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debe001/repos/delphi-api-qa-automation/reports/"/>
    </mc:Choice>
  </mc:AlternateContent>
  <xr:revisionPtr revIDLastSave="0" documentId="13_ncr:1_{B70107CD-755D-E74E-BB4C-7BB48E206DAE}" xr6:coauthVersionLast="45" xr6:coauthVersionMax="45" xr10:uidLastSave="{00000000-0000-0000-0000-000000000000}"/>
  <bookViews>
    <workbookView xWindow="0" yWindow="460" windowWidth="49580" windowHeight="27420" xr2:uid="{00000000-000D-0000-FFFF-FFFF00000000}"/>
  </bookViews>
  <sheets>
    <sheet name="Summary Pivot" sheetId="2" r:id="rId1"/>
    <sheet name="stage_agg_1day" sheetId="3" r:id="rId2"/>
    <sheet name="stage_agg_28day" sheetId="1" r:id="rId3"/>
    <sheet name="stage_agg_56day" sheetId="4" r:id="rId4"/>
    <sheet name="java_agg_1day" sheetId="6" r:id="rId5"/>
    <sheet name="java_agg_28day" sheetId="7" r:id="rId6"/>
    <sheet name="java_agg_56day" sheetId="8" r:id="rId7"/>
  </sheets>
  <calcPr calcId="191029"/>
  <pivotCaches>
    <pivotCache cacheId="1" r:id="rId8"/>
    <pivotCache cacheId="2" r:id="rId9"/>
    <pivotCache cacheId="3" r:id="rId10"/>
    <pivotCache cacheId="4" r:id="rId11"/>
    <pivotCache cacheId="5" r:id="rId12"/>
    <pivotCache cacheId="8" r:id="rId1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4" i="2" l="1"/>
  <c r="H33" i="2"/>
  <c r="H32" i="2"/>
  <c r="H31" i="2"/>
  <c r="H30" i="2"/>
  <c r="H29" i="2"/>
  <c r="H24" i="2"/>
  <c r="H23" i="2"/>
  <c r="H22" i="2"/>
  <c r="H21" i="2"/>
  <c r="H20" i="2"/>
  <c r="H19" i="2"/>
  <c r="H10" i="2"/>
  <c r="H9" i="2"/>
  <c r="H13" i="2"/>
  <c r="H14" i="2"/>
  <c r="H12" i="2"/>
  <c r="H11" i="2"/>
</calcChain>
</file>

<file path=xl/sharedStrings.xml><?xml version="1.0" encoding="utf-8"?>
<sst xmlns="http://schemas.openxmlformats.org/spreadsheetml/2006/main" count="8490" uniqueCount="499">
  <si>
    <t>timeStamp</t>
  </si>
  <si>
    <t>elapsed</t>
  </si>
  <si>
    <t>label</t>
  </si>
  <si>
    <t>responseCode</t>
  </si>
  <si>
    <t>responseMessage</t>
  </si>
  <si>
    <t>threadName</t>
  </si>
  <si>
    <t>dataType</t>
  </si>
  <si>
    <t>success</t>
  </si>
  <si>
    <t>failureMessage</t>
  </si>
  <si>
    <t>bytes</t>
  </si>
  <si>
    <t>sentBytes</t>
  </si>
  <si>
    <t>grpThreads</t>
  </si>
  <si>
    <t>allThreads</t>
  </si>
  <si>
    <t>URL</t>
  </si>
  <si>
    <t>Latency</t>
  </si>
  <si>
    <t>SampleCount</t>
  </si>
  <si>
    <t>ErrorCount</t>
  </si>
  <si>
    <t>Hostname</t>
  </si>
  <si>
    <t>IdleTime</t>
  </si>
  <si>
    <t>Connect</t>
  </si>
  <si>
    <t>Auth</t>
  </si>
  <si>
    <t>OK</t>
  </si>
  <si>
    <t>text</t>
  </si>
  <si>
    <t>https://stage-delphi-api.delphiplatform.io/v2/oauth/token</t>
  </si>
  <si>
    <t>ip-10-50-10-161</t>
  </si>
  <si>
    <t>Amazon Stream Track</t>
  </si>
  <si>
    <t>Amazon Stream Track - All Countries</t>
  </si>
  <si>
    <t>Grand Total</t>
  </si>
  <si>
    <t>Average of Latency</t>
  </si>
  <si>
    <t>Max of Latency</t>
  </si>
  <si>
    <t>Min of Latency</t>
  </si>
  <si>
    <t>Endpoint</t>
  </si>
  <si>
    <t>Application Version</t>
  </si>
  <si>
    <t>2.0.38</t>
  </si>
  <si>
    <t>Environment</t>
  </si>
  <si>
    <t>stage</t>
  </si>
  <si>
    <t>1 Day Range Durations</t>
  </si>
  <si>
    <t>28 Day Range Durations</t>
  </si>
  <si>
    <t>Nginx (Reverse-Proxy)</t>
  </si>
  <si>
    <t>Disabled</t>
  </si>
  <si>
    <t>ms</t>
  </si>
  <si>
    <t>Concurrent Users</t>
  </si>
  <si>
    <t>Test Duration (sec)</t>
  </si>
  <si>
    <t>Amazon Stream Track - Grouped Date</t>
  </si>
  <si>
    <t>Amazon Stream Track - All Countries - Grouped Date</t>
  </si>
  <si>
    <t>Test Date Time</t>
  </si>
  <si>
    <t>StdDev of Latency</t>
  </si>
  <si>
    <t>Staging 28day 2-1</t>
  </si>
  <si>
    <t>Staging 28day 2-2</t>
  </si>
  <si>
    <t>Staging 28day 2-3</t>
  </si>
  <si>
    <t>Staging 28day 2-4</t>
  </si>
  <si>
    <t>Staging 28day 2-5</t>
  </si>
  <si>
    <t>Staging 28day 2-6</t>
  </si>
  <si>
    <t>Staging 28day 2-7</t>
  </si>
  <si>
    <t>Staging 28day 2-8</t>
  </si>
  <si>
    <t>Staging 28day 2-9</t>
  </si>
  <si>
    <t>Staging 28day 2-10</t>
  </si>
  <si>
    <t>Staging 28day 2-11</t>
  </si>
  <si>
    <t>Staging 28day 2-12</t>
  </si>
  <si>
    <t>Staging 28day 2-13</t>
  </si>
  <si>
    <t>Staging 28day 2-14</t>
  </si>
  <si>
    <t>Staging 28day 2-15</t>
  </si>
  <si>
    <t>Staging 28day 2-16</t>
  </si>
  <si>
    <t>Staging 28day 2-17</t>
  </si>
  <si>
    <t>Staging 28day 2-18</t>
  </si>
  <si>
    <t>Staging 28day 2-19</t>
  </si>
  <si>
    <t>Staging 28day 2-20</t>
  </si>
  <si>
    <t>Staging 28day 2-21</t>
  </si>
  <si>
    <t>Staging 28day 2-22</t>
  </si>
  <si>
    <t>Staging 28day 2-23</t>
  </si>
  <si>
    <t>Staging 28day 2-24</t>
  </si>
  <si>
    <t>https://stage-delphi-api.delphiplatform.io/v2/amazon/tracks/streams?&amp;start_date=2019-12-01&amp;end_date=2019-12-29&amp;isrc=QZ45A1700126&amp;limit=1000&amp;country_code=worldwide</t>
  </si>
  <si>
    <t>https://stage-delphi-api.delphiplatform.io/v2/amazon/tracks/streams?&amp;start_date=2019-12-01&amp;end_date=2019-12-29&amp;isrc=QZ45A1700126&amp;limit=1000&amp;country_code=worldwide&amp;group_by=date</t>
  </si>
  <si>
    <t>https://stage-delphi-api.delphiplatform.io/v2/amazon/tracks/streams?&amp;start_date=2019-12-01&amp;end_date=2019-12-29&amp;isrc=QZ45A1700126&amp;limit=1000&amp;group_by=date</t>
  </si>
  <si>
    <t>https://stage-delphi-api.delphiplatform.io/v2/amazon/tracks/streams?&amp;start_date=2019-12-01&amp;end_date=2019-12-29&amp;isrc=QZ45A1700126&amp;limit=1000</t>
  </si>
  <si>
    <t>Staging 28day 2-25</t>
  </si>
  <si>
    <t>Staging 28day 2-26</t>
  </si>
  <si>
    <t>Staging 28day 2-27</t>
  </si>
  <si>
    <t>Staging 28day 2-28</t>
  </si>
  <si>
    <t>Staging 28day 2-29</t>
  </si>
  <si>
    <t>Staging 28day 2-30</t>
  </si>
  <si>
    <t>Staging 28day 2-31</t>
  </si>
  <si>
    <t>Staging 28day 2-32</t>
  </si>
  <si>
    <t>Staging 28day 2-33</t>
  </si>
  <si>
    <t>Staging 28day 2-34</t>
  </si>
  <si>
    <t>Staging 28day 2-35</t>
  </si>
  <si>
    <t>Staging 28day 2-36</t>
  </si>
  <si>
    <t>Staging 28day 2-37</t>
  </si>
  <si>
    <t>Staging 28day 2-38</t>
  </si>
  <si>
    <t>Staging 28day 2-39</t>
  </si>
  <si>
    <t>Staging 28day 2-40</t>
  </si>
  <si>
    <t>Staging 28day 2-41</t>
  </si>
  <si>
    <t>Staging 28day 2-42</t>
  </si>
  <si>
    <t>Staging 28day 2-43</t>
  </si>
  <si>
    <t>Staging 28day 2-44</t>
  </si>
  <si>
    <t>Staging 28day 2-45</t>
  </si>
  <si>
    <t>Staging 28day 2-46</t>
  </si>
  <si>
    <t>Staging 28day 2-47</t>
  </si>
  <si>
    <t>Staging 28day 2-48</t>
  </si>
  <si>
    <t>Staging 28day 2-49</t>
  </si>
  <si>
    <t>Staging 28day 2-50</t>
  </si>
  <si>
    <t>Staging 1day 3-1</t>
  </si>
  <si>
    <t>Staging 1day 3-2</t>
  </si>
  <si>
    <t>Staging 1day 3-3</t>
  </si>
  <si>
    <t>Staging 1day 3-4</t>
  </si>
  <si>
    <t>Staging 1day 3-5</t>
  </si>
  <si>
    <t>Staging 1day 3-6</t>
  </si>
  <si>
    <t>Staging 1day 3-7</t>
  </si>
  <si>
    <t>Staging 1day 3-8</t>
  </si>
  <si>
    <t>Staging 1day 3-9</t>
  </si>
  <si>
    <t>Staging 1day 3-10</t>
  </si>
  <si>
    <t>Staging 1day 3-11</t>
  </si>
  <si>
    <t>Staging 1day 3-12</t>
  </si>
  <si>
    <t>Staging 1day 3-13</t>
  </si>
  <si>
    <t>Staging 1day 3-14</t>
  </si>
  <si>
    <t>Staging 1day 3-15</t>
  </si>
  <si>
    <t>Staging 1day 3-16</t>
  </si>
  <si>
    <t>Staging 1day 3-17</t>
  </si>
  <si>
    <t>Staging 1day 3-18</t>
  </si>
  <si>
    <t>Staging 1day 3-19</t>
  </si>
  <si>
    <t>Staging 1day 3-20</t>
  </si>
  <si>
    <t>Staging 1day 3-21</t>
  </si>
  <si>
    <t>Staging 1day 3-22</t>
  </si>
  <si>
    <t>Staging 1day 3-23</t>
  </si>
  <si>
    <t>Staging 1day 3-24</t>
  </si>
  <si>
    <t>https://stage-delphi-api.delphiplatform.io/v2/amazon/tracks/streams?&amp;start_date=2019-12-01&amp;end_date=2019-12-02&amp;isrc=QZ45A1700126&amp;limit=1000&amp;country_code=worldwide</t>
  </si>
  <si>
    <t>https://stage-delphi-api.delphiplatform.io/v2/amazon/tracks/streams?&amp;start_date=2019-12-01&amp;end_date=2019-12-02&amp;isrc=QZ45A1700126&amp;limit=1000&amp;country_code=worldwide&amp;group_by=date</t>
  </si>
  <si>
    <t>https://stage-delphi-api.delphiplatform.io/v2/amazon/tracks/streams?&amp;start_date=2019-12-01&amp;end_date=2019-12-02&amp;isrc=QZ45A1700126&amp;limit=1000&amp;group_by=date</t>
  </si>
  <si>
    <t>https://stage-delphi-api.delphiplatform.io/v2/amazon/tracks/streams?&amp;start_date=2019-12-01&amp;end_date=2019-12-02&amp;isrc=QZ45A1700126&amp;limit=1000</t>
  </si>
  <si>
    <t>Staging 1day 3-25</t>
  </si>
  <si>
    <t>Staging 1day 3-26</t>
  </si>
  <si>
    <t>Staging 1day 3-27</t>
  </si>
  <si>
    <t>Staging 1day 3-28</t>
  </si>
  <si>
    <t>Staging 1day 3-29</t>
  </si>
  <si>
    <t>Staging 1day 3-30</t>
  </si>
  <si>
    <t>Staging 1day 3-31</t>
  </si>
  <si>
    <t>Staging 1day 3-32</t>
  </si>
  <si>
    <t>Staging 1day 3-33</t>
  </si>
  <si>
    <t>Staging 1day 3-34</t>
  </si>
  <si>
    <t>Staging 1day 3-35</t>
  </si>
  <si>
    <t>Staging 1day 3-36</t>
  </si>
  <si>
    <t>Staging 1day 3-37</t>
  </si>
  <si>
    <t>Staging 1day 3-38</t>
  </si>
  <si>
    <t>Staging 1day 3-39</t>
  </si>
  <si>
    <t>Staging 1day 3-40</t>
  </si>
  <si>
    <t>Staging 1day 3-41</t>
  </si>
  <si>
    <t>Staging 1day 3-42</t>
  </si>
  <si>
    <t>Staging 1day 3-43</t>
  </si>
  <si>
    <t>Staging 1day 3-44</t>
  </si>
  <si>
    <t>Staging 1day 3-45</t>
  </si>
  <si>
    <t>Staging 1day 3-46</t>
  </si>
  <si>
    <t>Staging 1day 3-47</t>
  </si>
  <si>
    <t>Staging 1day 3-48</t>
  </si>
  <si>
    <t>Staging 1day 3-49</t>
  </si>
  <si>
    <t>Staging 1day 3-50</t>
  </si>
  <si>
    <t>Staging 56day 1-1</t>
  </si>
  <si>
    <t>Staging 56day 1-2</t>
  </si>
  <si>
    <t>Staging 56day 1-3</t>
  </si>
  <si>
    <t>Staging 56day 1-4</t>
  </si>
  <si>
    <t>Staging 56day 1-5</t>
  </si>
  <si>
    <t>Staging 56day 1-6</t>
  </si>
  <si>
    <t>Staging 56day 1-7</t>
  </si>
  <si>
    <t>Staging 56day 1-8</t>
  </si>
  <si>
    <t>Staging 56day 1-9</t>
  </si>
  <si>
    <t>Staging 56day 1-10</t>
  </si>
  <si>
    <t>Staging 56day 1-11</t>
  </si>
  <si>
    <t>Staging 56day 1-12</t>
  </si>
  <si>
    <t>Staging 56day 1-13</t>
  </si>
  <si>
    <t>Staging 56day 1-14</t>
  </si>
  <si>
    <t>Staging 56day 1-15</t>
  </si>
  <si>
    <t>Staging 56day 1-16</t>
  </si>
  <si>
    <t>Staging 56day 1-17</t>
  </si>
  <si>
    <t>Staging 56day 1-18</t>
  </si>
  <si>
    <t>Staging 56day 1-19</t>
  </si>
  <si>
    <t>Staging 56day 1-20</t>
  </si>
  <si>
    <t>Staging 56day 1-21</t>
  </si>
  <si>
    <t>Staging 56day 1-22</t>
  </si>
  <si>
    <t>Staging 56day 1-23</t>
  </si>
  <si>
    <t>Staging 56day 1-24</t>
  </si>
  <si>
    <t>Staging 56day 1-25</t>
  </si>
  <si>
    <t>Staging 56day 1-26</t>
  </si>
  <si>
    <t>Staging 56day 1-27</t>
  </si>
  <si>
    <t>Staging 56day 1-28</t>
  </si>
  <si>
    <t>Staging 56day 1-29</t>
  </si>
  <si>
    <t>Staging 56day 1-30</t>
  </si>
  <si>
    <t>Staging 56day 1-31</t>
  </si>
  <si>
    <t>Staging 56day 1-32</t>
  </si>
  <si>
    <t>Staging 56day 1-33</t>
  </si>
  <si>
    <t>Staging 56day 1-34</t>
  </si>
  <si>
    <t>Staging 56day 1-35</t>
  </si>
  <si>
    <t>Staging 56day 1-36</t>
  </si>
  <si>
    <t>Staging 56day 1-37</t>
  </si>
  <si>
    <t>Staging 56day 1-38</t>
  </si>
  <si>
    <t>Staging 56day 1-39</t>
  </si>
  <si>
    <t>Staging 56day 1-40</t>
  </si>
  <si>
    <t>Staging 56day 1-41</t>
  </si>
  <si>
    <t>Staging 56day 1-42</t>
  </si>
  <si>
    <t>Staging 56day 1-43</t>
  </si>
  <si>
    <t>Staging 56day 1-44</t>
  </si>
  <si>
    <t>Staging 56day 1-45</t>
  </si>
  <si>
    <t>Staging 56day 1-46</t>
  </si>
  <si>
    <t>Staging 56day 1-47</t>
  </si>
  <si>
    <t>Staging 56day 1-48</t>
  </si>
  <si>
    <t>Staging 56day 1-49</t>
  </si>
  <si>
    <t>Staging 56day 1-50</t>
  </si>
  <si>
    <t>56 Day Range Durations</t>
  </si>
  <si>
    <t>Latency unit</t>
  </si>
  <si>
    <t>Python App</t>
  </si>
  <si>
    <t>Java App</t>
  </si>
  <si>
    <t>2.1.0</t>
  </si>
  <si>
    <t>https://qa-delphi-api.delphiplatform.io/v2/oauth/token</t>
  </si>
  <si>
    <t>https://qa-delphi-api.delphiplatform.io/v2/amazon/tracks/streams?&amp;start_date=2019-12-01&amp;end_date=2019-12-02&amp;isrc=QZ45A1700126&amp;limit=1000&amp;country_code=worldwide</t>
  </si>
  <si>
    <t>https://qa-delphi-api.delphiplatform.io/v2/amazon/tracks/streams?&amp;start_date=2019-12-01&amp;end_date=2019-12-02&amp;isrc=QZ45A1700126&amp;limit=1000&amp;country_code=worldwide&amp;group_by=date</t>
  </si>
  <si>
    <t>https://qa-delphi-api.delphiplatform.io/v2/amazon/tracks/streams?&amp;start_date=2019-12-01&amp;end_date=2019-12-02&amp;isrc=QZ45A1700126&amp;limit=1000&amp;group_by=date</t>
  </si>
  <si>
    <t>https://qa-delphi-api.delphiplatform.io/v2/amazon/tracks/streams?&amp;start_date=2019-12-01&amp;end_date=2019-12-02&amp;isrc=QZ45A1700126&amp;limit=1000</t>
  </si>
  <si>
    <t>https://qa-delphi-api.delphiplatform.io/v2/amazon/tracks/streams?&amp;start_date=2019-12-01&amp;end_date=2019-12-29&amp;isrc=QZ45A1700126&amp;limit=1000&amp;country_code=worldwide</t>
  </si>
  <si>
    <t>https://qa-delphi-api.delphiplatform.io/v2/amazon/tracks/streams?&amp;start_date=2019-12-01&amp;end_date=2019-12-29&amp;isrc=QZ45A1700126&amp;limit=1000&amp;country_code=worldwide&amp;group_by=date</t>
  </si>
  <si>
    <t>https://qa-delphi-api.delphiplatform.io/v2/amazon/tracks/streams?&amp;start_date=2019-12-01&amp;end_date=2019-12-29&amp;isrc=QZ45A1700126&amp;limit=1000&amp;group_by=date</t>
  </si>
  <si>
    <t>https://qa-delphi-api.delphiplatform.io/v2/amazon/tracks/streams?&amp;start_date=2019-12-01&amp;end_date=2019-12-29&amp;isrc=QZ45A1700126&amp;limit=1000</t>
  </si>
  <si>
    <t>1 Day Range Durations (Java)</t>
  </si>
  <si>
    <t>56 Day Range Durations (Java)</t>
  </si>
  <si>
    <t>28 Day Range Durations (Java)</t>
  </si>
  <si>
    <t>qa using stage bigtable</t>
  </si>
  <si>
    <t>https://stage-delphi-api.delphiplatform.io/v2/amazon/tracks/streams?&amp;start_date=2019-12-01&amp;end_date=2019-12-02&amp;isrc=USRC11900004&amp;limit=1000&amp;country_code=worldwide</t>
  </si>
  <si>
    <t>https://stage-delphi-api.delphiplatform.io/v2/amazon/tracks/streams?&amp;start_date=2019-12-01&amp;end_date=2019-12-02&amp;isrc=USRC11900004&amp;limit=1000&amp;country_code=worldwide&amp;group_by=date</t>
  </si>
  <si>
    <t>https://stage-delphi-api.delphiplatform.io/v2/amazon/tracks/streams?&amp;start_date=2019-12-01&amp;end_date=2019-12-02&amp;isrc=USRC11900004&amp;limit=1000&amp;group_by=date</t>
  </si>
  <si>
    <t>https://stage-delphi-api.delphiplatform.io/v2/amazon/tracks/streams?&amp;start_date=2019-12-01&amp;end_date=2019-12-02&amp;isrc=USRC11900004&amp;limit=1000</t>
  </si>
  <si>
    <t>https://stage-delphi-api.delphiplatform.io/v2/amazon/tracks/streams?&amp;start_date=2019-12-01&amp;end_date=2019-12-02&amp;isrc=USQX91901111&amp;limit=1000&amp;country_code=worldwide</t>
  </si>
  <si>
    <t>https://stage-delphi-api.delphiplatform.io/v2/amazon/tracks/streams?&amp;start_date=2019-12-01&amp;end_date=2019-12-02&amp;isrc=USQX91901111&amp;limit=1000&amp;country_code=worldwide&amp;group_by=date</t>
  </si>
  <si>
    <t>https://stage-delphi-api.delphiplatform.io/v2/amazon/tracks/streams?&amp;start_date=2019-12-01&amp;end_date=2019-12-02&amp;isrc=USQX91901111&amp;limit=1000&amp;group_by=date</t>
  </si>
  <si>
    <t>https://stage-delphi-api.delphiplatform.io/v2/amazon/tracks/streams?&amp;start_date=2019-12-01&amp;end_date=2019-12-02&amp;isrc=USQX91901111&amp;limit=1000</t>
  </si>
  <si>
    <t>https://stage-delphi-api.delphiplatform.io/v2/amazon/tracks/streams?&amp;start_date=2019-12-01&amp;end_date=2019-12-02&amp;isrc=USSM19801941&amp;limit=1000&amp;country_code=worldwide</t>
  </si>
  <si>
    <t>https://stage-delphi-api.delphiplatform.io/v2/amazon/tracks/streams?&amp;start_date=2019-12-01&amp;end_date=2019-12-02&amp;isrc=USSM19801941&amp;limit=1000&amp;country_code=worldwide&amp;group_by=date</t>
  </si>
  <si>
    <t>https://stage-delphi-api.delphiplatform.io/v2/amazon/tracks/streams?&amp;start_date=2019-12-01&amp;end_date=2019-12-02&amp;isrc=USSM19801941&amp;limit=1000&amp;group_by=date</t>
  </si>
  <si>
    <t>https://stage-delphi-api.delphiplatform.io/v2/amazon/tracks/streams?&amp;start_date=2019-12-01&amp;end_date=2019-12-02&amp;isrc=USSM19801941&amp;limit=1000</t>
  </si>
  <si>
    <t>https://stage-delphi-api.delphiplatform.io/v2/amazon/tracks/streams?&amp;start_date=2019-12-01&amp;end_date=2019-12-02&amp;isrc=USQX91700278&amp;limit=1000&amp;country_code=worldwide</t>
  </si>
  <si>
    <t>https://stage-delphi-api.delphiplatform.io/v2/amazon/tracks/streams?&amp;start_date=2019-12-01&amp;end_date=2019-12-02&amp;isrc=USQX91700278&amp;limit=1000&amp;country_code=worldwide&amp;group_by=date</t>
  </si>
  <si>
    <t>https://stage-delphi-api.delphiplatform.io/v2/amazon/tracks/streams?&amp;start_date=2019-12-01&amp;end_date=2019-12-02&amp;isrc=USQX91700278&amp;limit=1000&amp;group_by=date</t>
  </si>
  <si>
    <t>https://stage-delphi-api.delphiplatform.io/v2/amazon/tracks/streams?&amp;start_date=2019-12-01&amp;end_date=2019-12-02&amp;isrc=USQX91700278&amp;limit=1000</t>
  </si>
  <si>
    <t>https://stage-delphi-api.delphiplatform.io/v2/amazon/tracks/streams?&amp;start_date=2019-12-01&amp;end_date=2019-12-02&amp;isrc=USQX91601347&amp;limit=1000&amp;country_code=worldwide</t>
  </si>
  <si>
    <t>https://stage-delphi-api.delphiplatform.io/v2/amazon/tracks/streams?&amp;start_date=2019-12-01&amp;end_date=2019-12-02&amp;isrc=USQX91601347&amp;limit=1000&amp;country_code=worldwide&amp;group_by=date</t>
  </si>
  <si>
    <t>https://stage-delphi-api.delphiplatform.io/v2/amazon/tracks/streams?&amp;start_date=2019-12-01&amp;end_date=2019-12-02&amp;isrc=USQX91601347&amp;limit=1000&amp;group_by=date</t>
  </si>
  <si>
    <t>https://stage-delphi-api.delphiplatform.io/v2/amazon/tracks/streams?&amp;start_date=2019-12-01&amp;end_date=2019-12-02&amp;isrc=USQX91601347&amp;limit=1000</t>
  </si>
  <si>
    <t>https://stage-delphi-api.delphiplatform.io/v2/amazon/tracks/streams?&amp;start_date=2019-12-01&amp;end_date=2019-12-02&amp;isrc=GBARL1800368&amp;limit=1000&amp;country_code=worldwide</t>
  </si>
  <si>
    <t>https://stage-delphi-api.delphiplatform.io/v2/amazon/tracks/streams?&amp;start_date=2019-12-01&amp;end_date=2019-12-02&amp;isrc=GBARL1800368&amp;limit=1000&amp;country_code=worldwide&amp;group_by=date</t>
  </si>
  <si>
    <t>https://stage-delphi-api.delphiplatform.io/v2/amazon/tracks/streams?&amp;start_date=2019-12-01&amp;end_date=2019-12-02&amp;isrc=GBARL1800368&amp;limit=1000&amp;group_by=date</t>
  </si>
  <si>
    <t>https://stage-delphi-api.delphiplatform.io/v2/amazon/tracks/streams?&amp;start_date=2019-12-01&amp;end_date=2019-12-02&amp;isrc=GBARL1800368&amp;limit=1000</t>
  </si>
  <si>
    <t>https://stage-delphi-api.delphiplatform.io/v2/amazon/tracks/streams?&amp;start_date=2019-12-01&amp;end_date=2019-12-02&amp;isrc=USSM11303954&amp;limit=1000&amp;country_code=worldwide</t>
  </si>
  <si>
    <t>https://stage-delphi-api.delphiplatform.io/v2/amazon/tracks/streams?&amp;start_date=2019-12-01&amp;end_date=2019-12-02&amp;isrc=USSM11303954&amp;limit=1000&amp;country_code=worldwide&amp;group_by=date</t>
  </si>
  <si>
    <t>https://stage-delphi-api.delphiplatform.io/v2/amazon/tracks/streams?&amp;start_date=2019-12-01&amp;end_date=2019-12-02&amp;isrc=USSM11303954&amp;limit=1000&amp;group_by=date</t>
  </si>
  <si>
    <t>https://stage-delphi-api.delphiplatform.io/v2/amazon/tracks/streams?&amp;start_date=2019-12-01&amp;end_date=2019-12-02&amp;isrc=USSM11303954&amp;limit=1000</t>
  </si>
  <si>
    <t>https://stage-delphi-api.delphiplatform.io/v2/amazon/tracks/streams?&amp;start_date=2019-12-01&amp;end_date=2019-12-02&amp;isrc=USSM11607555&amp;limit=1000&amp;country_code=worldwide</t>
  </si>
  <si>
    <t>https://stage-delphi-api.delphiplatform.io/v2/amazon/tracks/streams?&amp;start_date=2019-12-01&amp;end_date=2019-12-02&amp;isrc=USSM11607555&amp;limit=1000&amp;country_code=worldwide&amp;group_by=date</t>
  </si>
  <si>
    <t>https://stage-delphi-api.delphiplatform.io/v2/amazon/tracks/streams?&amp;start_date=2019-12-01&amp;end_date=2019-12-02&amp;isrc=USSM11607555&amp;limit=1000&amp;group_by=date</t>
  </si>
  <si>
    <t>https://stage-delphi-api.delphiplatform.io/v2/amazon/tracks/streams?&amp;start_date=2019-12-01&amp;end_date=2019-12-02&amp;isrc=USSM11607555&amp;limit=1000</t>
  </si>
  <si>
    <t>https://stage-delphi-api.delphiplatform.io/v2/amazon/tracks/streams?&amp;start_date=2019-12-01&amp;end_date=2019-12-02&amp;isrc=USSM18100116&amp;limit=1000&amp;country_code=worldwide</t>
  </si>
  <si>
    <t>https://stage-delphi-api.delphiplatform.io/v2/amazon/tracks/streams?&amp;start_date=2019-12-01&amp;end_date=2019-12-02&amp;isrc=USSM18100116&amp;limit=1000&amp;country_code=worldwide&amp;group_by=date</t>
  </si>
  <si>
    <t>https://stage-delphi-api.delphiplatform.io/v2/amazon/tracks/streams?&amp;start_date=2019-12-01&amp;end_date=2019-12-02&amp;isrc=USSM18100116&amp;limit=1000&amp;group_by=date</t>
  </si>
  <si>
    <t>https://stage-delphi-api.delphiplatform.io/v2/amazon/tracks/streams?&amp;start_date=2019-12-01&amp;end_date=2019-12-02&amp;isrc=USSM18100116&amp;limit=1000</t>
  </si>
  <si>
    <t>https://stage-delphi-api.delphiplatform.io/v2/amazon/tracks/streams?&amp;start_date=2019-12-01&amp;end_date=2019-12-02&amp;isrc=USWD11993797&amp;limit=1000&amp;country_code=worldwide</t>
  </si>
  <si>
    <t>https://stage-delphi-api.delphiplatform.io/v2/amazon/tracks/streams?&amp;start_date=2019-12-01&amp;end_date=2019-12-02&amp;isrc=USWD11993797&amp;limit=1000&amp;country_code=worldwide&amp;group_by=date</t>
  </si>
  <si>
    <t>https://stage-delphi-api.delphiplatform.io/v2/amazon/tracks/streams?&amp;start_date=2019-12-01&amp;end_date=2019-12-02&amp;isrc=USWD11993797&amp;limit=1000&amp;group_by=date</t>
  </si>
  <si>
    <t>https://stage-delphi-api.delphiplatform.io/v2/amazon/tracks/streams?&amp;start_date=2019-12-01&amp;end_date=2019-12-02&amp;isrc=USWD11993797&amp;limit=1000</t>
  </si>
  <si>
    <t>https://stage-delphi-api.delphiplatform.io/v2/amazon/tracks/streams?&amp;start_date=2019-12-01&amp;end_date=2019-12-02&amp;isrc=NOG841549010&amp;limit=1000&amp;country_code=worldwide</t>
  </si>
  <si>
    <t>https://stage-delphi-api.delphiplatform.io/v2/amazon/tracks/streams?&amp;start_date=2019-12-01&amp;end_date=2019-12-02&amp;isrc=NOG841549010&amp;limit=1000&amp;country_code=worldwide&amp;group_by=date</t>
  </si>
  <si>
    <t>https://stage-delphi-api.delphiplatform.io/v2/amazon/tracks/streams?&amp;start_date=2019-12-01&amp;end_date=2019-12-02&amp;isrc=NOG841549010&amp;limit=1000&amp;group_by=date</t>
  </si>
  <si>
    <t>https://stage-delphi-api.delphiplatform.io/v2/amazon/tracks/streams?&amp;start_date=2019-12-01&amp;end_date=2019-12-02&amp;isrc=NOG841549010&amp;limit=1000</t>
  </si>
  <si>
    <t>https://stage-delphi-api.delphiplatform.io/v2/amazon/tracks/streams?&amp;start_date=2019-12-01&amp;end_date=2019-12-29&amp;isrc=USRC11900004&amp;limit=1000&amp;country_code=worldwide</t>
  </si>
  <si>
    <t>https://stage-delphi-api.delphiplatform.io/v2/amazon/tracks/streams?&amp;start_date=2019-12-01&amp;end_date=2019-12-29&amp;isrc=USRC11900004&amp;limit=1000&amp;country_code=worldwide&amp;group_by=date</t>
  </si>
  <si>
    <t>https://stage-delphi-api.delphiplatform.io/v2/amazon/tracks/streams?&amp;start_date=2019-12-01&amp;end_date=2019-12-29&amp;isrc=USRC11900004&amp;limit=1000&amp;group_by=date</t>
  </si>
  <si>
    <t>https://stage-delphi-api.delphiplatform.io/v2/amazon/tracks/streams?&amp;start_date=2019-12-01&amp;end_date=2019-12-29&amp;isrc=USRC11900004&amp;limit=1000</t>
  </si>
  <si>
    <t>https://stage-delphi-api.delphiplatform.io/v2/amazon/tracks/streams?&amp;start_date=2019-12-01&amp;end_date=2019-12-29&amp;isrc=USQX91901111&amp;limit=1000&amp;country_code=worldwide</t>
  </si>
  <si>
    <t>https://stage-delphi-api.delphiplatform.io/v2/amazon/tracks/streams?&amp;start_date=2019-12-01&amp;end_date=2019-12-29&amp;isrc=USQX91901111&amp;limit=1000&amp;country_code=worldwide&amp;group_by=date</t>
  </si>
  <si>
    <t>https://stage-delphi-api.delphiplatform.io/v2/amazon/tracks/streams?&amp;start_date=2019-12-01&amp;end_date=2019-12-29&amp;isrc=USQX91901111&amp;limit=1000&amp;group_by=date</t>
  </si>
  <si>
    <t>https://stage-delphi-api.delphiplatform.io/v2/amazon/tracks/streams?&amp;start_date=2019-12-01&amp;end_date=2019-12-29&amp;isrc=USQX91901111&amp;limit=1000</t>
  </si>
  <si>
    <t>https://stage-delphi-api.delphiplatform.io/v2/amazon/tracks/streams?&amp;start_date=2019-12-01&amp;end_date=2019-12-29&amp;isrc=USSM19801941&amp;limit=1000&amp;country_code=worldwide</t>
  </si>
  <si>
    <t>https://stage-delphi-api.delphiplatform.io/v2/amazon/tracks/streams?&amp;start_date=2019-12-01&amp;end_date=2019-12-29&amp;isrc=USSM19801941&amp;limit=1000&amp;country_code=worldwide&amp;group_by=date</t>
  </si>
  <si>
    <t>https://stage-delphi-api.delphiplatform.io/v2/amazon/tracks/streams?&amp;start_date=2019-12-01&amp;end_date=2019-12-29&amp;isrc=USSM19801941&amp;limit=1000&amp;group_by=date</t>
  </si>
  <si>
    <t>https://stage-delphi-api.delphiplatform.io/v2/amazon/tracks/streams?&amp;start_date=2019-12-01&amp;end_date=2019-12-29&amp;isrc=USSM19801941&amp;limit=1000</t>
  </si>
  <si>
    <t>https://stage-delphi-api.delphiplatform.io/v2/amazon/tracks/streams?&amp;start_date=2019-12-01&amp;end_date=2019-12-29&amp;isrc=USQX91700278&amp;limit=1000&amp;country_code=worldwide</t>
  </si>
  <si>
    <t>https://stage-delphi-api.delphiplatform.io/v2/amazon/tracks/streams?&amp;start_date=2019-12-01&amp;end_date=2019-12-29&amp;isrc=USQX91700278&amp;limit=1000&amp;country_code=worldwide&amp;group_by=date</t>
  </si>
  <si>
    <t>https://stage-delphi-api.delphiplatform.io/v2/amazon/tracks/streams?&amp;start_date=2019-12-01&amp;end_date=2019-12-29&amp;isrc=USQX91700278&amp;limit=1000&amp;group_by=date</t>
  </si>
  <si>
    <t>https://stage-delphi-api.delphiplatform.io/v2/amazon/tracks/streams?&amp;start_date=2019-12-01&amp;end_date=2019-12-29&amp;isrc=USQX91700278&amp;limit=1000</t>
  </si>
  <si>
    <t>https://stage-delphi-api.delphiplatform.io/v2/amazon/tracks/streams?&amp;start_date=2019-12-01&amp;end_date=2019-12-29&amp;isrc=USQX91601347&amp;limit=1000&amp;country_code=worldwide</t>
  </si>
  <si>
    <t>https://stage-delphi-api.delphiplatform.io/v2/amazon/tracks/streams?&amp;start_date=2019-12-01&amp;end_date=2019-12-29&amp;isrc=USQX91601347&amp;limit=1000&amp;country_code=worldwide&amp;group_by=date</t>
  </si>
  <si>
    <t>https://stage-delphi-api.delphiplatform.io/v2/amazon/tracks/streams?&amp;start_date=2019-12-01&amp;end_date=2019-12-29&amp;isrc=USQX91601347&amp;limit=1000&amp;group_by=date</t>
  </si>
  <si>
    <t>https://stage-delphi-api.delphiplatform.io/v2/amazon/tracks/streams?&amp;start_date=2019-12-01&amp;end_date=2019-12-29&amp;isrc=USQX91601347&amp;limit=1000</t>
  </si>
  <si>
    <t>https://stage-delphi-api.delphiplatform.io/v2/amazon/tracks/streams?&amp;start_date=2019-12-01&amp;end_date=2019-12-29&amp;isrc=GBARL1800368&amp;limit=1000&amp;country_code=worldwide</t>
  </si>
  <si>
    <t>https://stage-delphi-api.delphiplatform.io/v2/amazon/tracks/streams?&amp;start_date=2019-12-01&amp;end_date=2019-12-29&amp;isrc=GBARL1800368&amp;limit=1000&amp;country_code=worldwide&amp;group_by=date</t>
  </si>
  <si>
    <t>https://stage-delphi-api.delphiplatform.io/v2/amazon/tracks/streams?&amp;start_date=2019-12-01&amp;end_date=2019-12-29&amp;isrc=GBARL1800368&amp;limit=1000&amp;group_by=date</t>
  </si>
  <si>
    <t>https://stage-delphi-api.delphiplatform.io/v2/amazon/tracks/streams?&amp;start_date=2019-12-01&amp;end_date=2019-12-29&amp;isrc=GBARL1800368&amp;limit=1000</t>
  </si>
  <si>
    <t>https://stage-delphi-api.delphiplatform.io/v2/amazon/tracks/streams?&amp;start_date=2019-12-01&amp;end_date=2019-12-29&amp;isrc=USSM11303954&amp;limit=1000&amp;country_code=worldwide</t>
  </si>
  <si>
    <t>https://stage-delphi-api.delphiplatform.io/v2/amazon/tracks/streams?&amp;start_date=2019-12-01&amp;end_date=2019-12-29&amp;isrc=USSM11303954&amp;limit=1000&amp;country_code=worldwide&amp;group_by=date</t>
  </si>
  <si>
    <t>https://stage-delphi-api.delphiplatform.io/v2/amazon/tracks/streams?&amp;start_date=2019-12-01&amp;end_date=2019-12-29&amp;isrc=USSM11303954&amp;limit=1000&amp;group_by=date</t>
  </si>
  <si>
    <t>https://stage-delphi-api.delphiplatform.io/v2/amazon/tracks/streams?&amp;start_date=2019-12-01&amp;end_date=2019-12-29&amp;isrc=USSM11303954&amp;limit=1000</t>
  </si>
  <si>
    <t>https://stage-delphi-api.delphiplatform.io/v2/amazon/tracks/streams?&amp;start_date=2019-12-01&amp;end_date=2019-12-29&amp;isrc=USSM11607555&amp;limit=1000&amp;country_code=worldwide</t>
  </si>
  <si>
    <t>https://stage-delphi-api.delphiplatform.io/v2/amazon/tracks/streams?&amp;start_date=2019-12-01&amp;end_date=2019-12-29&amp;isrc=USSM11607555&amp;limit=1000&amp;country_code=worldwide&amp;group_by=date</t>
  </si>
  <si>
    <t>https://stage-delphi-api.delphiplatform.io/v2/amazon/tracks/streams?&amp;start_date=2019-12-01&amp;end_date=2019-12-29&amp;isrc=USSM11607555&amp;limit=1000&amp;group_by=date</t>
  </si>
  <si>
    <t>https://stage-delphi-api.delphiplatform.io/v2/amazon/tracks/streams?&amp;start_date=2019-12-01&amp;end_date=2019-12-29&amp;isrc=USSM11607555&amp;limit=1000</t>
  </si>
  <si>
    <t>https://stage-delphi-api.delphiplatform.io/v2/amazon/tracks/streams?&amp;start_date=2019-12-01&amp;end_date=2019-12-29&amp;isrc=USSM18100116&amp;limit=1000&amp;country_code=worldwide</t>
  </si>
  <si>
    <t>https://stage-delphi-api.delphiplatform.io/v2/amazon/tracks/streams?&amp;start_date=2019-12-01&amp;end_date=2019-12-29&amp;isrc=USSM18100116&amp;limit=1000&amp;country_code=worldwide&amp;group_by=date</t>
  </si>
  <si>
    <t>https://stage-delphi-api.delphiplatform.io/v2/amazon/tracks/streams?&amp;start_date=2019-12-01&amp;end_date=2019-12-29&amp;isrc=USSM18100116&amp;limit=1000&amp;group_by=date</t>
  </si>
  <si>
    <t>https://stage-delphi-api.delphiplatform.io/v2/amazon/tracks/streams?&amp;start_date=2019-12-01&amp;end_date=2019-12-29&amp;isrc=USSM18100116&amp;limit=1000</t>
  </si>
  <si>
    <t>https://stage-delphi-api.delphiplatform.io/v2/amazon/tracks/streams?&amp;start_date=2019-12-01&amp;end_date=2019-12-29&amp;isrc=USWD11993797&amp;limit=1000&amp;country_code=worldwide</t>
  </si>
  <si>
    <t>https://stage-delphi-api.delphiplatform.io/v2/amazon/tracks/streams?&amp;start_date=2019-12-01&amp;end_date=2019-12-29&amp;isrc=USWD11993797&amp;limit=1000&amp;country_code=worldwide&amp;group_by=date</t>
  </si>
  <si>
    <t>https://stage-delphi-api.delphiplatform.io/v2/amazon/tracks/streams?&amp;start_date=2019-12-01&amp;end_date=2019-12-29&amp;isrc=USWD11993797&amp;limit=1000&amp;group_by=date</t>
  </si>
  <si>
    <t>https://stage-delphi-api.delphiplatform.io/v2/amazon/tracks/streams?&amp;start_date=2019-12-01&amp;end_date=2019-12-29&amp;isrc=USWD11993797&amp;limit=1000</t>
  </si>
  <si>
    <t>https://stage-delphi-api.delphiplatform.io/v2/amazon/tracks/streams?&amp;start_date=2019-12-01&amp;end_date=2019-12-29&amp;isrc=NOG841549010&amp;limit=1000&amp;country_code=worldwide</t>
  </si>
  <si>
    <t>https://stage-delphi-api.delphiplatform.io/v2/amazon/tracks/streams?&amp;start_date=2019-12-01&amp;end_date=2019-12-29&amp;isrc=NOG841549010&amp;limit=1000&amp;country_code=worldwide&amp;group_by=date</t>
  </si>
  <si>
    <t>https://stage-delphi-api.delphiplatform.io/v2/amazon/tracks/streams?&amp;start_date=2019-12-01&amp;end_date=2019-12-29&amp;isrc=NOG841549010&amp;limit=1000&amp;group_by=date</t>
  </si>
  <si>
    <t>https://stage-delphi-api.delphiplatform.io/v2/amazon/tracks/streams?&amp;start_date=2019-12-01&amp;end_date=2019-12-29&amp;isrc=NOG841549010&amp;limit=1000</t>
  </si>
  <si>
    <t>https://stage-delphi-api.delphiplatform.io/v2/amazon/tracks/streams?&amp;start_date=2019-11-15&amp;end_date=2020-01-22&amp;isrc=USRC11900004&amp;limit=1000&amp;country_code=worldwide</t>
  </si>
  <si>
    <t>https://stage-delphi-api.delphiplatform.io/v2/amazon/tracks/streams?&amp;start_date=2019-11-15&amp;end_date=2020-01-22&amp;isrc=USRC11900004&amp;limit=1000&amp;country_code=worldwide&amp;group_by=date</t>
  </si>
  <si>
    <t>https://stage-delphi-api.delphiplatform.io/v2/amazon/tracks/streams?&amp;start_date=2019-11-15&amp;end_date=2020-01-22&amp;isrc=USRC11900004&amp;limit=1000&amp;group_by=date</t>
  </si>
  <si>
    <t>https://stage-delphi-api.delphiplatform.io/v2/amazon/tracks/streams?&amp;start_date=2019-11-15&amp;end_date=2020-01-22&amp;isrc=USQX91901111&amp;limit=1000&amp;country_code=worldwide</t>
  </si>
  <si>
    <t>https://stage-delphi-api.delphiplatform.io/v2/amazon/tracks/streams?&amp;start_date=2019-11-15&amp;end_date=2020-01-22&amp;isrc=USQX91901111&amp;limit=1000&amp;country_code=worldwide&amp;group_by=date</t>
  </si>
  <si>
    <t>https://stage-delphi-api.delphiplatform.io/v2/amazon/tracks/streams?&amp;start_date=2019-11-15&amp;end_date=2020-01-22&amp;isrc=USRC11900004&amp;limit=1000</t>
  </si>
  <si>
    <t>https://stage-delphi-api.delphiplatform.io/v2/amazon/tracks/streams?&amp;start_date=2019-11-15&amp;end_date=2020-01-22&amp;isrc=USQX91901111&amp;limit=1000&amp;group_by=date</t>
  </si>
  <si>
    <t>https://stage-delphi-api.delphiplatform.io/v2/amazon/tracks/streams?&amp;start_date=2019-11-15&amp;end_date=2020-01-22&amp;isrc=USSM19801941&amp;limit=1000&amp;country_code=worldwide</t>
  </si>
  <si>
    <t>https://stage-delphi-api.delphiplatform.io/v2/amazon/tracks/streams?&amp;start_date=2019-11-15&amp;end_date=2020-01-22&amp;isrc=USQX91901111&amp;limit=1000</t>
  </si>
  <si>
    <t>https://stage-delphi-api.delphiplatform.io/v2/amazon/tracks/streams?&amp;start_date=2019-11-15&amp;end_date=2020-01-22&amp;isrc=USSM19801941&amp;limit=1000&amp;country_code=worldwide&amp;group_by=date</t>
  </si>
  <si>
    <t>https://stage-delphi-api.delphiplatform.io/v2/amazon/tracks/streams?&amp;start_date=2019-11-15&amp;end_date=2020-01-22&amp;isrc=USSM19801941&amp;limit=1000&amp;group_by=date</t>
  </si>
  <si>
    <t>https://stage-delphi-api.delphiplatform.io/v2/amazon/tracks/streams?&amp;start_date=2019-11-15&amp;end_date=2020-01-22&amp;isrc=USQX91700278&amp;limit=1000&amp;country_code=worldwide</t>
  </si>
  <si>
    <t>https://stage-delphi-api.delphiplatform.io/v2/amazon/tracks/streams?&amp;start_date=2019-11-15&amp;end_date=2020-01-22&amp;isrc=USQX91700278&amp;limit=1000&amp;country_code=worldwide&amp;group_by=date</t>
  </si>
  <si>
    <t>https://stage-delphi-api.delphiplatform.io/v2/amazon/tracks/streams?&amp;start_date=2019-11-15&amp;end_date=2020-01-22&amp;isrc=USSM19801941&amp;limit=1000</t>
  </si>
  <si>
    <t>https://stage-delphi-api.delphiplatform.io/v2/amazon/tracks/streams?&amp;start_date=2019-11-15&amp;end_date=2020-01-22&amp;isrc=USQX91700278&amp;limit=1000&amp;group_by=date</t>
  </si>
  <si>
    <t>https://stage-delphi-api.delphiplatform.io/v2/amazon/tracks/streams?&amp;start_date=2019-11-15&amp;end_date=2020-01-22&amp;isrc=USQX91601347&amp;limit=1000&amp;country_code=worldwide</t>
  </si>
  <si>
    <t>https://stage-delphi-api.delphiplatform.io/v2/amazon/tracks/streams?&amp;start_date=2019-11-15&amp;end_date=2020-01-22&amp;isrc=USQX91601347&amp;limit=1000&amp;country_code=worldwide&amp;group_by=date</t>
  </si>
  <si>
    <t>https://stage-delphi-api.delphiplatform.io/v2/amazon/tracks/streams?&amp;start_date=2019-11-15&amp;end_date=2020-01-22&amp;isrc=USQX91700278&amp;limit=1000</t>
  </si>
  <si>
    <t>https://stage-delphi-api.delphiplatform.io/v2/amazon/tracks/streams?&amp;start_date=2019-11-15&amp;end_date=2020-01-22&amp;isrc=USQX91601347&amp;limit=1000&amp;group_by=date</t>
  </si>
  <si>
    <t>https://stage-delphi-api.delphiplatform.io/v2/amazon/tracks/streams?&amp;start_date=2019-11-15&amp;end_date=2020-01-22&amp;isrc=GBARL1800368&amp;limit=1000&amp;country_code=worldwide</t>
  </si>
  <si>
    <t>https://stage-delphi-api.delphiplatform.io/v2/amazon/tracks/streams?&amp;start_date=2019-11-15&amp;end_date=2020-01-22&amp;isrc=GBARL1800368&amp;limit=1000&amp;country_code=worldwide&amp;group_by=date</t>
  </si>
  <si>
    <t>https://stage-delphi-api.delphiplatform.io/v2/amazon/tracks/streams?&amp;start_date=2019-11-15&amp;end_date=2020-01-22&amp;isrc=USQX91601347&amp;limit=1000</t>
  </si>
  <si>
    <t>https://stage-delphi-api.delphiplatform.io/v2/amazon/tracks/streams?&amp;start_date=2019-11-15&amp;end_date=2020-01-22&amp;isrc=GBARL1800368&amp;limit=1000&amp;group_by=date</t>
  </si>
  <si>
    <t>https://stage-delphi-api.delphiplatform.io/v2/amazon/tracks/streams?&amp;start_date=2019-11-15&amp;end_date=2020-01-22&amp;isrc=USSM11303954&amp;limit=1000&amp;country_code=worldwide</t>
  </si>
  <si>
    <t>https://stage-delphi-api.delphiplatform.io/v2/amazon/tracks/streams?&amp;start_date=2019-11-15&amp;end_date=2020-01-22&amp;isrc=USSM11303954&amp;limit=1000&amp;country_code=worldwide&amp;group_by=date</t>
  </si>
  <si>
    <t>https://stage-delphi-api.delphiplatform.io/v2/amazon/tracks/streams?&amp;start_date=2019-11-15&amp;end_date=2020-01-22&amp;isrc=GBARL1800368&amp;limit=1000</t>
  </si>
  <si>
    <t>https://stage-delphi-api.delphiplatform.io/v2/amazon/tracks/streams?&amp;start_date=2019-11-15&amp;end_date=2020-01-22&amp;isrc=USSM11303954&amp;limit=1000&amp;group_by=date</t>
  </si>
  <si>
    <t>https://stage-delphi-api.delphiplatform.io/v2/amazon/tracks/streams?&amp;start_date=2019-11-15&amp;end_date=2020-01-22&amp;isrc=USSM11607555&amp;limit=1000&amp;country_code=worldwide</t>
  </si>
  <si>
    <t>https://stage-delphi-api.delphiplatform.io/v2/amazon/tracks/streams?&amp;start_date=2019-11-15&amp;end_date=2020-01-22&amp;isrc=USSM11607555&amp;limit=1000&amp;country_code=worldwide&amp;group_by=date</t>
  </si>
  <si>
    <t>https://stage-delphi-api.delphiplatform.io/v2/amazon/tracks/streams?&amp;start_date=2019-11-15&amp;end_date=2020-01-22&amp;isrc=USSM11303954&amp;limit=1000</t>
  </si>
  <si>
    <t>https://stage-delphi-api.delphiplatform.io/v2/amazon/tracks/streams?&amp;start_date=2019-11-15&amp;end_date=2020-01-22&amp;isrc=USSM11607555&amp;limit=1000&amp;group_by=date</t>
  </si>
  <si>
    <t>https://stage-delphi-api.delphiplatform.io/v2/amazon/tracks/streams?&amp;start_date=2019-11-15&amp;end_date=2020-01-22&amp;isrc=USSM11607555&amp;limit=1000</t>
  </si>
  <si>
    <t>https://stage-delphi-api.delphiplatform.io/v2/amazon/tracks/streams?&amp;start_date=2019-11-15&amp;end_date=2020-01-22&amp;isrc=USSM18100116&amp;limit=1000&amp;country_code=worldwide</t>
  </si>
  <si>
    <t>https://stage-delphi-api.delphiplatform.io/v2/amazon/tracks/streams?&amp;start_date=2019-11-15&amp;end_date=2020-01-22&amp;isrc=USSM18100116&amp;limit=1000&amp;country_code=worldwide&amp;group_by=date</t>
  </si>
  <si>
    <t>https://stage-delphi-api.delphiplatform.io/v2/amazon/tracks/streams?&amp;start_date=2019-11-15&amp;end_date=2020-01-22&amp;isrc=USSM18100116&amp;limit=1000&amp;group_by=date</t>
  </si>
  <si>
    <t>https://stage-delphi-api.delphiplatform.io/v2/amazon/tracks/streams?&amp;start_date=2019-11-15&amp;end_date=2020-01-22&amp;isrc=USSM18100116&amp;limit=1000</t>
  </si>
  <si>
    <t>https://stage-delphi-api.delphiplatform.io/v2/amazon/tracks/streams?&amp;start_date=2019-11-15&amp;end_date=2020-01-22&amp;isrc=USWD11993797&amp;limit=1000&amp;country_code=worldwide</t>
  </si>
  <si>
    <t>https://stage-delphi-api.delphiplatform.io/v2/amazon/tracks/streams?&amp;start_date=2019-11-15&amp;end_date=2020-01-22&amp;isrc=USWD11993797&amp;limit=1000&amp;country_code=worldwide&amp;group_by=date</t>
  </si>
  <si>
    <t>https://stage-delphi-api.delphiplatform.io/v2/amazon/tracks/streams?&amp;start_date=2019-11-15&amp;end_date=2020-01-22&amp;isrc=USWD11993797&amp;limit=1000&amp;group_by=date</t>
  </si>
  <si>
    <t>https://stage-delphi-api.delphiplatform.io/v2/amazon/tracks/streams?&amp;start_date=2019-11-15&amp;end_date=2020-01-22&amp;isrc=USWD11993797&amp;limit=1000</t>
  </si>
  <si>
    <t>https://stage-delphi-api.delphiplatform.io/v2/amazon/tracks/streams?&amp;start_date=2019-11-15&amp;end_date=2020-01-22&amp;isrc=NOG841549010&amp;limit=1000&amp;country_code=worldwide</t>
  </si>
  <si>
    <t>https://stage-delphi-api.delphiplatform.io/v2/amazon/tracks/streams?&amp;start_date=2019-11-15&amp;end_date=2020-01-22&amp;isrc=NOG841549010&amp;limit=1000&amp;country_code=worldwide&amp;group_by=date</t>
  </si>
  <si>
    <t>https://stage-delphi-api.delphiplatform.io/v2/amazon/tracks/streams?&amp;start_date=2019-11-15&amp;end_date=2020-01-22&amp;isrc=NOG841549010&amp;limit=1000&amp;group_by=date</t>
  </si>
  <si>
    <t>https://stage-delphi-api.delphiplatform.io/v2/amazon/tracks/streams?&amp;start_date=2019-11-15&amp;end_date=2020-01-22&amp;isrc=QZ45A1700126&amp;limit=1000&amp;country_code=worldwide</t>
  </si>
  <si>
    <t>https://stage-delphi-api.delphiplatform.io/v2/amazon/tracks/streams?&amp;start_date=2019-11-15&amp;end_date=2020-01-22&amp;isrc=NOG841549010&amp;limit=1000</t>
  </si>
  <si>
    <t>https://stage-delphi-api.delphiplatform.io/v2/amazon/tracks/streams?&amp;start_date=2019-11-15&amp;end_date=2020-01-22&amp;isrc=QZ45A1700126&amp;limit=1000&amp;country_code=worldwide&amp;group_by=date</t>
  </si>
  <si>
    <t>https://stage-delphi-api.delphiplatform.io/v2/amazon/tracks/streams?&amp;start_date=2019-11-15&amp;end_date=2020-01-22&amp;isrc=QZ45A1700126&amp;limit=1000&amp;group_by=date</t>
  </si>
  <si>
    <t>https://stage-delphi-api.delphiplatform.io/v2/amazon/tracks/streams?&amp;start_date=2019-11-15&amp;end_date=2020-01-22&amp;isrc=QZ45A1700126&amp;limit=1000</t>
  </si>
  <si>
    <t>https://qa-delphi-api.delphiplatform.io/v2/amazon/tracks/streams?&amp;start_date=2019-12-01&amp;end_date=2019-12-02&amp;isrc=USRC11900004&amp;limit=1000&amp;country_code=worldwide</t>
  </si>
  <si>
    <t>https://qa-delphi-api.delphiplatform.io/v2/amazon/tracks/streams?&amp;start_date=2019-12-01&amp;end_date=2019-12-02&amp;isrc=USRC11900004&amp;limit=1000&amp;country_code=worldwide&amp;group_by=date</t>
  </si>
  <si>
    <t>https://qa-delphi-api.delphiplatform.io/v2/amazon/tracks/streams?&amp;start_date=2019-12-01&amp;end_date=2019-12-02&amp;isrc=USRC11900004&amp;limit=1000&amp;group_by=date</t>
  </si>
  <si>
    <t>https://qa-delphi-api.delphiplatform.io/v2/amazon/tracks/streams?&amp;start_date=2019-12-01&amp;end_date=2019-12-02&amp;isrc=USRC11900004&amp;limit=1000</t>
  </si>
  <si>
    <t>https://qa-delphi-api.delphiplatform.io/v2/amazon/tracks/streams?&amp;start_date=2019-12-01&amp;end_date=2019-12-02&amp;isrc=USQX91901111&amp;limit=1000&amp;country_code=worldwide</t>
  </si>
  <si>
    <t>https://qa-delphi-api.delphiplatform.io/v2/amazon/tracks/streams?&amp;start_date=2019-12-01&amp;end_date=2019-12-02&amp;isrc=USQX91901111&amp;limit=1000&amp;country_code=worldwide&amp;group_by=date</t>
  </si>
  <si>
    <t>https://qa-delphi-api.delphiplatform.io/v2/amazon/tracks/streams?&amp;start_date=2019-12-01&amp;end_date=2019-12-02&amp;isrc=USQX91901111&amp;limit=1000&amp;group_by=date</t>
  </si>
  <si>
    <t>https://qa-delphi-api.delphiplatform.io/v2/amazon/tracks/streams?&amp;start_date=2019-12-01&amp;end_date=2019-12-02&amp;isrc=USQX91901111&amp;limit=1000</t>
  </si>
  <si>
    <t>https://qa-delphi-api.delphiplatform.io/v2/amazon/tracks/streams?&amp;start_date=2019-12-01&amp;end_date=2019-12-02&amp;isrc=USSM19801941&amp;limit=1000&amp;country_code=worldwide</t>
  </si>
  <si>
    <t>https://qa-delphi-api.delphiplatform.io/v2/amazon/tracks/streams?&amp;start_date=2019-12-01&amp;end_date=2019-12-02&amp;isrc=USSM19801941&amp;limit=1000&amp;country_code=worldwide&amp;group_by=date</t>
  </si>
  <si>
    <t>https://qa-delphi-api.delphiplatform.io/v2/amazon/tracks/streams?&amp;start_date=2019-12-01&amp;end_date=2019-12-02&amp;isrc=USSM19801941&amp;limit=1000&amp;group_by=date</t>
  </si>
  <si>
    <t>https://qa-delphi-api.delphiplatform.io/v2/amazon/tracks/streams?&amp;start_date=2019-12-01&amp;end_date=2019-12-02&amp;isrc=USSM19801941&amp;limit=1000</t>
  </si>
  <si>
    <t>https://qa-delphi-api.delphiplatform.io/v2/amazon/tracks/streams?&amp;start_date=2019-12-01&amp;end_date=2019-12-02&amp;isrc=USQX91700278&amp;limit=1000&amp;country_code=worldwide</t>
  </si>
  <si>
    <t>https://qa-delphi-api.delphiplatform.io/v2/amazon/tracks/streams?&amp;start_date=2019-12-01&amp;end_date=2019-12-02&amp;isrc=USQX91700278&amp;limit=1000&amp;country_code=worldwide&amp;group_by=date</t>
  </si>
  <si>
    <t>https://qa-delphi-api.delphiplatform.io/v2/amazon/tracks/streams?&amp;start_date=2019-12-01&amp;end_date=2019-12-02&amp;isrc=USQX91700278&amp;limit=1000&amp;group_by=date</t>
  </si>
  <si>
    <t>https://qa-delphi-api.delphiplatform.io/v2/amazon/tracks/streams?&amp;start_date=2019-12-01&amp;end_date=2019-12-02&amp;isrc=USQX91700278&amp;limit=1000</t>
  </si>
  <si>
    <t>https://qa-delphi-api.delphiplatform.io/v2/amazon/tracks/streams?&amp;start_date=2019-12-01&amp;end_date=2019-12-02&amp;isrc=USQX91601347&amp;limit=1000&amp;country_code=worldwide</t>
  </si>
  <si>
    <t>https://qa-delphi-api.delphiplatform.io/v2/amazon/tracks/streams?&amp;start_date=2019-12-01&amp;end_date=2019-12-02&amp;isrc=USQX91601347&amp;limit=1000&amp;country_code=worldwide&amp;group_by=date</t>
  </si>
  <si>
    <t>https://qa-delphi-api.delphiplatform.io/v2/amazon/tracks/streams?&amp;start_date=2019-12-01&amp;end_date=2019-12-02&amp;isrc=USQX91601347&amp;limit=1000&amp;group_by=date</t>
  </si>
  <si>
    <t>https://qa-delphi-api.delphiplatform.io/v2/amazon/tracks/streams?&amp;start_date=2019-12-01&amp;end_date=2019-12-02&amp;isrc=USQX91601347&amp;limit=1000</t>
  </si>
  <si>
    <t>https://qa-delphi-api.delphiplatform.io/v2/amazon/tracks/streams?&amp;start_date=2019-12-01&amp;end_date=2019-12-02&amp;isrc=GBARL1800368&amp;limit=1000&amp;country_code=worldwide</t>
  </si>
  <si>
    <t>https://qa-delphi-api.delphiplatform.io/v2/amazon/tracks/streams?&amp;start_date=2019-12-01&amp;end_date=2019-12-02&amp;isrc=GBARL1800368&amp;limit=1000&amp;country_code=worldwide&amp;group_by=date</t>
  </si>
  <si>
    <t>https://qa-delphi-api.delphiplatform.io/v2/amazon/tracks/streams?&amp;start_date=2019-12-01&amp;end_date=2019-12-02&amp;isrc=GBARL1800368&amp;limit=1000&amp;group_by=date</t>
  </si>
  <si>
    <t>https://qa-delphi-api.delphiplatform.io/v2/amazon/tracks/streams?&amp;start_date=2019-12-01&amp;end_date=2019-12-02&amp;isrc=GBARL1800368&amp;limit=1000</t>
  </si>
  <si>
    <t>https://qa-delphi-api.delphiplatform.io/v2/amazon/tracks/streams?&amp;start_date=2019-12-01&amp;end_date=2019-12-02&amp;isrc=USSM11303954&amp;limit=1000&amp;country_code=worldwide</t>
  </si>
  <si>
    <t>https://qa-delphi-api.delphiplatform.io/v2/amazon/tracks/streams?&amp;start_date=2019-12-01&amp;end_date=2019-12-02&amp;isrc=USSM11303954&amp;limit=1000&amp;country_code=worldwide&amp;group_by=date</t>
  </si>
  <si>
    <t>https://qa-delphi-api.delphiplatform.io/v2/amazon/tracks/streams?&amp;start_date=2019-12-01&amp;end_date=2019-12-02&amp;isrc=USSM11303954&amp;limit=1000&amp;group_by=date</t>
  </si>
  <si>
    <t>https://qa-delphi-api.delphiplatform.io/v2/amazon/tracks/streams?&amp;start_date=2019-12-01&amp;end_date=2019-12-02&amp;isrc=USSM11303954&amp;limit=1000</t>
  </si>
  <si>
    <t>https://qa-delphi-api.delphiplatform.io/v2/amazon/tracks/streams?&amp;start_date=2019-12-01&amp;end_date=2019-12-02&amp;isrc=USSM11607555&amp;limit=1000&amp;country_code=worldwide</t>
  </si>
  <si>
    <t>https://qa-delphi-api.delphiplatform.io/v2/amazon/tracks/streams?&amp;start_date=2019-12-01&amp;end_date=2019-12-02&amp;isrc=USSM11607555&amp;limit=1000&amp;country_code=worldwide&amp;group_by=date</t>
  </si>
  <si>
    <t>https://qa-delphi-api.delphiplatform.io/v2/amazon/tracks/streams?&amp;start_date=2019-12-01&amp;end_date=2019-12-02&amp;isrc=USSM11607555&amp;limit=1000&amp;group_by=date</t>
  </si>
  <si>
    <t>https://qa-delphi-api.delphiplatform.io/v2/amazon/tracks/streams?&amp;start_date=2019-12-01&amp;end_date=2019-12-02&amp;isrc=USSM11607555&amp;limit=1000</t>
  </si>
  <si>
    <t>https://qa-delphi-api.delphiplatform.io/v2/amazon/tracks/streams?&amp;start_date=2019-12-01&amp;end_date=2019-12-02&amp;isrc=USSM18100116&amp;limit=1000&amp;country_code=worldwide</t>
  </si>
  <si>
    <t>https://qa-delphi-api.delphiplatform.io/v2/amazon/tracks/streams?&amp;start_date=2019-12-01&amp;end_date=2019-12-02&amp;isrc=USSM18100116&amp;limit=1000&amp;country_code=worldwide&amp;group_by=date</t>
  </si>
  <si>
    <t>https://qa-delphi-api.delphiplatform.io/v2/amazon/tracks/streams?&amp;start_date=2019-12-01&amp;end_date=2019-12-02&amp;isrc=USSM18100116&amp;limit=1000&amp;group_by=date</t>
  </si>
  <si>
    <t>https://qa-delphi-api.delphiplatform.io/v2/amazon/tracks/streams?&amp;start_date=2019-12-01&amp;end_date=2019-12-02&amp;isrc=USSM18100116&amp;limit=1000</t>
  </si>
  <si>
    <t>https://qa-delphi-api.delphiplatform.io/v2/amazon/tracks/streams?&amp;start_date=2019-12-01&amp;end_date=2019-12-02&amp;isrc=USWD11993797&amp;limit=1000&amp;country_code=worldwide</t>
  </si>
  <si>
    <t>https://qa-delphi-api.delphiplatform.io/v2/amazon/tracks/streams?&amp;start_date=2019-12-01&amp;end_date=2019-12-02&amp;isrc=USWD11993797&amp;limit=1000&amp;country_code=worldwide&amp;group_by=date</t>
  </si>
  <si>
    <t>https://qa-delphi-api.delphiplatform.io/v2/amazon/tracks/streams?&amp;start_date=2019-12-01&amp;end_date=2019-12-02&amp;isrc=USWD11993797&amp;limit=1000&amp;group_by=date</t>
  </si>
  <si>
    <t>https://qa-delphi-api.delphiplatform.io/v2/amazon/tracks/streams?&amp;start_date=2019-12-01&amp;end_date=2019-12-02&amp;isrc=USWD11993797&amp;limit=1000</t>
  </si>
  <si>
    <t>https://qa-delphi-api.delphiplatform.io/v2/amazon/tracks/streams?&amp;start_date=2019-12-01&amp;end_date=2019-12-02&amp;isrc=NOG841549010&amp;limit=1000&amp;country_code=worldwide</t>
  </si>
  <si>
    <t>https://qa-delphi-api.delphiplatform.io/v2/amazon/tracks/streams?&amp;start_date=2019-12-01&amp;end_date=2019-12-02&amp;isrc=NOG841549010&amp;limit=1000&amp;country_code=worldwide&amp;group_by=date</t>
  </si>
  <si>
    <t>https://qa-delphi-api.delphiplatform.io/v2/amazon/tracks/streams?&amp;start_date=2019-12-01&amp;end_date=2019-12-02&amp;isrc=NOG841549010&amp;limit=1000&amp;group_by=date</t>
  </si>
  <si>
    <t>https://qa-delphi-api.delphiplatform.io/v2/amazon/tracks/streams?&amp;start_date=2019-12-01&amp;end_date=2019-12-02&amp;isrc=NOG841549010&amp;limit=1000</t>
  </si>
  <si>
    <t>https://qa-delphi-api.delphiplatform.io/v2/amazon/tracks/streams?&amp;start_date=2019-12-01&amp;end_date=2019-12-29&amp;isrc=USRC11900004&amp;limit=1000&amp;country_code=worldwide</t>
  </si>
  <si>
    <t>https://qa-delphi-api.delphiplatform.io/v2/amazon/tracks/streams?&amp;start_date=2019-12-01&amp;end_date=2019-12-29&amp;isrc=USRC11900004&amp;limit=1000&amp;country_code=worldwide&amp;group_by=date</t>
  </si>
  <si>
    <t>https://qa-delphi-api.delphiplatform.io/v2/amazon/tracks/streams?&amp;start_date=2019-12-01&amp;end_date=2019-12-29&amp;isrc=USRC11900004&amp;limit=1000&amp;group_by=date</t>
  </si>
  <si>
    <t>https://qa-delphi-api.delphiplatform.io/v2/amazon/tracks/streams?&amp;start_date=2019-12-01&amp;end_date=2019-12-29&amp;isrc=USRC11900004&amp;limit=1000</t>
  </si>
  <si>
    <t>https://qa-delphi-api.delphiplatform.io/v2/amazon/tracks/streams?&amp;start_date=2019-12-01&amp;end_date=2019-12-29&amp;isrc=USQX91901111&amp;limit=1000&amp;country_code=worldwide</t>
  </si>
  <si>
    <t>https://qa-delphi-api.delphiplatform.io/v2/amazon/tracks/streams?&amp;start_date=2019-12-01&amp;end_date=2019-12-29&amp;isrc=USQX91901111&amp;limit=1000&amp;country_code=worldwide&amp;group_by=date</t>
  </si>
  <si>
    <t>https://qa-delphi-api.delphiplatform.io/v2/amazon/tracks/streams?&amp;start_date=2019-12-01&amp;end_date=2019-12-29&amp;isrc=USQX91901111&amp;limit=1000&amp;group_by=date</t>
  </si>
  <si>
    <t>https://qa-delphi-api.delphiplatform.io/v2/amazon/tracks/streams?&amp;start_date=2019-12-01&amp;end_date=2019-12-29&amp;isrc=USQX91901111&amp;limit=1000</t>
  </si>
  <si>
    <t>https://qa-delphi-api.delphiplatform.io/v2/amazon/tracks/streams?&amp;start_date=2019-12-01&amp;end_date=2019-12-29&amp;isrc=USSM19801941&amp;limit=1000&amp;country_code=worldwide</t>
  </si>
  <si>
    <t>https://qa-delphi-api.delphiplatform.io/v2/amazon/tracks/streams?&amp;start_date=2019-12-01&amp;end_date=2019-12-29&amp;isrc=USSM19801941&amp;limit=1000&amp;country_code=worldwide&amp;group_by=date</t>
  </si>
  <si>
    <t>https://qa-delphi-api.delphiplatform.io/v2/amazon/tracks/streams?&amp;start_date=2019-12-01&amp;end_date=2019-12-29&amp;isrc=USSM19801941&amp;limit=1000&amp;group_by=date</t>
  </si>
  <si>
    <t>https://qa-delphi-api.delphiplatform.io/v2/amazon/tracks/streams?&amp;start_date=2019-12-01&amp;end_date=2019-12-29&amp;isrc=USSM19801941&amp;limit=1000</t>
  </si>
  <si>
    <t>https://qa-delphi-api.delphiplatform.io/v2/amazon/tracks/streams?&amp;start_date=2019-12-01&amp;end_date=2019-12-29&amp;isrc=USQX91700278&amp;limit=1000&amp;country_code=worldwide</t>
  </si>
  <si>
    <t>https://qa-delphi-api.delphiplatform.io/v2/amazon/tracks/streams?&amp;start_date=2019-12-01&amp;end_date=2019-12-29&amp;isrc=USQX91700278&amp;limit=1000&amp;country_code=worldwide&amp;group_by=date</t>
  </si>
  <si>
    <t>https://qa-delphi-api.delphiplatform.io/v2/amazon/tracks/streams?&amp;start_date=2019-12-01&amp;end_date=2019-12-29&amp;isrc=USQX91700278&amp;limit=1000&amp;group_by=date</t>
  </si>
  <si>
    <t>https://qa-delphi-api.delphiplatform.io/v2/amazon/tracks/streams?&amp;start_date=2019-12-01&amp;end_date=2019-12-29&amp;isrc=USQX91700278&amp;limit=1000</t>
  </si>
  <si>
    <t>https://qa-delphi-api.delphiplatform.io/v2/amazon/tracks/streams?&amp;start_date=2019-12-01&amp;end_date=2019-12-29&amp;isrc=USQX91601347&amp;limit=1000&amp;country_code=worldwide</t>
  </si>
  <si>
    <t>https://qa-delphi-api.delphiplatform.io/v2/amazon/tracks/streams?&amp;start_date=2019-12-01&amp;end_date=2019-12-29&amp;isrc=USQX91601347&amp;limit=1000&amp;country_code=worldwide&amp;group_by=date</t>
  </si>
  <si>
    <t>https://qa-delphi-api.delphiplatform.io/v2/amazon/tracks/streams?&amp;start_date=2019-12-01&amp;end_date=2019-12-29&amp;isrc=USQX91601347&amp;limit=1000&amp;group_by=date</t>
  </si>
  <si>
    <t>https://qa-delphi-api.delphiplatform.io/v2/amazon/tracks/streams?&amp;start_date=2019-12-01&amp;end_date=2019-12-29&amp;isrc=USQX91601347&amp;limit=1000</t>
  </si>
  <si>
    <t>https://qa-delphi-api.delphiplatform.io/v2/amazon/tracks/streams?&amp;start_date=2019-12-01&amp;end_date=2019-12-29&amp;isrc=GBARL1800368&amp;limit=1000&amp;country_code=worldwide</t>
  </si>
  <si>
    <t>https://qa-delphi-api.delphiplatform.io/v2/amazon/tracks/streams?&amp;start_date=2019-12-01&amp;end_date=2019-12-29&amp;isrc=GBARL1800368&amp;limit=1000&amp;country_code=worldwide&amp;group_by=date</t>
  </si>
  <si>
    <t>https://qa-delphi-api.delphiplatform.io/v2/amazon/tracks/streams?&amp;start_date=2019-12-01&amp;end_date=2019-12-29&amp;isrc=GBARL1800368&amp;limit=1000&amp;group_by=date</t>
  </si>
  <si>
    <t>https://qa-delphi-api.delphiplatform.io/v2/amazon/tracks/streams?&amp;start_date=2019-12-01&amp;end_date=2019-12-29&amp;isrc=GBARL1800368&amp;limit=1000</t>
  </si>
  <si>
    <t>https://qa-delphi-api.delphiplatform.io/v2/amazon/tracks/streams?&amp;start_date=2019-12-01&amp;end_date=2019-12-29&amp;isrc=USSM11303954&amp;limit=1000&amp;country_code=worldwide</t>
  </si>
  <si>
    <t>https://qa-delphi-api.delphiplatform.io/v2/amazon/tracks/streams?&amp;start_date=2019-12-01&amp;end_date=2019-12-29&amp;isrc=USSM11303954&amp;limit=1000&amp;country_code=worldwide&amp;group_by=date</t>
  </si>
  <si>
    <t>https://qa-delphi-api.delphiplatform.io/v2/amazon/tracks/streams?&amp;start_date=2019-12-01&amp;end_date=2019-12-29&amp;isrc=USSM11303954&amp;limit=1000&amp;group_by=date</t>
  </si>
  <si>
    <t>https://qa-delphi-api.delphiplatform.io/v2/amazon/tracks/streams?&amp;start_date=2019-12-01&amp;end_date=2019-12-29&amp;isrc=USSM11303954&amp;limit=1000</t>
  </si>
  <si>
    <t>https://qa-delphi-api.delphiplatform.io/v2/amazon/tracks/streams?&amp;start_date=2019-12-01&amp;end_date=2019-12-29&amp;isrc=USSM11607555&amp;limit=1000&amp;country_code=worldwide</t>
  </si>
  <si>
    <t>https://qa-delphi-api.delphiplatform.io/v2/amazon/tracks/streams?&amp;start_date=2019-12-01&amp;end_date=2019-12-29&amp;isrc=USSM11607555&amp;limit=1000&amp;country_code=worldwide&amp;group_by=date</t>
  </si>
  <si>
    <t>https://qa-delphi-api.delphiplatform.io/v2/amazon/tracks/streams?&amp;start_date=2019-12-01&amp;end_date=2019-12-29&amp;isrc=USSM11607555&amp;limit=1000&amp;group_by=date</t>
  </si>
  <si>
    <t>https://qa-delphi-api.delphiplatform.io/v2/amazon/tracks/streams?&amp;start_date=2019-12-01&amp;end_date=2019-12-29&amp;isrc=USSM11607555&amp;limit=1000</t>
  </si>
  <si>
    <t>https://qa-delphi-api.delphiplatform.io/v2/amazon/tracks/streams?&amp;start_date=2019-12-01&amp;end_date=2019-12-29&amp;isrc=USSM18100116&amp;limit=1000&amp;country_code=worldwide</t>
  </si>
  <si>
    <t>https://qa-delphi-api.delphiplatform.io/v2/amazon/tracks/streams?&amp;start_date=2019-12-01&amp;end_date=2019-12-29&amp;isrc=USSM18100116&amp;limit=1000&amp;country_code=worldwide&amp;group_by=date</t>
  </si>
  <si>
    <t>https://qa-delphi-api.delphiplatform.io/v2/amazon/tracks/streams?&amp;start_date=2019-12-01&amp;end_date=2019-12-29&amp;isrc=USSM18100116&amp;limit=1000&amp;group_by=date</t>
  </si>
  <si>
    <t>https://qa-delphi-api.delphiplatform.io/v2/amazon/tracks/streams?&amp;start_date=2019-12-01&amp;end_date=2019-12-29&amp;isrc=USSM18100116&amp;limit=1000</t>
  </si>
  <si>
    <t>https://qa-delphi-api.delphiplatform.io/v2/amazon/tracks/streams?&amp;start_date=2019-12-01&amp;end_date=2019-12-29&amp;isrc=USWD11993797&amp;limit=1000&amp;country_code=worldwide</t>
  </si>
  <si>
    <t>https://qa-delphi-api.delphiplatform.io/v2/amazon/tracks/streams?&amp;start_date=2019-12-01&amp;end_date=2019-12-29&amp;isrc=USWD11993797&amp;limit=1000&amp;country_code=worldwide&amp;group_by=date</t>
  </si>
  <si>
    <t>https://qa-delphi-api.delphiplatform.io/v2/amazon/tracks/streams?&amp;start_date=2019-12-01&amp;end_date=2019-12-29&amp;isrc=USWD11993797&amp;limit=1000&amp;group_by=date</t>
  </si>
  <si>
    <t>https://qa-delphi-api.delphiplatform.io/v2/amazon/tracks/streams?&amp;start_date=2019-12-01&amp;end_date=2019-12-29&amp;isrc=USWD11993797&amp;limit=1000</t>
  </si>
  <si>
    <t>https://qa-delphi-api.delphiplatform.io/v2/amazon/tracks/streams?&amp;start_date=2019-12-01&amp;end_date=2019-12-29&amp;isrc=NOG841549010&amp;limit=1000&amp;country_code=worldwide</t>
  </si>
  <si>
    <t>https://qa-delphi-api.delphiplatform.io/v2/amazon/tracks/streams?&amp;start_date=2019-12-01&amp;end_date=2019-12-29&amp;isrc=NOG841549010&amp;limit=1000&amp;country_code=worldwide&amp;group_by=date</t>
  </si>
  <si>
    <t>https://qa-delphi-api.delphiplatform.io/v2/amazon/tracks/streams?&amp;start_date=2019-12-01&amp;end_date=2019-12-29&amp;isrc=NOG841549010&amp;limit=1000&amp;group_by=date</t>
  </si>
  <si>
    <t>https://qa-delphi-api.delphiplatform.io/v2/amazon/tracks/streams?&amp;start_date=2019-12-01&amp;end_date=2019-12-29&amp;isrc=NOG841549010&amp;limit=1000</t>
  </si>
  <si>
    <t>https://qa-delphi-api.delphiplatform.io/v2/amazon/tracks/streams?&amp;start_date=2019-11-15&amp;end_date=2020-01-22&amp;isrc=USRC11900004&amp;limit=1000&amp;country_code=worldwide</t>
  </si>
  <si>
    <t>https://qa-delphi-api.delphiplatform.io/v2/amazon/tracks/streams?&amp;start_date=2019-11-15&amp;end_date=2020-01-22&amp;isrc=USRC11900004&amp;limit=1000&amp;country_code=worldwide&amp;group_by=date</t>
  </si>
  <si>
    <t>https://qa-delphi-api.delphiplatform.io/v2/amazon/tracks/streams?&amp;start_date=2019-11-15&amp;end_date=2020-01-22&amp;isrc=USRC11900004&amp;limit=1000&amp;group_by=date</t>
  </si>
  <si>
    <t>https://qa-delphi-api.delphiplatform.io/v2/amazon/tracks/streams?&amp;start_date=2019-11-15&amp;end_date=2020-01-22&amp;isrc=USRC11900004&amp;limit=1000</t>
  </si>
  <si>
    <t>https://qa-delphi-api.delphiplatform.io/v2/amazon/tracks/streams?&amp;start_date=2019-11-15&amp;end_date=2020-01-22&amp;isrc=USQX91901111&amp;limit=1000&amp;country_code=worldwide</t>
  </si>
  <si>
    <t>https://qa-delphi-api.delphiplatform.io/v2/amazon/tracks/streams?&amp;start_date=2019-11-15&amp;end_date=2020-01-22&amp;isrc=USQX91901111&amp;limit=1000&amp;country_code=worldwide&amp;group_by=date</t>
  </si>
  <si>
    <t>https://qa-delphi-api.delphiplatform.io/v2/amazon/tracks/streams?&amp;start_date=2019-11-15&amp;end_date=2020-01-22&amp;isrc=USQX91901111&amp;limit=1000&amp;group_by=date</t>
  </si>
  <si>
    <t>https://qa-delphi-api.delphiplatform.io/v2/amazon/tracks/streams?&amp;start_date=2019-11-15&amp;end_date=2020-01-22&amp;isrc=USQX91901111&amp;limit=1000</t>
  </si>
  <si>
    <t>https://qa-delphi-api.delphiplatform.io/v2/amazon/tracks/streams?&amp;start_date=2019-11-15&amp;end_date=2020-01-22&amp;isrc=USSM19801941&amp;limit=1000&amp;country_code=worldwide</t>
  </si>
  <si>
    <t>https://qa-delphi-api.delphiplatform.io/v2/amazon/tracks/streams?&amp;start_date=2019-11-15&amp;end_date=2020-01-22&amp;isrc=USSM19801941&amp;limit=1000&amp;country_code=worldwide&amp;group_by=date</t>
  </si>
  <si>
    <t>https://qa-delphi-api.delphiplatform.io/v2/amazon/tracks/streams?&amp;start_date=2019-11-15&amp;end_date=2020-01-22&amp;isrc=USSM19801941&amp;limit=1000&amp;group_by=date</t>
  </si>
  <si>
    <t>https://qa-delphi-api.delphiplatform.io/v2/amazon/tracks/streams?&amp;start_date=2019-11-15&amp;end_date=2020-01-22&amp;isrc=USSM19801941&amp;limit=1000</t>
  </si>
  <si>
    <t>https://qa-delphi-api.delphiplatform.io/v2/amazon/tracks/streams?&amp;start_date=2019-11-15&amp;end_date=2020-01-22&amp;isrc=USQX91700278&amp;limit=1000&amp;country_code=worldwide</t>
  </si>
  <si>
    <t>https://qa-delphi-api.delphiplatform.io/v2/amazon/tracks/streams?&amp;start_date=2019-11-15&amp;end_date=2020-01-22&amp;isrc=USQX91700278&amp;limit=1000&amp;country_code=worldwide&amp;group_by=date</t>
  </si>
  <si>
    <t>https://qa-delphi-api.delphiplatform.io/v2/amazon/tracks/streams?&amp;start_date=2019-11-15&amp;end_date=2020-01-22&amp;isrc=USQX91700278&amp;limit=1000&amp;group_by=date</t>
  </si>
  <si>
    <t>https://qa-delphi-api.delphiplatform.io/v2/amazon/tracks/streams?&amp;start_date=2019-11-15&amp;end_date=2020-01-22&amp;isrc=USQX91700278&amp;limit=1000</t>
  </si>
  <si>
    <t>https://qa-delphi-api.delphiplatform.io/v2/amazon/tracks/streams?&amp;start_date=2019-11-15&amp;end_date=2020-01-22&amp;isrc=USQX91601347&amp;limit=1000&amp;country_code=worldwide</t>
  </si>
  <si>
    <t>https://qa-delphi-api.delphiplatform.io/v2/amazon/tracks/streams?&amp;start_date=2019-11-15&amp;end_date=2020-01-22&amp;isrc=USQX91601347&amp;limit=1000&amp;country_code=worldwide&amp;group_by=date</t>
  </si>
  <si>
    <t>https://qa-delphi-api.delphiplatform.io/v2/amazon/tracks/streams?&amp;start_date=2019-11-15&amp;end_date=2020-01-22&amp;isrc=USQX91601347&amp;limit=1000&amp;group_by=date</t>
  </si>
  <si>
    <t>https://qa-delphi-api.delphiplatform.io/v2/amazon/tracks/streams?&amp;start_date=2019-11-15&amp;end_date=2020-01-22&amp;isrc=USQX91601347&amp;limit=1000</t>
  </si>
  <si>
    <t>https://qa-delphi-api.delphiplatform.io/v2/amazon/tracks/streams?&amp;start_date=2019-11-15&amp;end_date=2020-01-22&amp;isrc=GBARL1800368&amp;limit=1000&amp;country_code=worldwide</t>
  </si>
  <si>
    <t>https://qa-delphi-api.delphiplatform.io/v2/amazon/tracks/streams?&amp;start_date=2019-11-15&amp;end_date=2020-01-22&amp;isrc=GBARL1800368&amp;limit=1000&amp;country_code=worldwide&amp;group_by=date</t>
  </si>
  <si>
    <t>https://qa-delphi-api.delphiplatform.io/v2/amazon/tracks/streams?&amp;start_date=2019-11-15&amp;end_date=2020-01-22&amp;isrc=GBARL1800368&amp;limit=1000&amp;group_by=date</t>
  </si>
  <si>
    <t>https://qa-delphi-api.delphiplatform.io/v2/amazon/tracks/streams?&amp;start_date=2019-11-15&amp;end_date=2020-01-22&amp;isrc=GBARL1800368&amp;limit=1000</t>
  </si>
  <si>
    <t>https://qa-delphi-api.delphiplatform.io/v2/amazon/tracks/streams?&amp;start_date=2019-11-15&amp;end_date=2020-01-22&amp;isrc=USSM11303954&amp;limit=1000&amp;country_code=worldwide</t>
  </si>
  <si>
    <t>https://qa-delphi-api.delphiplatform.io/v2/amazon/tracks/streams?&amp;start_date=2019-11-15&amp;end_date=2020-01-22&amp;isrc=USSM11303954&amp;limit=1000&amp;country_code=worldwide&amp;group_by=date</t>
  </si>
  <si>
    <t>https://qa-delphi-api.delphiplatform.io/v2/amazon/tracks/streams?&amp;start_date=2019-11-15&amp;end_date=2020-01-22&amp;isrc=USSM11303954&amp;limit=1000&amp;group_by=date</t>
  </si>
  <si>
    <t>https://qa-delphi-api.delphiplatform.io/v2/amazon/tracks/streams?&amp;start_date=2019-11-15&amp;end_date=2020-01-22&amp;isrc=USSM11303954&amp;limit=1000</t>
  </si>
  <si>
    <t>https://qa-delphi-api.delphiplatform.io/v2/amazon/tracks/streams?&amp;start_date=2019-11-15&amp;end_date=2020-01-22&amp;isrc=USSM11607555&amp;limit=1000&amp;country_code=worldwide</t>
  </si>
  <si>
    <t>https://qa-delphi-api.delphiplatform.io/v2/amazon/tracks/streams?&amp;start_date=2019-11-15&amp;end_date=2020-01-22&amp;isrc=USSM11607555&amp;limit=1000&amp;country_code=worldwide&amp;group_by=date</t>
  </si>
  <si>
    <t>https://qa-delphi-api.delphiplatform.io/v2/amazon/tracks/streams?&amp;start_date=2019-11-15&amp;end_date=2020-01-22&amp;isrc=USSM11607555&amp;limit=1000&amp;group_by=date</t>
  </si>
  <si>
    <t>https://qa-delphi-api.delphiplatform.io/v2/amazon/tracks/streams?&amp;start_date=2019-11-15&amp;end_date=2020-01-22&amp;isrc=USSM11607555&amp;limit=1000</t>
  </si>
  <si>
    <t>https://qa-delphi-api.delphiplatform.io/v2/amazon/tracks/streams?&amp;start_date=2019-11-15&amp;end_date=2020-01-22&amp;isrc=USSM18100116&amp;limit=1000&amp;country_code=worldwide</t>
  </si>
  <si>
    <t>https://qa-delphi-api.delphiplatform.io/v2/amazon/tracks/streams?&amp;start_date=2019-11-15&amp;end_date=2020-01-22&amp;isrc=USSM18100116&amp;limit=1000&amp;country_code=worldwide&amp;group_by=date</t>
  </si>
  <si>
    <t>https://qa-delphi-api.delphiplatform.io/v2/amazon/tracks/streams?&amp;start_date=2019-11-15&amp;end_date=2020-01-22&amp;isrc=USSM18100116&amp;limit=1000&amp;group_by=date</t>
  </si>
  <si>
    <t>https://qa-delphi-api.delphiplatform.io/v2/amazon/tracks/streams?&amp;start_date=2019-11-15&amp;end_date=2020-01-22&amp;isrc=USSM18100116&amp;limit=1000</t>
  </si>
  <si>
    <t>https://qa-delphi-api.delphiplatform.io/v2/amazon/tracks/streams?&amp;start_date=2019-11-15&amp;end_date=2020-01-22&amp;isrc=USWD11993797&amp;limit=1000&amp;country_code=worldwide</t>
  </si>
  <si>
    <t>https://qa-delphi-api.delphiplatform.io/v2/amazon/tracks/streams?&amp;start_date=2019-11-15&amp;end_date=2020-01-22&amp;isrc=USWD11993797&amp;limit=1000&amp;country_code=worldwide&amp;group_by=date</t>
  </si>
  <si>
    <t>https://qa-delphi-api.delphiplatform.io/v2/amazon/tracks/streams?&amp;start_date=2019-11-15&amp;end_date=2020-01-22&amp;isrc=USWD11993797&amp;limit=1000&amp;group_by=date</t>
  </si>
  <si>
    <t>https://qa-delphi-api.delphiplatform.io/v2/amazon/tracks/streams?&amp;start_date=2019-11-15&amp;end_date=2020-01-22&amp;isrc=USWD11993797&amp;limit=1000</t>
  </si>
  <si>
    <t>https://qa-delphi-api.delphiplatform.io/v2/amazon/tracks/streams?&amp;start_date=2019-11-15&amp;end_date=2020-01-22&amp;isrc=NOG841549010&amp;limit=1000&amp;country_code=worldwide</t>
  </si>
  <si>
    <t>https://qa-delphi-api.delphiplatform.io/v2/amazon/tracks/streams?&amp;start_date=2019-11-15&amp;end_date=2020-01-22&amp;isrc=NOG841549010&amp;limit=1000&amp;country_code=worldwide&amp;group_by=date</t>
  </si>
  <si>
    <t>https://qa-delphi-api.delphiplatform.io/v2/amazon/tracks/streams?&amp;start_date=2019-11-15&amp;end_date=2020-01-22&amp;isrc=NOG841549010&amp;limit=1000&amp;group_by=date</t>
  </si>
  <si>
    <t>https://qa-delphi-api.delphiplatform.io/v2/amazon/tracks/streams?&amp;start_date=2019-11-15&amp;end_date=2020-01-22&amp;isrc=NOG841549010&amp;limit=1000</t>
  </si>
  <si>
    <t>https://qa-delphi-api.delphiplatform.io/v2/amazon/tracks/streams?&amp;start_date=2019-11-15&amp;end_date=2020-01-22&amp;isrc=QZ45A1700126&amp;limit=1000&amp;country_code=worldwide</t>
  </si>
  <si>
    <t>https://qa-delphi-api.delphiplatform.io/v2/amazon/tracks/streams?&amp;start_date=2019-11-15&amp;end_date=2020-01-22&amp;isrc=QZ45A1700126&amp;limit=1000&amp;country_code=worldwide&amp;group_by=date</t>
  </si>
  <si>
    <t>https://qa-delphi-api.delphiplatform.io/v2/amazon/tracks/streams?&amp;start_date=2019-11-15&amp;end_date=2020-01-22&amp;isrc=QZ45A1700126&amp;limit=1000&amp;group_by=date</t>
  </si>
  <si>
    <t>https://qa-delphi-api.delphiplatform.io/v2/amazon/tracks/streams?&amp;start_date=2019-11-15&amp;end_date=2020-01-22&amp;isrc=QZ45A1700126&amp;limit=1000</t>
  </si>
  <si>
    <t>AVG Latency Delta</t>
  </si>
  <si>
    <t>28 Day Range Durations – Delta</t>
  </si>
  <si>
    <t>56 Day Range Durations – Delta</t>
  </si>
  <si>
    <t>1 Day Range Durations – Delta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</si>
</sst>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4"/>
      <color rgb="FF006100"/>
      <name val="Calibri"/>
      <family val="2"/>
      <scheme val="minor"/>
    </font>
    <font>
      <sz val="14"/>
      <color rgb="FF9C0006"/>
      <name val="Calibri"/>
      <family val="2"/>
      <scheme val="minor"/>
    </font>
    <font>
      <sz val="14"/>
      <color rgb="FF9C5700"/>
      <name val="Calibri"/>
      <family val="2"/>
      <scheme val="minor"/>
    </font>
    <font>
      <sz val="14"/>
      <color rgb="FF3F3F76"/>
      <name val="Calibri"/>
      <family val="2"/>
      <scheme val="minor"/>
    </font>
    <font>
      <b/>
      <sz val="14"/>
      <color rgb="FF3F3F3F"/>
      <name val="Calibri"/>
      <family val="2"/>
      <scheme val="minor"/>
    </font>
    <font>
      <b/>
      <sz val="14"/>
      <color rgb="FFFA7D00"/>
      <name val="Calibri"/>
      <family val="2"/>
      <scheme val="minor"/>
    </font>
    <font>
      <sz val="14"/>
      <color rgb="FFFA7D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i/>
      <sz val="14"/>
      <color rgb="FF7F7F7F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" fontId="0" fillId="0" borderId="0" xfId="0" applyNumberFormat="1"/>
    <xf numFmtId="0" fontId="3" fillId="0" borderId="1" xfId="2"/>
    <xf numFmtId="0" fontId="3" fillId="0" borderId="1" xfId="2" applyAlignment="1">
      <alignment horizontal="left"/>
    </xf>
    <xf numFmtId="22" fontId="0" fillId="0" borderId="0" xfId="0" applyNumberFormat="1"/>
    <xf numFmtId="2" fontId="0" fillId="0" borderId="0" xfId="0" applyNumberFormat="1"/>
    <xf numFmtId="1" fontId="0" fillId="33" borderId="0" xfId="0" applyNumberFormat="1" applyFill="1"/>
    <xf numFmtId="0" fontId="4" fillId="0" borderId="2" xfId="3"/>
    <xf numFmtId="0" fontId="16" fillId="34" borderId="10" xfId="0" applyFont="1" applyFill="1" applyBorder="1"/>
    <xf numFmtId="0" fontId="0" fillId="0" borderId="0" xfId="0" applyFill="1" applyAlignment="1">
      <alignment horizontal="left"/>
    </xf>
    <xf numFmtId="1" fontId="0" fillId="0" borderId="0" xfId="0" applyNumberFormat="1" applyFill="1"/>
    <xf numFmtId="2" fontId="0" fillId="0" borderId="0" xfId="0" applyNumberFormat="1" applyFill="1"/>
    <xf numFmtId="9" fontId="0" fillId="33" borderId="0" xfId="42" applyFont="1" applyFill="1"/>
    <xf numFmtId="0" fontId="16" fillId="34" borderId="11" xfId="0" applyFont="1" applyFill="1" applyBorder="1" applyAlignment="1">
      <alignment horizontal="left"/>
    </xf>
    <xf numFmtId="9" fontId="16" fillId="34" borderId="11" xfId="42" applyFont="1" applyFill="1" applyBorder="1" applyAlignment="1">
      <alignment horizontal="right"/>
    </xf>
    <xf numFmtId="2" fontId="0" fillId="33" borderId="0" xfId="0" applyNumberForma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52"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5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3893.505003587961" createdVersion="6" refreshedVersion="6" minRefreshableVersion="3" recordCount="250" xr:uid="{CA96F28F-803C-E345-BE71-6D0015162648}">
  <cacheSource type="worksheet">
    <worksheetSource ref="A1:T251" sheet="java_agg_56day"/>
  </cacheSource>
  <cacheFields count="20">
    <cacheField name="timeStamp" numFmtId="0">
      <sharedItems containsSemiMixedTypes="0" containsString="0" containsNumber="1" containsInteger="1" minValue="1583254389785" maxValue="1583254539937"/>
    </cacheField>
    <cacheField name="elapsed" numFmtId="0">
      <sharedItems containsSemiMixedTypes="0" containsString="0" containsNumber="1" containsInteger="1" minValue="21" maxValue="914"/>
    </cacheField>
    <cacheField name="label" numFmtId="0">
      <sharedItems count="5">
        <s v="Auth"/>
        <s v="Amazon Stream Track"/>
        <s v="Amazon Stream Track - Grouped Date"/>
        <s v="Amazon Stream Track - All Countries - Grouped Date"/>
        <s v="Amazon Stream Track - All Countries"/>
      </sharedItems>
    </cacheField>
    <cacheField name="responseCode" numFmtId="0">
      <sharedItems containsSemiMixedTypes="0" containsString="0" containsNumber="1" containsInteger="1" minValue="200" maxValue="200"/>
    </cacheField>
    <cacheField name="responseMessage" numFmtId="0">
      <sharedItems containsNonDate="0" containsString="0" containsBlank="1"/>
    </cacheField>
    <cacheField name="threadName" numFmtId="0">
      <sharedItems/>
    </cacheField>
    <cacheField name="dataType" numFmtId="0">
      <sharedItems/>
    </cacheField>
    <cacheField name="success" numFmtId="0">
      <sharedItems/>
    </cacheField>
    <cacheField name="failureMessage" numFmtId="0">
      <sharedItems containsNonDate="0" containsString="0" containsBlank="1"/>
    </cacheField>
    <cacheField name="bytes" numFmtId="0">
      <sharedItems containsSemiMixedTypes="0" containsString="0" containsNumber="1" containsInteger="1" minValue="1294" maxValue="1351910"/>
    </cacheField>
    <cacheField name="sentBytes" numFmtId="0">
      <sharedItems containsSemiMixedTypes="0" containsString="0" containsNumber="1" containsInteger="1" minValue="402" maxValue="1106"/>
    </cacheField>
    <cacheField name="grpThreads" numFmtId="0">
      <sharedItems containsSemiMixedTypes="0" containsString="0" containsNumber="1" containsInteger="1" minValue="1" maxValue="1"/>
    </cacheField>
    <cacheField name="allThreads" numFmtId="0">
      <sharedItems containsSemiMixedTypes="0" containsString="0" containsNumber="1" containsInteger="1" minValue="1" maxValue="1"/>
    </cacheField>
    <cacheField name="URL" numFmtId="0">
      <sharedItems/>
    </cacheField>
    <cacheField name="Latency" numFmtId="0">
      <sharedItems containsSemiMixedTypes="0" containsString="0" containsNumber="1" containsInteger="1" minValue="20" maxValue="911"/>
    </cacheField>
    <cacheField name="SampleCount" numFmtId="0">
      <sharedItems containsSemiMixedTypes="0" containsString="0" containsNumber="1" containsInteger="1" minValue="1" maxValue="1"/>
    </cacheField>
    <cacheField name="ErrorCount" numFmtId="0">
      <sharedItems containsSemiMixedTypes="0" containsString="0" containsNumber="1" containsInteger="1" minValue="0" maxValue="0"/>
    </cacheField>
    <cacheField name="Hostname" numFmtId="0">
      <sharedItems/>
    </cacheField>
    <cacheField name="IdleTime" numFmtId="0">
      <sharedItems containsSemiMixedTypes="0" containsString="0" containsNumber="1" containsInteger="1" minValue="0" maxValue="0"/>
    </cacheField>
    <cacheField name="Connect" numFmtId="0">
      <sharedItems containsSemiMixedTypes="0" containsString="0" containsNumber="1" containsInteger="1" minValue="0" maxValue="3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3893.505004166669" createdVersion="6" refreshedVersion="6" minRefreshableVersion="3" recordCount="250" xr:uid="{6F11F496-7A63-E546-AF98-05CAE4913483}">
  <cacheSource type="worksheet">
    <worksheetSource ref="A1:T251" sheet="java_agg_1day"/>
  </cacheSource>
  <cacheFields count="20">
    <cacheField name="timeStamp" numFmtId="0">
      <sharedItems containsSemiMixedTypes="0" containsString="0" containsNumber="1" containsInteger="1" minValue="1583254690440" maxValue="1583254840603"/>
    </cacheField>
    <cacheField name="elapsed" numFmtId="0">
      <sharedItems containsSemiMixedTypes="0" containsString="0" containsNumber="1" containsInteger="1" minValue="8" maxValue="530"/>
    </cacheField>
    <cacheField name="label" numFmtId="0">
      <sharedItems count="5">
        <s v="Auth"/>
        <s v="Amazon Stream Track"/>
        <s v="Amazon Stream Track - Grouped Date"/>
        <s v="Amazon Stream Track - All Countries - Grouped Date"/>
        <s v="Amazon Stream Track - All Countries"/>
      </sharedItems>
    </cacheField>
    <cacheField name="responseCode" numFmtId="0">
      <sharedItems containsSemiMixedTypes="0" containsString="0" containsNumber="1" containsInteger="1" minValue="200" maxValue="200"/>
    </cacheField>
    <cacheField name="responseMessage" numFmtId="0">
      <sharedItems containsNonDate="0" containsString="0" containsBlank="1"/>
    </cacheField>
    <cacheField name="threadName" numFmtId="0">
      <sharedItems/>
    </cacheField>
    <cacheField name="dataType" numFmtId="0">
      <sharedItems/>
    </cacheField>
    <cacheField name="success" numFmtId="0">
      <sharedItems/>
    </cacheField>
    <cacheField name="failureMessage" numFmtId="0">
      <sharedItems containsNonDate="0" containsString="0" containsBlank="1"/>
    </cacheField>
    <cacheField name="bytes" numFmtId="0">
      <sharedItems containsSemiMixedTypes="0" containsString="0" containsNumber="1" containsInteger="1" minValue="1294" maxValue="24447"/>
    </cacheField>
    <cacheField name="sentBytes" numFmtId="0">
      <sharedItems containsSemiMixedTypes="0" containsString="0" containsNumber="1" containsInteger="1" minValue="402" maxValue="1106"/>
    </cacheField>
    <cacheField name="grpThreads" numFmtId="0">
      <sharedItems containsSemiMixedTypes="0" containsString="0" containsNumber="1" containsInteger="1" minValue="1" maxValue="1"/>
    </cacheField>
    <cacheField name="allThreads" numFmtId="0">
      <sharedItems containsSemiMixedTypes="0" containsString="0" containsNumber="1" containsInteger="1" minValue="1" maxValue="1"/>
    </cacheField>
    <cacheField name="URL" numFmtId="0">
      <sharedItems/>
    </cacheField>
    <cacheField name="Latency" numFmtId="0">
      <sharedItems containsSemiMixedTypes="0" containsString="0" containsNumber="1" containsInteger="1" minValue="8" maxValue="530"/>
    </cacheField>
    <cacheField name="SampleCount" numFmtId="0">
      <sharedItems containsSemiMixedTypes="0" containsString="0" containsNumber="1" containsInteger="1" minValue="1" maxValue="1"/>
    </cacheField>
    <cacheField name="ErrorCount" numFmtId="0">
      <sharedItems containsSemiMixedTypes="0" containsString="0" containsNumber="1" containsInteger="1" minValue="0" maxValue="0"/>
    </cacheField>
    <cacheField name="Hostname" numFmtId="0">
      <sharedItems/>
    </cacheField>
    <cacheField name="IdleTime" numFmtId="0">
      <sharedItems containsSemiMixedTypes="0" containsString="0" containsNumber="1" containsInteger="1" minValue="0" maxValue="0"/>
    </cacheField>
    <cacheField name="Connect" numFmtId="0">
      <sharedItems containsSemiMixedTypes="0" containsString="0" containsNumber="1" containsInteger="1" minValue="0" maxValue="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3893.505004861108" createdVersion="6" refreshedVersion="6" minRefreshableVersion="3" recordCount="250" xr:uid="{B7727B65-3356-6F48-92FC-C4CF6B978AB9}">
  <cacheSource type="worksheet">
    <worksheetSource ref="A1:T251" sheet="stage_agg_28day"/>
  </cacheSource>
  <cacheFields count="20">
    <cacheField name="timeStamp" numFmtId="0">
      <sharedItems containsSemiMixedTypes="0" containsString="0" containsNumber="1" containsInteger="1" minValue="1583252567971" maxValue="1583252719324"/>
    </cacheField>
    <cacheField name="elapsed" numFmtId="0">
      <sharedItems containsSemiMixedTypes="0" containsString="0" containsNumber="1" containsInteger="1" minValue="148" maxValue="1167"/>
    </cacheField>
    <cacheField name="label" numFmtId="0">
      <sharedItems count="5">
        <s v="Auth"/>
        <s v="Amazon Stream Track"/>
        <s v="Amazon Stream Track - Grouped Date"/>
        <s v="Amazon Stream Track - All Countries - Grouped Date"/>
        <s v="Amazon Stream Track - All Countries"/>
      </sharedItems>
    </cacheField>
    <cacheField name="responseCode" numFmtId="0">
      <sharedItems containsSemiMixedTypes="0" containsString="0" containsNumber="1" containsInteger="1" minValue="200" maxValue="200"/>
    </cacheField>
    <cacheField name="responseMessage" numFmtId="0">
      <sharedItems/>
    </cacheField>
    <cacheField name="threadName" numFmtId="0">
      <sharedItems/>
    </cacheField>
    <cacheField name="dataType" numFmtId="0">
      <sharedItems/>
    </cacheField>
    <cacheField name="success" numFmtId="0">
      <sharedItems/>
    </cacheField>
    <cacheField name="failureMessage" numFmtId="0">
      <sharedItems containsNonDate="0" containsString="0" containsBlank="1"/>
    </cacheField>
    <cacheField name="bytes" numFmtId="0">
      <sharedItems containsSemiMixedTypes="0" containsString="0" containsNumber="1" containsInteger="1" minValue="1066" maxValue="873343"/>
    </cacheField>
    <cacheField name="sentBytes" numFmtId="0">
      <sharedItems containsSemiMixedTypes="0" containsString="0" containsNumber="1" containsInteger="1" minValue="405" maxValue="1109"/>
    </cacheField>
    <cacheField name="grpThreads" numFmtId="0">
      <sharedItems containsSemiMixedTypes="0" containsString="0" containsNumber="1" containsInteger="1" minValue="1" maxValue="1"/>
    </cacheField>
    <cacheField name="allThreads" numFmtId="0">
      <sharedItems containsSemiMixedTypes="0" containsString="0" containsNumber="1" containsInteger="1" minValue="1" maxValue="1"/>
    </cacheField>
    <cacheField name="URL" numFmtId="0">
      <sharedItems/>
    </cacheField>
    <cacheField name="Latency" numFmtId="0">
      <sharedItems containsSemiMixedTypes="0" containsString="0" containsNumber="1" containsInteger="1" minValue="148" maxValue="1160"/>
    </cacheField>
    <cacheField name="SampleCount" numFmtId="0">
      <sharedItems containsSemiMixedTypes="0" containsString="0" containsNumber="1" containsInteger="1" minValue="1" maxValue="1"/>
    </cacheField>
    <cacheField name="ErrorCount" numFmtId="0">
      <sharedItems containsSemiMixedTypes="0" containsString="0" containsNumber="1" containsInteger="1" minValue="0" maxValue="0"/>
    </cacheField>
    <cacheField name="Hostname" numFmtId="0">
      <sharedItems/>
    </cacheField>
    <cacheField name="IdleTime" numFmtId="0">
      <sharedItems containsSemiMixedTypes="0" containsString="0" containsNumber="1" containsInteger="1" minValue="0" maxValue="0"/>
    </cacheField>
    <cacheField name="Connect" numFmtId="0">
      <sharedItems containsSemiMixedTypes="0" containsString="0" containsNumber="1" containsInteger="1" minValue="0" maxValue="8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3893.505005555555" createdVersion="6" refreshedVersion="6" minRefreshableVersion="3" recordCount="250" xr:uid="{2A760411-B86E-A347-AE97-AFC1CF76AA99}">
  <cacheSource type="worksheet">
    <worksheetSource ref="A1:T251" sheet="stage_agg_56day"/>
  </cacheSource>
  <cacheFields count="20">
    <cacheField name="timeStamp" numFmtId="0">
      <sharedItems containsSemiMixedTypes="0" containsString="0" containsNumber="1" containsInteger="1" minValue="1583252414991" maxValue="1583252567062"/>
    </cacheField>
    <cacheField name="elapsed" numFmtId="0">
      <sharedItems containsSemiMixedTypes="0" containsString="0" containsNumber="1" containsInteger="1" minValue="224" maxValue="3519"/>
    </cacheField>
    <cacheField name="label" numFmtId="0">
      <sharedItems count="5">
        <s v="Auth"/>
        <s v="Amazon Stream Track"/>
        <s v="Amazon Stream Track - Grouped Date"/>
        <s v="Amazon Stream Track - All Countries - Grouped Date"/>
        <s v="Amazon Stream Track - All Countries"/>
      </sharedItems>
    </cacheField>
    <cacheField name="responseCode" numFmtId="0">
      <sharedItems containsSemiMixedTypes="0" containsString="0" containsNumber="1" containsInteger="1" minValue="200" maxValue="200"/>
    </cacheField>
    <cacheField name="responseMessage" numFmtId="0">
      <sharedItems/>
    </cacheField>
    <cacheField name="threadName" numFmtId="0">
      <sharedItems/>
    </cacheField>
    <cacheField name="dataType" numFmtId="0">
      <sharedItems/>
    </cacheField>
    <cacheField name="success" numFmtId="0">
      <sharedItems/>
    </cacheField>
    <cacheField name="failureMessage" numFmtId="0">
      <sharedItems containsNonDate="0" containsString="0" containsBlank="1"/>
    </cacheField>
    <cacheField name="bytes" numFmtId="0">
      <sharedItems containsSemiMixedTypes="0" containsString="0" containsNumber="1" containsInteger="1" minValue="1066" maxValue="994742"/>
    </cacheField>
    <cacheField name="sentBytes" numFmtId="0">
      <sharedItems containsSemiMixedTypes="0" containsString="0" containsNumber="1" containsInteger="1" minValue="405" maxValue="1109"/>
    </cacheField>
    <cacheField name="grpThreads" numFmtId="0">
      <sharedItems containsSemiMixedTypes="0" containsString="0" containsNumber="1" containsInteger="1" minValue="1" maxValue="3"/>
    </cacheField>
    <cacheField name="allThreads" numFmtId="0">
      <sharedItems containsSemiMixedTypes="0" containsString="0" containsNumber="1" containsInteger="1" minValue="1" maxValue="3"/>
    </cacheField>
    <cacheField name="URL" numFmtId="0">
      <sharedItems/>
    </cacheField>
    <cacheField name="Latency" numFmtId="0">
      <sharedItems containsSemiMixedTypes="0" containsString="0" containsNumber="1" containsInteger="1" minValue="224" maxValue="3517"/>
    </cacheField>
    <cacheField name="SampleCount" numFmtId="0">
      <sharedItems containsSemiMixedTypes="0" containsString="0" containsNumber="1" containsInteger="1" minValue="1" maxValue="1"/>
    </cacheField>
    <cacheField name="ErrorCount" numFmtId="0">
      <sharedItems containsSemiMixedTypes="0" containsString="0" containsNumber="1" containsInteger="1" minValue="0" maxValue="0"/>
    </cacheField>
    <cacheField name="Hostname" numFmtId="0">
      <sharedItems/>
    </cacheField>
    <cacheField name="IdleTime" numFmtId="0">
      <sharedItems containsSemiMixedTypes="0" containsString="0" containsNumber="1" containsInteger="1" minValue="0" maxValue="0"/>
    </cacheField>
    <cacheField name="Connect" numFmtId="0">
      <sharedItems containsSemiMixedTypes="0" containsString="0" containsNumber="1" containsInteger="1" minValue="0" maxValue="3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3893.505006250001" createdVersion="6" refreshedVersion="6" minRefreshableVersion="3" recordCount="250" xr:uid="{6F1AEC37-A849-0A4F-A25F-DE5F01AA0FF6}">
  <cacheSource type="worksheet">
    <worksheetSource ref="A1:T251" sheet="stage_agg_1day"/>
  </cacheSource>
  <cacheFields count="20">
    <cacheField name="timeStamp" numFmtId="0">
      <sharedItems containsSemiMixedTypes="0" containsString="0" containsNumber="1" containsInteger="1" minValue="1583252719813" maxValue="1583252870449"/>
    </cacheField>
    <cacheField name="elapsed" numFmtId="0">
      <sharedItems containsSemiMixedTypes="0" containsString="0" containsNumber="1" containsInteger="1" minValue="72" maxValue="1113"/>
    </cacheField>
    <cacheField name="label" numFmtId="0">
      <sharedItems count="5">
        <s v="Auth"/>
        <s v="Amazon Stream Track"/>
        <s v="Amazon Stream Track - Grouped Date"/>
        <s v="Amazon Stream Track - All Countries - Grouped Date"/>
        <s v="Amazon Stream Track - All Countries"/>
      </sharedItems>
    </cacheField>
    <cacheField name="responseCode" numFmtId="0">
      <sharedItems containsSemiMixedTypes="0" containsString="0" containsNumber="1" containsInteger="1" minValue="200" maxValue="200"/>
    </cacheField>
    <cacheField name="responseMessage" numFmtId="0">
      <sharedItems/>
    </cacheField>
    <cacheField name="threadName" numFmtId="0">
      <sharedItems/>
    </cacheField>
    <cacheField name="dataType" numFmtId="0">
      <sharedItems/>
    </cacheField>
    <cacheField name="success" numFmtId="0">
      <sharedItems/>
    </cacheField>
    <cacheField name="failureMessage" numFmtId="0">
      <sharedItems containsNonDate="0" containsString="0" containsBlank="1"/>
    </cacheField>
    <cacheField name="bytes" numFmtId="0">
      <sharedItems containsSemiMixedTypes="0" containsString="0" containsNumber="1" containsInteger="1" minValue="1066" maxValue="39185"/>
    </cacheField>
    <cacheField name="sentBytes" numFmtId="0">
      <sharedItems containsSemiMixedTypes="0" containsString="0" containsNumber="1" containsInteger="1" minValue="405" maxValue="1109"/>
    </cacheField>
    <cacheField name="grpThreads" numFmtId="0">
      <sharedItems containsSemiMixedTypes="0" containsString="0" containsNumber="1" containsInteger="1" minValue="1" maxValue="1"/>
    </cacheField>
    <cacheField name="allThreads" numFmtId="0">
      <sharedItems containsSemiMixedTypes="0" containsString="0" containsNumber="1" containsInteger="1" minValue="1" maxValue="1"/>
    </cacheField>
    <cacheField name="URL" numFmtId="0">
      <sharedItems/>
    </cacheField>
    <cacheField name="Latency" numFmtId="0">
      <sharedItems containsSemiMixedTypes="0" containsString="0" containsNumber="1" containsInteger="1" minValue="72" maxValue="1113"/>
    </cacheField>
    <cacheField name="SampleCount" numFmtId="0">
      <sharedItems containsSemiMixedTypes="0" containsString="0" containsNumber="1" containsInteger="1" minValue="1" maxValue="1"/>
    </cacheField>
    <cacheField name="ErrorCount" numFmtId="0">
      <sharedItems containsSemiMixedTypes="0" containsString="0" containsNumber="1" containsInteger="1" minValue="0" maxValue="0"/>
    </cacheField>
    <cacheField name="Hostname" numFmtId="0">
      <sharedItems/>
    </cacheField>
    <cacheField name="IdleTime" numFmtId="0">
      <sharedItems containsSemiMixedTypes="0" containsString="0" containsNumber="1" containsInteger="1" minValue="0" maxValue="0"/>
    </cacheField>
    <cacheField name="Connect" numFmtId="0">
      <sharedItems containsSemiMixedTypes="0" containsString="0" containsNumber="1" containsInteger="1" minValue="0" maxValue="8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Microsoft Office User" refreshedDate="43893.714775694447" createdVersion="6" refreshedVersion="6" minRefreshableVersion="3" recordCount="250" xr:uid="{00F3FE6B-2E3E-A946-8054-8F5962447E20}">
  <cacheSource type="worksheet">
    <worksheetSource ref="A1:T251" sheet="java_agg_28day"/>
  </cacheSource>
  <cacheFields count="20">
    <cacheField name="timeStamp" numFmtId="0">
      <sharedItems containsSemiMixedTypes="0" containsString="0" containsNumber="1" containsInteger="1" minValue="1583254540133" maxValue="1583254690352"/>
    </cacheField>
    <cacheField name="elapsed" numFmtId="0">
      <sharedItems containsSemiMixedTypes="0" containsString="0" containsNumber="1" containsInteger="1" minValue="15" maxValue="310"/>
    </cacheField>
    <cacheField name="label" numFmtId="0">
      <sharedItems count="5">
        <s v="Auth"/>
        <s v="Amazon Stream Track"/>
        <s v="Amazon Stream Track - Grouped Date"/>
        <s v="Amazon Stream Track - All Countries - Grouped Date"/>
        <s v="Amazon Stream Track - All Countries"/>
      </sharedItems>
    </cacheField>
    <cacheField name="responseCode" numFmtId="0">
      <sharedItems containsSemiMixedTypes="0" containsString="0" containsNumber="1" containsInteger="1" minValue="200" maxValue="200"/>
    </cacheField>
    <cacheField name="responseMessage" numFmtId="0">
      <sharedItems containsNonDate="0" containsString="0" containsBlank="1"/>
    </cacheField>
    <cacheField name="threadName" numFmtId="0">
      <sharedItems/>
    </cacheField>
    <cacheField name="dataType" numFmtId="0">
      <sharedItems/>
    </cacheField>
    <cacheField name="success" numFmtId="0">
      <sharedItems/>
    </cacheField>
    <cacheField name="failureMessage" numFmtId="0">
      <sharedItems containsNonDate="0" containsString="0" containsBlank="1"/>
    </cacheField>
    <cacheField name="bytes" numFmtId="0">
      <sharedItems containsSemiMixedTypes="0" containsString="0" containsNumber="1" containsInteger="1" minValue="1294" maxValue="690379"/>
    </cacheField>
    <cacheField name="sentBytes" numFmtId="0">
      <sharedItems containsSemiMixedTypes="0" containsString="0" containsNumber="1" containsInteger="1" minValue="402" maxValue="1106"/>
    </cacheField>
    <cacheField name="grpThreads" numFmtId="0">
      <sharedItems containsSemiMixedTypes="0" containsString="0" containsNumber="1" containsInteger="1" minValue="1" maxValue="1"/>
    </cacheField>
    <cacheField name="allThreads" numFmtId="0">
      <sharedItems containsSemiMixedTypes="0" containsString="0" containsNumber="1" containsInteger="1" minValue="1" maxValue="1"/>
    </cacheField>
    <cacheField name="URL" numFmtId="0">
      <sharedItems/>
    </cacheField>
    <cacheField name="Latency" numFmtId="0">
      <sharedItems containsSemiMixedTypes="0" containsString="0" containsNumber="1" containsInteger="1" minValue="14" maxValue="309"/>
    </cacheField>
    <cacheField name="SampleCount" numFmtId="0">
      <sharedItems containsSemiMixedTypes="0" containsString="0" containsNumber="1" containsInteger="1" minValue="1" maxValue="1"/>
    </cacheField>
    <cacheField name="ErrorCount" numFmtId="0">
      <sharedItems containsSemiMixedTypes="0" containsString="0" containsNumber="1" containsInteger="1" minValue="0" maxValue="0"/>
    </cacheField>
    <cacheField name="Hostname" numFmtId="0">
      <sharedItems/>
    </cacheField>
    <cacheField name="IdleTime" numFmtId="0">
      <sharedItems containsSemiMixedTypes="0" containsString="0" containsNumber="1" containsInteger="1" minValue="0" maxValue="0"/>
    </cacheField>
    <cacheField name="Connect" numFmtId="0">
      <sharedItems containsSemiMixedTypes="0" containsString="0" containsNumber="1" containsInteger="1" minValue="0" maxValue="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">
  <r>
    <n v="1583254389785"/>
    <n v="914"/>
    <x v="0"/>
    <n v="200"/>
    <m/>
    <s v="Staging 56day 1-1"/>
    <s v="text"/>
    <b v="1"/>
    <m/>
    <n v="1294"/>
    <n v="402"/>
    <n v="1"/>
    <n v="1"/>
    <s v="https://qa-delphi-api.delphiplatform.io/v2/oauth/token"/>
    <n v="911"/>
    <n v="1"/>
    <n v="0"/>
    <s v="ip-10-50-10-161"/>
    <n v="0"/>
    <n v="358"/>
  </r>
  <r>
    <n v="1583254390740"/>
    <n v="422"/>
    <x v="1"/>
    <n v="200"/>
    <m/>
    <s v="Staging 56day 1-1"/>
    <s v="text"/>
    <b v="1"/>
    <m/>
    <n v="1674"/>
    <n v="1092"/>
    <n v="1"/>
    <n v="1"/>
    <s v="https://qa-delphi-api.delphiplatform.io/v2/amazon/tracks/streams?&amp;start_date=2019-11-15&amp;end_date=2020-01-22&amp;isrc=USRC11900004&amp;limit=1000&amp;country_code=worldwide"/>
    <n v="422"/>
    <n v="1"/>
    <n v="0"/>
    <s v="ip-10-50-10-161"/>
    <n v="0"/>
    <n v="0"/>
  </r>
  <r>
    <n v="1583254391163"/>
    <n v="115"/>
    <x v="2"/>
    <n v="200"/>
    <m/>
    <s v="Staging 56day 1-1"/>
    <s v="text"/>
    <b v="1"/>
    <m/>
    <n v="61482"/>
    <n v="1106"/>
    <n v="1"/>
    <n v="1"/>
    <s v="https://qa-delphi-api.delphiplatform.io/v2/amazon/tracks/streams?&amp;start_date=2019-11-15&amp;end_date=2020-01-22&amp;isrc=USRC11900004&amp;limit=1000&amp;country_code=worldwide&amp;group_by=date"/>
    <n v="101"/>
    <n v="1"/>
    <n v="0"/>
    <s v="ip-10-50-10-161"/>
    <n v="0"/>
    <n v="0"/>
  </r>
  <r>
    <n v="1583254391279"/>
    <n v="394"/>
    <x v="3"/>
    <n v="200"/>
    <m/>
    <s v="Staging 56day 1-1"/>
    <s v="text"/>
    <b v="1"/>
    <m/>
    <n v="1231188"/>
    <n v="1083"/>
    <n v="1"/>
    <n v="1"/>
    <s v="https://qa-delphi-api.delphiplatform.io/v2/amazon/tracks/streams?&amp;start_date=2019-11-15&amp;end_date=2020-01-22&amp;isrc=USRC11900004&amp;limit=1000&amp;group_by=date"/>
    <n v="257"/>
    <n v="1"/>
    <n v="0"/>
    <s v="ip-10-50-10-161"/>
    <n v="0"/>
    <n v="0"/>
  </r>
  <r>
    <n v="1583254391674"/>
    <n v="290"/>
    <x v="4"/>
    <n v="200"/>
    <m/>
    <s v="Staging 56day 1-1"/>
    <s v="text"/>
    <b v="1"/>
    <m/>
    <n v="38560"/>
    <n v="1069"/>
    <n v="1"/>
    <n v="1"/>
    <s v="https://qa-delphi-api.delphiplatform.io/v2/amazon/tracks/streams?&amp;start_date=2019-11-15&amp;end_date=2020-01-22&amp;isrc=USRC11900004&amp;limit=1000"/>
    <n v="289"/>
    <n v="1"/>
    <n v="0"/>
    <s v="ip-10-50-10-161"/>
    <n v="0"/>
    <n v="0"/>
  </r>
  <r>
    <n v="1583254392666"/>
    <n v="200"/>
    <x v="0"/>
    <n v="200"/>
    <m/>
    <s v="Staging 56day 1-2"/>
    <s v="text"/>
    <b v="1"/>
    <m/>
    <n v="1294"/>
    <n v="402"/>
    <n v="1"/>
    <n v="1"/>
    <s v="https://qa-delphi-api.delphiplatform.io/v2/oauth/token"/>
    <n v="200"/>
    <n v="1"/>
    <n v="0"/>
    <s v="ip-10-50-10-161"/>
    <n v="0"/>
    <n v="36"/>
  </r>
  <r>
    <n v="1583254392868"/>
    <n v="42"/>
    <x v="1"/>
    <n v="200"/>
    <m/>
    <s v="Staging 56day 1-2"/>
    <s v="text"/>
    <b v="1"/>
    <m/>
    <n v="1588"/>
    <n v="1092"/>
    <n v="1"/>
    <n v="1"/>
    <s v="https://qa-delphi-api.delphiplatform.io/v2/amazon/tracks/streams?&amp;start_date=2019-11-15&amp;end_date=2020-01-22&amp;isrc=USQX91901111&amp;limit=1000&amp;country_code=worldwide"/>
    <n v="42"/>
    <n v="1"/>
    <n v="0"/>
    <s v="ip-10-50-10-161"/>
    <n v="0"/>
    <n v="0"/>
  </r>
  <r>
    <n v="1583254392911"/>
    <n v="48"/>
    <x v="2"/>
    <n v="200"/>
    <m/>
    <s v="Staging 56day 1-2"/>
    <s v="text"/>
    <b v="1"/>
    <m/>
    <n v="53264"/>
    <n v="1106"/>
    <n v="1"/>
    <n v="1"/>
    <s v="https://qa-delphi-api.delphiplatform.io/v2/amazon/tracks/streams?&amp;start_date=2019-11-15&amp;end_date=2020-01-22&amp;isrc=USQX91901111&amp;limit=1000&amp;country_code=worldwide&amp;group_by=date"/>
    <n v="45"/>
    <n v="1"/>
    <n v="0"/>
    <s v="ip-10-50-10-161"/>
    <n v="0"/>
    <n v="0"/>
  </r>
  <r>
    <n v="1583254392960"/>
    <n v="208"/>
    <x v="3"/>
    <n v="200"/>
    <m/>
    <s v="Staging 56day 1-2"/>
    <s v="text"/>
    <b v="1"/>
    <m/>
    <n v="684722"/>
    <n v="1083"/>
    <n v="1"/>
    <n v="1"/>
    <s v="https://qa-delphi-api.delphiplatform.io/v2/amazon/tracks/streams?&amp;start_date=2019-11-15&amp;end_date=2020-01-22&amp;isrc=USQX91901111&amp;limit=1000&amp;group_by=date"/>
    <n v="172"/>
    <n v="1"/>
    <n v="0"/>
    <s v="ip-10-50-10-161"/>
    <n v="0"/>
    <n v="0"/>
  </r>
  <r>
    <n v="1583254393169"/>
    <n v="186"/>
    <x v="4"/>
    <n v="200"/>
    <m/>
    <s v="Staging 56day 1-2"/>
    <s v="text"/>
    <b v="1"/>
    <m/>
    <n v="33329"/>
    <n v="1069"/>
    <n v="1"/>
    <n v="1"/>
    <s v="https://qa-delphi-api.delphiplatform.io/v2/amazon/tracks/streams?&amp;start_date=2019-11-15&amp;end_date=2020-01-22&amp;isrc=USQX91901111&amp;limit=1000"/>
    <n v="185"/>
    <n v="1"/>
    <n v="0"/>
    <s v="ip-10-50-10-161"/>
    <n v="0"/>
    <n v="0"/>
  </r>
  <r>
    <n v="1583254395723"/>
    <n v="305"/>
    <x v="0"/>
    <n v="200"/>
    <m/>
    <s v="Staging 56day 1-3"/>
    <s v="text"/>
    <b v="1"/>
    <m/>
    <n v="1294"/>
    <n v="402"/>
    <n v="1"/>
    <n v="1"/>
    <s v="https://qa-delphi-api.delphiplatform.io/v2/oauth/token"/>
    <n v="305"/>
    <n v="1"/>
    <n v="0"/>
    <s v="ip-10-50-10-161"/>
    <n v="0"/>
    <n v="66"/>
  </r>
  <r>
    <n v="1583254396029"/>
    <n v="37"/>
    <x v="1"/>
    <n v="200"/>
    <m/>
    <s v="Staging 56day 1-3"/>
    <s v="text"/>
    <b v="1"/>
    <m/>
    <n v="1649"/>
    <n v="1092"/>
    <n v="1"/>
    <n v="1"/>
    <s v="https://qa-delphi-api.delphiplatform.io/v2/amazon/tracks/streams?&amp;start_date=2019-11-15&amp;end_date=2020-01-22&amp;isrc=USSM19801941&amp;limit=1000&amp;country_code=worldwide"/>
    <n v="37"/>
    <n v="1"/>
    <n v="0"/>
    <s v="ip-10-50-10-161"/>
    <n v="0"/>
    <n v="0"/>
  </r>
  <r>
    <n v="1583254396067"/>
    <n v="35"/>
    <x v="2"/>
    <n v="200"/>
    <m/>
    <s v="Staging 56day 1-3"/>
    <s v="text"/>
    <b v="1"/>
    <m/>
    <n v="60379"/>
    <n v="1106"/>
    <n v="1"/>
    <n v="1"/>
    <s v="https://qa-delphi-api.delphiplatform.io/v2/amazon/tracks/streams?&amp;start_date=2019-11-15&amp;end_date=2020-01-22&amp;isrc=USSM19801941&amp;limit=1000&amp;country_code=worldwide&amp;group_by=date"/>
    <n v="33"/>
    <n v="1"/>
    <n v="0"/>
    <s v="ip-10-50-10-161"/>
    <n v="0"/>
    <n v="0"/>
  </r>
  <r>
    <n v="1583254396103"/>
    <n v="362"/>
    <x v="3"/>
    <n v="200"/>
    <m/>
    <s v="Staging 56day 1-3"/>
    <s v="text"/>
    <b v="1"/>
    <m/>
    <n v="1183951"/>
    <n v="1083"/>
    <n v="1"/>
    <n v="1"/>
    <s v="https://qa-delphi-api.delphiplatform.io/v2/amazon/tracks/streams?&amp;start_date=2019-11-15&amp;end_date=2020-01-22&amp;isrc=USSM19801941&amp;limit=1000&amp;group_by=date"/>
    <n v="317"/>
    <n v="1"/>
    <n v="0"/>
    <s v="ip-10-50-10-161"/>
    <n v="0"/>
    <n v="0"/>
  </r>
  <r>
    <n v="1583254396466"/>
    <n v="374"/>
    <x v="4"/>
    <n v="200"/>
    <m/>
    <s v="Staging 56day 1-3"/>
    <s v="text"/>
    <b v="1"/>
    <m/>
    <n v="38786"/>
    <n v="1069"/>
    <n v="1"/>
    <n v="1"/>
    <s v="https://qa-delphi-api.delphiplatform.io/v2/amazon/tracks/streams?&amp;start_date=2019-11-15&amp;end_date=2020-01-22&amp;isrc=USSM19801941&amp;limit=1000"/>
    <n v="373"/>
    <n v="1"/>
    <n v="0"/>
    <s v="ip-10-50-10-161"/>
    <n v="0"/>
    <n v="0"/>
  </r>
  <r>
    <n v="1583254398794"/>
    <n v="187"/>
    <x v="0"/>
    <n v="200"/>
    <m/>
    <s v="Staging 56day 1-4"/>
    <s v="text"/>
    <b v="1"/>
    <m/>
    <n v="1294"/>
    <n v="402"/>
    <n v="1"/>
    <n v="1"/>
    <s v="https://qa-delphi-api.delphiplatform.io/v2/oauth/token"/>
    <n v="187"/>
    <n v="1"/>
    <n v="0"/>
    <s v="ip-10-50-10-161"/>
    <n v="0"/>
    <n v="33"/>
  </r>
  <r>
    <n v="1583254398983"/>
    <n v="31"/>
    <x v="1"/>
    <n v="200"/>
    <m/>
    <s v="Staging 56day 1-4"/>
    <s v="text"/>
    <b v="1"/>
    <m/>
    <n v="1678"/>
    <n v="1092"/>
    <n v="1"/>
    <n v="1"/>
    <s v="https://qa-delphi-api.delphiplatform.io/v2/amazon/tracks/streams?&amp;start_date=2019-11-15&amp;end_date=2020-01-22&amp;isrc=USQX91700278&amp;limit=1000&amp;country_code=worldwide"/>
    <n v="31"/>
    <n v="1"/>
    <n v="0"/>
    <s v="ip-10-50-10-161"/>
    <n v="0"/>
    <n v="0"/>
  </r>
  <r>
    <n v="1583254399015"/>
    <n v="36"/>
    <x v="2"/>
    <n v="200"/>
    <m/>
    <s v="Staging 56day 1-4"/>
    <s v="text"/>
    <b v="1"/>
    <m/>
    <n v="60452"/>
    <n v="1106"/>
    <n v="1"/>
    <n v="1"/>
    <s v="https://qa-delphi-api.delphiplatform.io/v2/amazon/tracks/streams?&amp;start_date=2019-11-15&amp;end_date=2020-01-22&amp;isrc=USQX91700278&amp;limit=1000&amp;country_code=worldwide&amp;group_by=date"/>
    <n v="34"/>
    <n v="1"/>
    <n v="0"/>
    <s v="ip-10-50-10-161"/>
    <n v="0"/>
    <n v="0"/>
  </r>
  <r>
    <n v="1583254399052"/>
    <n v="490"/>
    <x v="3"/>
    <n v="200"/>
    <m/>
    <s v="Staging 56day 1-4"/>
    <s v="text"/>
    <b v="1"/>
    <m/>
    <n v="1351408"/>
    <n v="1083"/>
    <n v="1"/>
    <n v="1"/>
    <s v="https://qa-delphi-api.delphiplatform.io/v2/amazon/tracks/streams?&amp;start_date=2019-11-15&amp;end_date=2020-01-22&amp;isrc=USQX91700278&amp;limit=1000&amp;group_by=date"/>
    <n v="395"/>
    <n v="1"/>
    <n v="0"/>
    <s v="ip-10-50-10-161"/>
    <n v="0"/>
    <n v="0"/>
  </r>
  <r>
    <n v="1583254399543"/>
    <n v="387"/>
    <x v="4"/>
    <n v="200"/>
    <m/>
    <s v="Staging 56day 1-4"/>
    <s v="text"/>
    <b v="1"/>
    <m/>
    <n v="40331"/>
    <n v="1069"/>
    <n v="1"/>
    <n v="1"/>
    <s v="https://qa-delphi-api.delphiplatform.io/v2/amazon/tracks/streams?&amp;start_date=2019-11-15&amp;end_date=2020-01-22&amp;isrc=USQX91700278&amp;limit=1000"/>
    <n v="386"/>
    <n v="1"/>
    <n v="0"/>
    <s v="ip-10-50-10-161"/>
    <n v="0"/>
    <n v="0"/>
  </r>
  <r>
    <n v="1583254401854"/>
    <n v="146"/>
    <x v="0"/>
    <n v="200"/>
    <m/>
    <s v="Staging 56day 1-5"/>
    <s v="text"/>
    <b v="1"/>
    <m/>
    <n v="1294"/>
    <n v="402"/>
    <n v="1"/>
    <n v="1"/>
    <s v="https://qa-delphi-api.delphiplatform.io/v2/oauth/token"/>
    <n v="145"/>
    <n v="1"/>
    <n v="0"/>
    <s v="ip-10-50-10-161"/>
    <n v="0"/>
    <n v="22"/>
  </r>
  <r>
    <n v="1583254402001"/>
    <n v="27"/>
    <x v="1"/>
    <n v="200"/>
    <m/>
    <s v="Staging 56day 1-5"/>
    <s v="text"/>
    <b v="1"/>
    <m/>
    <n v="1651"/>
    <n v="1092"/>
    <n v="1"/>
    <n v="1"/>
    <s v="https://qa-delphi-api.delphiplatform.io/v2/amazon/tracks/streams?&amp;start_date=2019-11-15&amp;end_date=2020-01-22&amp;isrc=USQX91601347&amp;limit=1000&amp;country_code=worldwide"/>
    <n v="27"/>
    <n v="1"/>
    <n v="0"/>
    <s v="ip-10-50-10-161"/>
    <n v="0"/>
    <n v="0"/>
  </r>
  <r>
    <n v="1583254402029"/>
    <n v="48"/>
    <x v="2"/>
    <n v="200"/>
    <m/>
    <s v="Staging 56day 1-5"/>
    <s v="text"/>
    <b v="1"/>
    <m/>
    <n v="60416"/>
    <n v="1106"/>
    <n v="1"/>
    <n v="1"/>
    <s v="https://qa-delphi-api.delphiplatform.io/v2/amazon/tracks/streams?&amp;start_date=2019-11-15&amp;end_date=2020-01-22&amp;isrc=USQX91601347&amp;limit=1000&amp;country_code=worldwide&amp;group_by=date"/>
    <n v="37"/>
    <n v="1"/>
    <n v="0"/>
    <s v="ip-10-50-10-161"/>
    <n v="0"/>
    <n v="0"/>
  </r>
  <r>
    <n v="1583254402078"/>
    <n v="281"/>
    <x v="3"/>
    <n v="200"/>
    <m/>
    <s v="Staging 56day 1-5"/>
    <s v="text"/>
    <b v="1"/>
    <m/>
    <n v="1176919"/>
    <n v="1083"/>
    <n v="1"/>
    <n v="1"/>
    <s v="https://qa-delphi-api.delphiplatform.io/v2/amazon/tracks/streams?&amp;start_date=2019-11-15&amp;end_date=2020-01-22&amp;isrc=USQX91601347&amp;limit=1000&amp;group_by=date"/>
    <n v="249"/>
    <n v="1"/>
    <n v="0"/>
    <s v="ip-10-50-10-161"/>
    <n v="0"/>
    <n v="0"/>
  </r>
  <r>
    <n v="1583254402360"/>
    <n v="378"/>
    <x v="4"/>
    <n v="200"/>
    <m/>
    <s v="Staging 56day 1-5"/>
    <s v="text"/>
    <b v="1"/>
    <m/>
    <n v="38512"/>
    <n v="1069"/>
    <n v="1"/>
    <n v="1"/>
    <s v="https://qa-delphi-api.delphiplatform.io/v2/amazon/tracks/streams?&amp;start_date=2019-11-15&amp;end_date=2020-01-22&amp;isrc=USQX91601347&amp;limit=1000"/>
    <n v="377"/>
    <n v="1"/>
    <n v="0"/>
    <s v="ip-10-50-10-161"/>
    <n v="0"/>
    <n v="0"/>
  </r>
  <r>
    <n v="1583254404914"/>
    <n v="157"/>
    <x v="0"/>
    <n v="200"/>
    <m/>
    <s v="Staging 56day 1-6"/>
    <s v="text"/>
    <b v="1"/>
    <m/>
    <n v="1294"/>
    <n v="402"/>
    <n v="1"/>
    <n v="1"/>
    <s v="https://qa-delphi-api.delphiplatform.io/v2/oauth/token"/>
    <n v="157"/>
    <n v="1"/>
    <n v="0"/>
    <s v="ip-10-50-10-161"/>
    <n v="0"/>
    <n v="30"/>
  </r>
  <r>
    <n v="1583254405072"/>
    <n v="44"/>
    <x v="1"/>
    <n v="200"/>
    <m/>
    <s v="Staging 56day 1-6"/>
    <s v="text"/>
    <b v="1"/>
    <m/>
    <n v="1670"/>
    <n v="1092"/>
    <n v="1"/>
    <n v="1"/>
    <s v="https://qa-delphi-api.delphiplatform.io/v2/amazon/tracks/streams?&amp;start_date=2019-11-15&amp;end_date=2020-01-22&amp;isrc=GBARL1800368&amp;limit=1000&amp;country_code=worldwide"/>
    <n v="44"/>
    <n v="1"/>
    <n v="0"/>
    <s v="ip-10-50-10-161"/>
    <n v="0"/>
    <n v="0"/>
  </r>
  <r>
    <n v="1583254405117"/>
    <n v="38"/>
    <x v="2"/>
    <n v="200"/>
    <m/>
    <s v="Staging 56day 1-6"/>
    <s v="text"/>
    <b v="1"/>
    <m/>
    <n v="60336"/>
    <n v="1106"/>
    <n v="1"/>
    <n v="1"/>
    <s v="https://qa-delphi-api.delphiplatform.io/v2/amazon/tracks/streams?&amp;start_date=2019-11-15&amp;end_date=2020-01-22&amp;isrc=GBARL1800368&amp;limit=1000&amp;country_code=worldwide&amp;group_by=date"/>
    <n v="37"/>
    <n v="1"/>
    <n v="0"/>
    <s v="ip-10-50-10-161"/>
    <n v="0"/>
    <n v="0"/>
  </r>
  <r>
    <n v="1583254405156"/>
    <n v="279"/>
    <x v="3"/>
    <n v="200"/>
    <m/>
    <s v="Staging 56day 1-6"/>
    <s v="text"/>
    <b v="1"/>
    <m/>
    <n v="1283678"/>
    <n v="1083"/>
    <n v="1"/>
    <n v="1"/>
    <s v="https://qa-delphi-api.delphiplatform.io/v2/amazon/tracks/streams?&amp;start_date=2019-11-15&amp;end_date=2020-01-22&amp;isrc=GBARL1800368&amp;limit=1000&amp;group_by=date"/>
    <n v="207"/>
    <n v="1"/>
    <n v="0"/>
    <s v="ip-10-50-10-161"/>
    <n v="0"/>
    <n v="0"/>
  </r>
  <r>
    <n v="1583254405436"/>
    <n v="297"/>
    <x v="4"/>
    <n v="200"/>
    <m/>
    <s v="Staging 56day 1-6"/>
    <s v="text"/>
    <b v="1"/>
    <m/>
    <n v="39868"/>
    <n v="1069"/>
    <n v="1"/>
    <n v="1"/>
    <s v="https://qa-delphi-api.delphiplatform.io/v2/amazon/tracks/streams?&amp;start_date=2019-11-15&amp;end_date=2020-01-22&amp;isrc=GBARL1800368&amp;limit=1000"/>
    <n v="296"/>
    <n v="1"/>
    <n v="0"/>
    <s v="ip-10-50-10-161"/>
    <n v="0"/>
    <n v="0"/>
  </r>
  <r>
    <n v="1583254407976"/>
    <n v="139"/>
    <x v="0"/>
    <n v="200"/>
    <m/>
    <s v="Staging 56day 1-7"/>
    <s v="text"/>
    <b v="1"/>
    <m/>
    <n v="1294"/>
    <n v="402"/>
    <n v="1"/>
    <n v="1"/>
    <s v="https://qa-delphi-api.delphiplatform.io/v2/oauth/token"/>
    <n v="139"/>
    <n v="1"/>
    <n v="0"/>
    <s v="ip-10-50-10-161"/>
    <n v="0"/>
    <n v="20"/>
  </r>
  <r>
    <n v="1583254408116"/>
    <n v="24"/>
    <x v="1"/>
    <n v="200"/>
    <m/>
    <s v="Staging 56day 1-7"/>
    <s v="text"/>
    <b v="1"/>
    <m/>
    <n v="1637"/>
    <n v="1092"/>
    <n v="1"/>
    <n v="1"/>
    <s v="https://qa-delphi-api.delphiplatform.io/v2/amazon/tracks/streams?&amp;start_date=2019-11-15&amp;end_date=2020-01-22&amp;isrc=USSM11303954&amp;limit=1000&amp;country_code=worldwide"/>
    <n v="24"/>
    <n v="1"/>
    <n v="0"/>
    <s v="ip-10-50-10-161"/>
    <n v="0"/>
    <n v="0"/>
  </r>
  <r>
    <n v="1583254408140"/>
    <n v="31"/>
    <x v="2"/>
    <n v="200"/>
    <m/>
    <s v="Staging 56day 1-7"/>
    <s v="text"/>
    <b v="1"/>
    <m/>
    <n v="57989"/>
    <n v="1106"/>
    <n v="1"/>
    <n v="1"/>
    <s v="https://qa-delphi-api.delphiplatform.io/v2/amazon/tracks/streams?&amp;start_date=2019-11-15&amp;end_date=2020-01-22&amp;isrc=USSM11303954&amp;limit=1000&amp;country_code=worldwide&amp;group_by=date"/>
    <n v="29"/>
    <n v="1"/>
    <n v="0"/>
    <s v="ip-10-50-10-161"/>
    <n v="0"/>
    <n v="0"/>
  </r>
  <r>
    <n v="1583254408171"/>
    <n v="409"/>
    <x v="3"/>
    <n v="200"/>
    <m/>
    <s v="Staging 56day 1-7"/>
    <s v="text"/>
    <b v="1"/>
    <m/>
    <n v="1222591"/>
    <n v="1083"/>
    <n v="1"/>
    <n v="1"/>
    <s v="https://qa-delphi-api.delphiplatform.io/v2/amazon/tracks/streams?&amp;start_date=2019-11-15&amp;end_date=2020-01-22&amp;isrc=USSM11303954&amp;limit=1000&amp;group_by=date"/>
    <n v="369"/>
    <n v="1"/>
    <n v="0"/>
    <s v="ip-10-50-10-161"/>
    <n v="0"/>
    <n v="0"/>
  </r>
  <r>
    <n v="1583254408580"/>
    <n v="759"/>
    <x v="4"/>
    <n v="200"/>
    <m/>
    <s v="Staging 56day 1-7"/>
    <s v="text"/>
    <b v="1"/>
    <m/>
    <n v="37298"/>
    <n v="1069"/>
    <n v="1"/>
    <n v="1"/>
    <s v="https://qa-delphi-api.delphiplatform.io/v2/amazon/tracks/streams?&amp;start_date=2019-11-15&amp;end_date=2020-01-22&amp;isrc=USSM11303954&amp;limit=1000"/>
    <n v="758"/>
    <n v="1"/>
    <n v="0"/>
    <s v="ip-10-50-10-161"/>
    <n v="0"/>
    <n v="0"/>
  </r>
  <r>
    <n v="1583254411041"/>
    <n v="164"/>
    <x v="0"/>
    <n v="200"/>
    <m/>
    <s v="Staging 56day 1-8"/>
    <s v="text"/>
    <b v="1"/>
    <m/>
    <n v="1294"/>
    <n v="402"/>
    <n v="1"/>
    <n v="1"/>
    <s v="https://qa-delphi-api.delphiplatform.io/v2/oauth/token"/>
    <n v="164"/>
    <n v="1"/>
    <n v="0"/>
    <s v="ip-10-50-10-161"/>
    <n v="0"/>
    <n v="20"/>
  </r>
  <r>
    <n v="1583254411208"/>
    <n v="37"/>
    <x v="1"/>
    <n v="200"/>
    <m/>
    <s v="Staging 56day 1-8"/>
    <s v="text"/>
    <b v="1"/>
    <m/>
    <n v="1620"/>
    <n v="1092"/>
    <n v="1"/>
    <n v="1"/>
    <s v="https://qa-delphi-api.delphiplatform.io/v2/amazon/tracks/streams?&amp;start_date=2019-11-15&amp;end_date=2020-01-22&amp;isrc=USSM11607555&amp;limit=1000&amp;country_code=worldwide"/>
    <n v="37"/>
    <n v="1"/>
    <n v="0"/>
    <s v="ip-10-50-10-161"/>
    <n v="0"/>
    <n v="0"/>
  </r>
  <r>
    <n v="1583254411246"/>
    <n v="64"/>
    <x v="2"/>
    <n v="200"/>
    <m/>
    <s v="Staging 56day 1-8"/>
    <s v="text"/>
    <b v="1"/>
    <m/>
    <n v="58035"/>
    <n v="1106"/>
    <n v="1"/>
    <n v="1"/>
    <s v="https://qa-delphi-api.delphiplatform.io/v2/amazon/tracks/streams?&amp;start_date=2019-11-15&amp;end_date=2020-01-22&amp;isrc=USSM11607555&amp;limit=1000&amp;country_code=worldwide&amp;group_by=date"/>
    <n v="63"/>
    <n v="1"/>
    <n v="0"/>
    <s v="ip-10-50-10-161"/>
    <n v="0"/>
    <n v="0"/>
  </r>
  <r>
    <n v="1583254411311"/>
    <n v="242"/>
    <x v="3"/>
    <n v="200"/>
    <m/>
    <s v="Staging 56day 1-8"/>
    <s v="text"/>
    <b v="1"/>
    <m/>
    <n v="809969"/>
    <n v="1083"/>
    <n v="1"/>
    <n v="1"/>
    <s v="https://qa-delphi-api.delphiplatform.io/v2/amazon/tracks/streams?&amp;start_date=2019-11-15&amp;end_date=2020-01-22&amp;isrc=USSM11607555&amp;limit=1000&amp;group_by=date"/>
    <n v="224"/>
    <n v="1"/>
    <n v="0"/>
    <s v="ip-10-50-10-161"/>
    <n v="0"/>
    <n v="0"/>
  </r>
  <r>
    <n v="1583254411557"/>
    <n v="275"/>
    <x v="4"/>
    <n v="200"/>
    <m/>
    <s v="Staging 56day 1-8"/>
    <s v="text"/>
    <b v="1"/>
    <m/>
    <n v="33221"/>
    <n v="1069"/>
    <n v="1"/>
    <n v="1"/>
    <s v="https://qa-delphi-api.delphiplatform.io/v2/amazon/tracks/streams?&amp;start_date=2019-11-15&amp;end_date=2020-01-22&amp;isrc=USSM11607555&amp;limit=1000"/>
    <n v="275"/>
    <n v="1"/>
    <n v="0"/>
    <s v="ip-10-50-10-161"/>
    <n v="0"/>
    <n v="0"/>
  </r>
  <r>
    <n v="1583254414100"/>
    <n v="148"/>
    <x v="0"/>
    <n v="200"/>
    <m/>
    <s v="Staging 56day 1-9"/>
    <s v="text"/>
    <b v="1"/>
    <m/>
    <n v="1294"/>
    <n v="402"/>
    <n v="1"/>
    <n v="1"/>
    <s v="https://qa-delphi-api.delphiplatform.io/v2/oauth/token"/>
    <n v="148"/>
    <n v="1"/>
    <n v="0"/>
    <s v="ip-10-50-10-161"/>
    <n v="0"/>
    <n v="20"/>
  </r>
  <r>
    <n v="1583254414250"/>
    <n v="25"/>
    <x v="1"/>
    <n v="200"/>
    <m/>
    <s v="Staging 56day 1-9"/>
    <s v="text"/>
    <b v="1"/>
    <m/>
    <n v="1532"/>
    <n v="1092"/>
    <n v="1"/>
    <n v="1"/>
    <s v="https://qa-delphi-api.delphiplatform.io/v2/amazon/tracks/streams?&amp;start_date=2019-11-15&amp;end_date=2020-01-22&amp;isrc=USSM18100116&amp;limit=1000&amp;country_code=worldwide"/>
    <n v="25"/>
    <n v="1"/>
    <n v="0"/>
    <s v="ip-10-50-10-161"/>
    <n v="0"/>
    <n v="0"/>
  </r>
  <r>
    <n v="1583254414275"/>
    <n v="43"/>
    <x v="2"/>
    <n v="200"/>
    <m/>
    <s v="Staging 56day 1-9"/>
    <s v="text"/>
    <b v="1"/>
    <m/>
    <n v="52403"/>
    <n v="1106"/>
    <n v="1"/>
    <n v="1"/>
    <s v="https://qa-delphi-api.delphiplatform.io/v2/amazon/tracks/streams?&amp;start_date=2019-11-15&amp;end_date=2020-01-22&amp;isrc=USSM18100116&amp;limit=1000&amp;country_code=worldwide&amp;group_by=date"/>
    <n v="37"/>
    <n v="1"/>
    <n v="0"/>
    <s v="ip-10-50-10-161"/>
    <n v="0"/>
    <n v="0"/>
  </r>
  <r>
    <n v="1583254414318"/>
    <n v="147"/>
    <x v="3"/>
    <n v="200"/>
    <m/>
    <s v="Staging 56day 1-9"/>
    <s v="text"/>
    <b v="1"/>
    <m/>
    <n v="810702"/>
    <n v="1083"/>
    <n v="1"/>
    <n v="1"/>
    <s v="https://qa-delphi-api.delphiplatform.io/v2/amazon/tracks/streams?&amp;start_date=2019-11-15&amp;end_date=2020-01-22&amp;isrc=USSM18100116&amp;limit=1000&amp;group_by=date"/>
    <n v="121"/>
    <n v="1"/>
    <n v="0"/>
    <s v="ip-10-50-10-161"/>
    <n v="0"/>
    <n v="0"/>
  </r>
  <r>
    <n v="1583254414470"/>
    <n v="246"/>
    <x v="4"/>
    <n v="200"/>
    <m/>
    <s v="Staging 56day 1-9"/>
    <s v="text"/>
    <b v="1"/>
    <m/>
    <n v="33392"/>
    <n v="1069"/>
    <n v="1"/>
    <n v="1"/>
    <s v="https://qa-delphi-api.delphiplatform.io/v2/amazon/tracks/streams?&amp;start_date=2019-11-15&amp;end_date=2020-01-22&amp;isrc=USSM18100116&amp;limit=1000"/>
    <n v="246"/>
    <n v="1"/>
    <n v="0"/>
    <s v="ip-10-50-10-161"/>
    <n v="0"/>
    <n v="0"/>
  </r>
  <r>
    <n v="1583254417166"/>
    <n v="247"/>
    <x v="0"/>
    <n v="200"/>
    <m/>
    <s v="Staging 56day 1-10"/>
    <s v="text"/>
    <b v="1"/>
    <m/>
    <n v="1294"/>
    <n v="402"/>
    <n v="1"/>
    <n v="1"/>
    <s v="https://qa-delphi-api.delphiplatform.io/v2/oauth/token"/>
    <n v="247"/>
    <n v="1"/>
    <n v="0"/>
    <s v="ip-10-50-10-161"/>
    <n v="0"/>
    <n v="18"/>
  </r>
  <r>
    <n v="1583254417414"/>
    <n v="27"/>
    <x v="1"/>
    <n v="200"/>
    <m/>
    <s v="Staging 56day 1-10"/>
    <s v="text"/>
    <b v="1"/>
    <m/>
    <n v="1561"/>
    <n v="1092"/>
    <n v="1"/>
    <n v="1"/>
    <s v="https://qa-delphi-api.delphiplatform.io/v2/amazon/tracks/streams?&amp;start_date=2019-11-15&amp;end_date=2020-01-22&amp;isrc=USWD11993797&amp;limit=1000&amp;country_code=worldwide"/>
    <n v="27"/>
    <n v="1"/>
    <n v="0"/>
    <s v="ip-10-50-10-161"/>
    <n v="0"/>
    <n v="0"/>
  </r>
  <r>
    <n v="1583254417441"/>
    <n v="26"/>
    <x v="2"/>
    <n v="200"/>
    <m/>
    <s v="Staging 56day 1-10"/>
    <s v="text"/>
    <b v="1"/>
    <m/>
    <n v="52946"/>
    <n v="1106"/>
    <n v="1"/>
    <n v="1"/>
    <s v="https://qa-delphi-api.delphiplatform.io/v2/amazon/tracks/streams?&amp;start_date=2019-11-15&amp;end_date=2020-01-22&amp;isrc=USWD11993797&amp;limit=1000&amp;country_code=worldwide&amp;group_by=date"/>
    <n v="26"/>
    <n v="1"/>
    <n v="0"/>
    <s v="ip-10-50-10-161"/>
    <n v="0"/>
    <n v="0"/>
  </r>
  <r>
    <n v="1583254417468"/>
    <n v="98"/>
    <x v="3"/>
    <n v="200"/>
    <m/>
    <s v="Staging 56day 1-10"/>
    <s v="text"/>
    <b v="1"/>
    <m/>
    <n v="625296"/>
    <n v="1083"/>
    <n v="1"/>
    <n v="1"/>
    <s v="https://qa-delphi-api.delphiplatform.io/v2/amazon/tracks/streams?&amp;start_date=2019-11-15&amp;end_date=2020-01-22&amp;isrc=USWD11993797&amp;limit=1000&amp;group_by=date"/>
    <n v="77"/>
    <n v="1"/>
    <n v="0"/>
    <s v="ip-10-50-10-161"/>
    <n v="0"/>
    <n v="0"/>
  </r>
  <r>
    <n v="1583254417566"/>
    <n v="174"/>
    <x v="4"/>
    <n v="200"/>
    <m/>
    <s v="Staging 56day 1-10"/>
    <s v="text"/>
    <b v="1"/>
    <m/>
    <n v="30382"/>
    <n v="1069"/>
    <n v="1"/>
    <n v="1"/>
    <s v="https://qa-delphi-api.delphiplatform.io/v2/amazon/tracks/streams?&amp;start_date=2019-11-15&amp;end_date=2020-01-22&amp;isrc=USWD11993797&amp;limit=1000"/>
    <n v="174"/>
    <n v="1"/>
    <n v="0"/>
    <s v="ip-10-50-10-161"/>
    <n v="0"/>
    <n v="0"/>
  </r>
  <r>
    <n v="1583254420224"/>
    <n v="162"/>
    <x v="0"/>
    <n v="200"/>
    <m/>
    <s v="Staging 56day 1-11"/>
    <s v="text"/>
    <b v="1"/>
    <m/>
    <n v="1294"/>
    <n v="402"/>
    <n v="1"/>
    <n v="1"/>
    <s v="https://qa-delphi-api.delphiplatform.io/v2/oauth/token"/>
    <n v="162"/>
    <n v="1"/>
    <n v="0"/>
    <s v="ip-10-50-10-161"/>
    <n v="0"/>
    <n v="20"/>
  </r>
  <r>
    <n v="1583254420387"/>
    <n v="32"/>
    <x v="1"/>
    <n v="200"/>
    <m/>
    <s v="Staging 56day 1-11"/>
    <s v="text"/>
    <b v="1"/>
    <m/>
    <n v="1648"/>
    <n v="1092"/>
    <n v="1"/>
    <n v="1"/>
    <s v="https://qa-delphi-api.delphiplatform.io/v2/amazon/tracks/streams?&amp;start_date=2019-11-15&amp;end_date=2020-01-22&amp;isrc=NOG841549010&amp;limit=1000&amp;country_code=worldwide"/>
    <n v="32"/>
    <n v="1"/>
    <n v="0"/>
    <s v="ip-10-50-10-161"/>
    <n v="0"/>
    <n v="0"/>
  </r>
  <r>
    <n v="1583254420419"/>
    <n v="34"/>
    <x v="2"/>
    <n v="200"/>
    <m/>
    <s v="Staging 56day 1-11"/>
    <s v="text"/>
    <b v="1"/>
    <m/>
    <n v="60427"/>
    <n v="1106"/>
    <n v="1"/>
    <n v="1"/>
    <s v="https://qa-delphi-api.delphiplatform.io/v2/amazon/tracks/streams?&amp;start_date=2019-11-15&amp;end_date=2020-01-22&amp;isrc=NOG841549010&amp;limit=1000&amp;country_code=worldwide&amp;group_by=date"/>
    <n v="33"/>
    <n v="1"/>
    <n v="0"/>
    <s v="ip-10-50-10-161"/>
    <n v="0"/>
    <n v="0"/>
  </r>
  <r>
    <n v="1583254420454"/>
    <n v="290"/>
    <x v="3"/>
    <n v="200"/>
    <m/>
    <s v="Staging 56day 1-11"/>
    <s v="text"/>
    <b v="1"/>
    <m/>
    <n v="1126787"/>
    <n v="1083"/>
    <n v="1"/>
    <n v="1"/>
    <s v="https://qa-delphi-api.delphiplatform.io/v2/amazon/tracks/streams?&amp;start_date=2019-11-15&amp;end_date=2020-01-22&amp;isrc=NOG841549010&amp;limit=1000&amp;group_by=date"/>
    <n v="273"/>
    <n v="1"/>
    <n v="0"/>
    <s v="ip-10-50-10-161"/>
    <n v="0"/>
    <n v="0"/>
  </r>
  <r>
    <n v="1583254420745"/>
    <n v="277"/>
    <x v="4"/>
    <n v="200"/>
    <m/>
    <s v="Staging 56day 1-11"/>
    <s v="text"/>
    <b v="1"/>
    <m/>
    <n v="38272"/>
    <n v="1069"/>
    <n v="1"/>
    <n v="1"/>
    <s v="https://qa-delphi-api.delphiplatform.io/v2/amazon/tracks/streams?&amp;start_date=2019-11-15&amp;end_date=2020-01-22&amp;isrc=NOG841549010&amp;limit=1000"/>
    <n v="276"/>
    <n v="1"/>
    <n v="0"/>
    <s v="ip-10-50-10-161"/>
    <n v="0"/>
    <n v="0"/>
  </r>
  <r>
    <n v="1583254423286"/>
    <n v="166"/>
    <x v="0"/>
    <n v="200"/>
    <m/>
    <s v="Staging 56day 1-12"/>
    <s v="text"/>
    <b v="1"/>
    <m/>
    <n v="1294"/>
    <n v="402"/>
    <n v="1"/>
    <n v="1"/>
    <s v="https://qa-delphi-api.delphiplatform.io/v2/oauth/token"/>
    <n v="166"/>
    <n v="1"/>
    <n v="0"/>
    <s v="ip-10-50-10-161"/>
    <n v="0"/>
    <n v="17"/>
  </r>
  <r>
    <n v="1583254423453"/>
    <n v="30"/>
    <x v="1"/>
    <n v="200"/>
    <m/>
    <s v="Staging 56day 1-12"/>
    <s v="text"/>
    <b v="1"/>
    <m/>
    <n v="1607"/>
    <n v="1092"/>
    <n v="1"/>
    <n v="1"/>
    <s v="https://qa-delphi-api.delphiplatform.io/v2/amazon/tracks/streams?&amp;start_date=2019-11-15&amp;end_date=2020-01-22&amp;isrc=QZ45A1700126&amp;limit=1000&amp;country_code=worldwide"/>
    <n v="30"/>
    <n v="1"/>
    <n v="0"/>
    <s v="ip-10-50-10-161"/>
    <n v="0"/>
    <n v="0"/>
  </r>
  <r>
    <n v="1583254423484"/>
    <n v="28"/>
    <x v="2"/>
    <n v="200"/>
    <m/>
    <s v="Staging 56day 1-12"/>
    <s v="text"/>
    <b v="1"/>
    <m/>
    <n v="54121"/>
    <n v="1106"/>
    <n v="1"/>
    <n v="1"/>
    <s v="https://qa-delphi-api.delphiplatform.io/v2/amazon/tracks/streams?&amp;start_date=2019-11-15&amp;end_date=2020-01-22&amp;isrc=QZ45A1700126&amp;limit=1000&amp;country_code=worldwide&amp;group_by=date"/>
    <n v="27"/>
    <n v="1"/>
    <n v="0"/>
    <s v="ip-10-50-10-161"/>
    <n v="0"/>
    <n v="0"/>
  </r>
  <r>
    <n v="1583254423512"/>
    <n v="207"/>
    <x v="3"/>
    <n v="200"/>
    <m/>
    <s v="Staging 56day 1-12"/>
    <s v="text"/>
    <b v="1"/>
    <m/>
    <n v="788638"/>
    <n v="1083"/>
    <n v="1"/>
    <n v="1"/>
    <s v="https://qa-delphi-api.delphiplatform.io/v2/amazon/tracks/streams?&amp;start_date=2019-11-15&amp;end_date=2020-01-22&amp;isrc=QZ45A1700126&amp;limit=1000&amp;group_by=date"/>
    <n v="196"/>
    <n v="1"/>
    <n v="0"/>
    <s v="ip-10-50-10-161"/>
    <n v="0"/>
    <n v="0"/>
  </r>
  <r>
    <n v="1583254423719"/>
    <n v="192"/>
    <x v="4"/>
    <n v="200"/>
    <m/>
    <s v="Staging 56day 1-12"/>
    <s v="text"/>
    <b v="1"/>
    <m/>
    <n v="32963"/>
    <n v="1069"/>
    <n v="1"/>
    <n v="1"/>
    <s v="https://qa-delphi-api.delphiplatform.io/v2/amazon/tracks/streams?&amp;start_date=2019-11-15&amp;end_date=2020-01-22&amp;isrc=QZ45A1700126&amp;limit=1000"/>
    <n v="192"/>
    <n v="1"/>
    <n v="0"/>
    <s v="ip-10-50-10-161"/>
    <n v="0"/>
    <n v="0"/>
  </r>
  <r>
    <n v="1583254426350"/>
    <n v="191"/>
    <x v="0"/>
    <n v="200"/>
    <m/>
    <s v="Staging 56day 1-13"/>
    <s v="text"/>
    <b v="1"/>
    <m/>
    <n v="1294"/>
    <n v="402"/>
    <n v="1"/>
    <n v="1"/>
    <s v="https://qa-delphi-api.delphiplatform.io/v2/oauth/token"/>
    <n v="191"/>
    <n v="1"/>
    <n v="0"/>
    <s v="ip-10-50-10-161"/>
    <n v="0"/>
    <n v="30"/>
  </r>
  <r>
    <n v="1583254426542"/>
    <n v="27"/>
    <x v="1"/>
    <n v="200"/>
    <m/>
    <s v="Staging 56day 1-13"/>
    <s v="text"/>
    <b v="1"/>
    <m/>
    <n v="1674"/>
    <n v="1092"/>
    <n v="1"/>
    <n v="1"/>
    <s v="https://qa-delphi-api.delphiplatform.io/v2/amazon/tracks/streams?&amp;start_date=2019-11-15&amp;end_date=2020-01-22&amp;isrc=USRC11900004&amp;limit=1000&amp;country_code=worldwide"/>
    <n v="27"/>
    <n v="1"/>
    <n v="0"/>
    <s v="ip-10-50-10-161"/>
    <n v="0"/>
    <n v="0"/>
  </r>
  <r>
    <n v="1583254426570"/>
    <n v="29"/>
    <x v="2"/>
    <n v="200"/>
    <m/>
    <s v="Staging 56day 1-13"/>
    <s v="text"/>
    <b v="1"/>
    <m/>
    <n v="61503"/>
    <n v="1106"/>
    <n v="1"/>
    <n v="1"/>
    <s v="https://qa-delphi-api.delphiplatform.io/v2/amazon/tracks/streams?&amp;start_date=2019-11-15&amp;end_date=2020-01-22&amp;isrc=USRC11900004&amp;limit=1000&amp;country_code=worldwide&amp;group_by=date"/>
    <n v="28"/>
    <n v="1"/>
    <n v="0"/>
    <s v="ip-10-50-10-161"/>
    <n v="0"/>
    <n v="0"/>
  </r>
  <r>
    <n v="1583254426600"/>
    <n v="230"/>
    <x v="3"/>
    <n v="200"/>
    <m/>
    <s v="Staging 56day 1-13"/>
    <s v="text"/>
    <b v="1"/>
    <m/>
    <n v="1232062"/>
    <n v="1083"/>
    <n v="1"/>
    <n v="1"/>
    <s v="https://qa-delphi-api.delphiplatform.io/v2/amazon/tracks/streams?&amp;start_date=2019-11-15&amp;end_date=2020-01-22&amp;isrc=USRC11900004&amp;limit=1000&amp;group_by=date"/>
    <n v="215"/>
    <n v="1"/>
    <n v="0"/>
    <s v="ip-10-50-10-161"/>
    <n v="0"/>
    <n v="0"/>
  </r>
  <r>
    <n v="1583254426831"/>
    <n v="291"/>
    <x v="4"/>
    <n v="200"/>
    <m/>
    <s v="Staging 56day 1-13"/>
    <s v="text"/>
    <b v="1"/>
    <m/>
    <n v="38584"/>
    <n v="1069"/>
    <n v="1"/>
    <n v="1"/>
    <s v="https://qa-delphi-api.delphiplatform.io/v2/amazon/tracks/streams?&amp;start_date=2019-11-15&amp;end_date=2020-01-22&amp;isrc=USRC11900004&amp;limit=1000"/>
    <n v="290"/>
    <n v="1"/>
    <n v="0"/>
    <s v="ip-10-50-10-161"/>
    <n v="0"/>
    <n v="0"/>
  </r>
  <r>
    <n v="1583254429410"/>
    <n v="157"/>
    <x v="0"/>
    <n v="200"/>
    <m/>
    <s v="Staging 56day 1-14"/>
    <s v="text"/>
    <b v="1"/>
    <m/>
    <n v="1294"/>
    <n v="402"/>
    <n v="1"/>
    <n v="1"/>
    <s v="https://qa-delphi-api.delphiplatform.io/v2/oauth/token"/>
    <n v="157"/>
    <n v="1"/>
    <n v="0"/>
    <s v="ip-10-50-10-161"/>
    <n v="0"/>
    <n v="23"/>
  </r>
  <r>
    <n v="1583254429568"/>
    <n v="23"/>
    <x v="1"/>
    <n v="200"/>
    <m/>
    <s v="Staging 56day 1-14"/>
    <s v="text"/>
    <b v="1"/>
    <m/>
    <n v="1588"/>
    <n v="1092"/>
    <n v="1"/>
    <n v="1"/>
    <s v="https://qa-delphi-api.delphiplatform.io/v2/amazon/tracks/streams?&amp;start_date=2019-11-15&amp;end_date=2020-01-22&amp;isrc=USQX91901111&amp;limit=1000&amp;country_code=worldwide"/>
    <n v="23"/>
    <n v="1"/>
    <n v="0"/>
    <s v="ip-10-50-10-161"/>
    <n v="0"/>
    <n v="0"/>
  </r>
  <r>
    <n v="1583254429595"/>
    <n v="29"/>
    <x v="2"/>
    <n v="200"/>
    <m/>
    <s v="Staging 56day 1-14"/>
    <s v="text"/>
    <b v="1"/>
    <m/>
    <n v="53256"/>
    <n v="1106"/>
    <n v="1"/>
    <n v="1"/>
    <s v="https://qa-delphi-api.delphiplatform.io/v2/amazon/tracks/streams?&amp;start_date=2019-11-15&amp;end_date=2020-01-22&amp;isrc=USQX91901111&amp;limit=1000&amp;country_code=worldwide&amp;group_by=date"/>
    <n v="27"/>
    <n v="1"/>
    <n v="0"/>
    <s v="ip-10-50-10-161"/>
    <n v="0"/>
    <n v="0"/>
  </r>
  <r>
    <n v="1583254429625"/>
    <n v="122"/>
    <x v="3"/>
    <n v="200"/>
    <m/>
    <s v="Staging 56day 1-14"/>
    <s v="text"/>
    <b v="1"/>
    <m/>
    <n v="685124"/>
    <n v="1083"/>
    <n v="1"/>
    <n v="1"/>
    <s v="https://qa-delphi-api.delphiplatform.io/v2/amazon/tracks/streams?&amp;start_date=2019-11-15&amp;end_date=2020-01-22&amp;isrc=USQX91901111&amp;limit=1000&amp;group_by=date"/>
    <n v="110"/>
    <n v="1"/>
    <n v="0"/>
    <s v="ip-10-50-10-161"/>
    <n v="0"/>
    <n v="0"/>
  </r>
  <r>
    <n v="1583254429747"/>
    <n v="194"/>
    <x v="4"/>
    <n v="200"/>
    <m/>
    <s v="Staging 56day 1-14"/>
    <s v="text"/>
    <b v="1"/>
    <m/>
    <n v="33336"/>
    <n v="1069"/>
    <n v="1"/>
    <n v="1"/>
    <s v="https://qa-delphi-api.delphiplatform.io/v2/amazon/tracks/streams?&amp;start_date=2019-11-15&amp;end_date=2020-01-22&amp;isrc=USQX91901111&amp;limit=1000"/>
    <n v="194"/>
    <n v="1"/>
    <n v="0"/>
    <s v="ip-10-50-10-161"/>
    <n v="0"/>
    <n v="0"/>
  </r>
  <r>
    <n v="1583254432471"/>
    <n v="150"/>
    <x v="0"/>
    <n v="200"/>
    <m/>
    <s v="Staging 56day 1-15"/>
    <s v="text"/>
    <b v="1"/>
    <m/>
    <n v="1294"/>
    <n v="402"/>
    <n v="1"/>
    <n v="1"/>
    <s v="https://qa-delphi-api.delphiplatform.io/v2/oauth/token"/>
    <n v="149"/>
    <n v="1"/>
    <n v="0"/>
    <s v="ip-10-50-10-161"/>
    <n v="0"/>
    <n v="29"/>
  </r>
  <r>
    <n v="1583254432621"/>
    <n v="26"/>
    <x v="1"/>
    <n v="200"/>
    <m/>
    <s v="Staging 56day 1-15"/>
    <s v="text"/>
    <b v="1"/>
    <m/>
    <n v="1649"/>
    <n v="1092"/>
    <n v="1"/>
    <n v="1"/>
    <s v="https://qa-delphi-api.delphiplatform.io/v2/amazon/tracks/streams?&amp;start_date=2019-11-15&amp;end_date=2020-01-22&amp;isrc=USSM19801941&amp;limit=1000&amp;country_code=worldwide"/>
    <n v="26"/>
    <n v="1"/>
    <n v="0"/>
    <s v="ip-10-50-10-161"/>
    <n v="0"/>
    <n v="0"/>
  </r>
  <r>
    <n v="1583254432648"/>
    <n v="29"/>
    <x v="2"/>
    <n v="200"/>
    <m/>
    <s v="Staging 56day 1-15"/>
    <s v="text"/>
    <b v="1"/>
    <m/>
    <n v="60383"/>
    <n v="1106"/>
    <n v="1"/>
    <n v="1"/>
    <s v="https://qa-delphi-api.delphiplatform.io/v2/amazon/tracks/streams?&amp;start_date=2019-11-15&amp;end_date=2020-01-22&amp;isrc=USSM19801941&amp;limit=1000&amp;country_code=worldwide&amp;group_by=date"/>
    <n v="28"/>
    <n v="1"/>
    <n v="0"/>
    <s v="ip-10-50-10-161"/>
    <n v="0"/>
    <n v="0"/>
  </r>
  <r>
    <n v="1583254432678"/>
    <n v="239"/>
    <x v="3"/>
    <n v="200"/>
    <m/>
    <s v="Staging 56day 1-15"/>
    <s v="text"/>
    <b v="1"/>
    <m/>
    <n v="1184700"/>
    <n v="1083"/>
    <n v="1"/>
    <n v="1"/>
    <s v="https://qa-delphi-api.delphiplatform.io/v2/amazon/tracks/streams?&amp;start_date=2019-11-15&amp;end_date=2020-01-22&amp;isrc=USSM19801941&amp;limit=1000&amp;group_by=date"/>
    <n v="183"/>
    <n v="1"/>
    <n v="0"/>
    <s v="ip-10-50-10-161"/>
    <n v="0"/>
    <n v="0"/>
  </r>
  <r>
    <n v="1583254432918"/>
    <n v="305"/>
    <x v="4"/>
    <n v="200"/>
    <m/>
    <s v="Staging 56day 1-15"/>
    <s v="text"/>
    <b v="1"/>
    <m/>
    <n v="38823"/>
    <n v="1069"/>
    <n v="1"/>
    <n v="1"/>
    <s v="https://qa-delphi-api.delphiplatform.io/v2/amazon/tracks/streams?&amp;start_date=2019-11-15&amp;end_date=2020-01-22&amp;isrc=USSM19801941&amp;limit=1000"/>
    <n v="305"/>
    <n v="1"/>
    <n v="0"/>
    <s v="ip-10-50-10-161"/>
    <n v="0"/>
    <n v="0"/>
  </r>
  <r>
    <n v="1583254435532"/>
    <n v="157"/>
    <x v="0"/>
    <n v="200"/>
    <m/>
    <s v="Staging 56day 1-16"/>
    <s v="text"/>
    <b v="1"/>
    <m/>
    <n v="1294"/>
    <n v="402"/>
    <n v="1"/>
    <n v="1"/>
    <s v="https://qa-delphi-api.delphiplatform.io/v2/oauth/token"/>
    <n v="157"/>
    <n v="1"/>
    <n v="0"/>
    <s v="ip-10-50-10-161"/>
    <n v="0"/>
    <n v="18"/>
  </r>
  <r>
    <n v="1583254435690"/>
    <n v="26"/>
    <x v="1"/>
    <n v="200"/>
    <m/>
    <s v="Staging 56day 1-16"/>
    <s v="text"/>
    <b v="1"/>
    <m/>
    <n v="1678"/>
    <n v="1092"/>
    <n v="1"/>
    <n v="1"/>
    <s v="https://qa-delphi-api.delphiplatform.io/v2/amazon/tracks/streams?&amp;start_date=2019-11-15&amp;end_date=2020-01-22&amp;isrc=USQX91700278&amp;limit=1000&amp;country_code=worldwide"/>
    <n v="26"/>
    <n v="1"/>
    <n v="0"/>
    <s v="ip-10-50-10-161"/>
    <n v="0"/>
    <n v="0"/>
  </r>
  <r>
    <n v="1583254435716"/>
    <n v="29"/>
    <x v="2"/>
    <n v="200"/>
    <m/>
    <s v="Staging 56day 1-16"/>
    <s v="text"/>
    <b v="1"/>
    <m/>
    <n v="60453"/>
    <n v="1106"/>
    <n v="1"/>
    <n v="1"/>
    <s v="https://qa-delphi-api.delphiplatform.io/v2/amazon/tracks/streams?&amp;start_date=2019-11-15&amp;end_date=2020-01-22&amp;isrc=USQX91700278&amp;limit=1000&amp;country_code=worldwide&amp;group_by=date"/>
    <n v="28"/>
    <n v="1"/>
    <n v="0"/>
    <s v="ip-10-50-10-161"/>
    <n v="0"/>
    <n v="0"/>
  </r>
  <r>
    <n v="1583254435745"/>
    <n v="268"/>
    <x v="3"/>
    <n v="200"/>
    <m/>
    <s v="Staging 56day 1-16"/>
    <s v="text"/>
    <b v="1"/>
    <m/>
    <n v="1351910"/>
    <n v="1083"/>
    <n v="1"/>
    <n v="1"/>
    <s v="https://qa-delphi-api.delphiplatform.io/v2/amazon/tracks/streams?&amp;start_date=2019-11-15&amp;end_date=2020-01-22&amp;isrc=USQX91700278&amp;limit=1000&amp;group_by=date"/>
    <n v="216"/>
    <n v="1"/>
    <n v="0"/>
    <s v="ip-10-50-10-161"/>
    <n v="0"/>
    <n v="0"/>
  </r>
  <r>
    <n v="1583254436013"/>
    <n v="313"/>
    <x v="4"/>
    <n v="200"/>
    <m/>
    <s v="Staging 56day 1-16"/>
    <s v="text"/>
    <b v="1"/>
    <m/>
    <n v="40345"/>
    <n v="1069"/>
    <n v="1"/>
    <n v="1"/>
    <s v="https://qa-delphi-api.delphiplatform.io/v2/amazon/tracks/streams?&amp;start_date=2019-11-15&amp;end_date=2020-01-22&amp;isrc=USQX91700278&amp;limit=1000"/>
    <n v="312"/>
    <n v="1"/>
    <n v="0"/>
    <s v="ip-10-50-10-161"/>
    <n v="0"/>
    <n v="0"/>
  </r>
  <r>
    <n v="1583254438595"/>
    <n v="154"/>
    <x v="0"/>
    <n v="200"/>
    <m/>
    <s v="Staging 56day 1-17"/>
    <s v="text"/>
    <b v="1"/>
    <m/>
    <n v="1294"/>
    <n v="402"/>
    <n v="1"/>
    <n v="1"/>
    <s v="https://qa-delphi-api.delphiplatform.io/v2/oauth/token"/>
    <n v="154"/>
    <n v="1"/>
    <n v="0"/>
    <s v="ip-10-50-10-161"/>
    <n v="0"/>
    <n v="17"/>
  </r>
  <r>
    <n v="1583254438750"/>
    <n v="30"/>
    <x v="1"/>
    <n v="200"/>
    <m/>
    <s v="Staging 56day 1-17"/>
    <s v="text"/>
    <b v="1"/>
    <m/>
    <n v="1651"/>
    <n v="1092"/>
    <n v="1"/>
    <n v="1"/>
    <s v="https://qa-delphi-api.delphiplatform.io/v2/amazon/tracks/streams?&amp;start_date=2019-11-15&amp;end_date=2020-01-22&amp;isrc=USQX91601347&amp;limit=1000&amp;country_code=worldwide"/>
    <n v="30"/>
    <n v="1"/>
    <n v="0"/>
    <s v="ip-10-50-10-161"/>
    <n v="0"/>
    <n v="0"/>
  </r>
  <r>
    <n v="1583254438780"/>
    <n v="26"/>
    <x v="2"/>
    <n v="200"/>
    <m/>
    <s v="Staging 56day 1-17"/>
    <s v="text"/>
    <b v="1"/>
    <m/>
    <n v="60395"/>
    <n v="1106"/>
    <n v="1"/>
    <n v="1"/>
    <s v="https://qa-delphi-api.delphiplatform.io/v2/amazon/tracks/streams?&amp;start_date=2019-11-15&amp;end_date=2020-01-22&amp;isrc=USQX91601347&amp;limit=1000&amp;country_code=worldwide&amp;group_by=date"/>
    <n v="25"/>
    <n v="1"/>
    <n v="0"/>
    <s v="ip-10-50-10-161"/>
    <n v="0"/>
    <n v="0"/>
  </r>
  <r>
    <n v="1583254438807"/>
    <n v="212"/>
    <x v="3"/>
    <n v="200"/>
    <m/>
    <s v="Staging 56day 1-17"/>
    <s v="text"/>
    <b v="1"/>
    <m/>
    <n v="1177022"/>
    <n v="1083"/>
    <n v="1"/>
    <n v="1"/>
    <s v="https://qa-delphi-api.delphiplatform.io/v2/amazon/tracks/streams?&amp;start_date=2019-11-15&amp;end_date=2020-01-22&amp;isrc=USQX91601347&amp;limit=1000&amp;group_by=date"/>
    <n v="157"/>
    <n v="1"/>
    <n v="0"/>
    <s v="ip-10-50-10-161"/>
    <n v="0"/>
    <n v="0"/>
  </r>
  <r>
    <n v="1583254439019"/>
    <n v="289"/>
    <x v="4"/>
    <n v="200"/>
    <m/>
    <s v="Staging 56day 1-17"/>
    <s v="text"/>
    <b v="1"/>
    <m/>
    <n v="38513"/>
    <n v="1069"/>
    <n v="1"/>
    <n v="1"/>
    <s v="https://qa-delphi-api.delphiplatform.io/v2/amazon/tracks/streams?&amp;start_date=2019-11-15&amp;end_date=2020-01-22&amp;isrc=USQX91601347&amp;limit=1000"/>
    <n v="242"/>
    <n v="1"/>
    <n v="0"/>
    <s v="ip-10-50-10-161"/>
    <n v="0"/>
    <n v="0"/>
  </r>
  <r>
    <n v="1583254441656"/>
    <n v="179"/>
    <x v="0"/>
    <n v="200"/>
    <m/>
    <s v="Staging 56day 1-18"/>
    <s v="text"/>
    <b v="1"/>
    <m/>
    <n v="1294"/>
    <n v="402"/>
    <n v="1"/>
    <n v="1"/>
    <s v="https://qa-delphi-api.delphiplatform.io/v2/oauth/token"/>
    <n v="178"/>
    <n v="1"/>
    <n v="0"/>
    <s v="ip-10-50-10-161"/>
    <n v="0"/>
    <n v="43"/>
  </r>
  <r>
    <n v="1583254441837"/>
    <n v="28"/>
    <x v="1"/>
    <n v="200"/>
    <m/>
    <s v="Staging 56day 1-18"/>
    <s v="text"/>
    <b v="1"/>
    <m/>
    <n v="1670"/>
    <n v="1092"/>
    <n v="1"/>
    <n v="1"/>
    <s v="https://qa-delphi-api.delphiplatform.io/v2/amazon/tracks/streams?&amp;start_date=2019-11-15&amp;end_date=2020-01-22&amp;isrc=GBARL1800368&amp;limit=1000&amp;country_code=worldwide"/>
    <n v="28"/>
    <n v="1"/>
    <n v="0"/>
    <s v="ip-10-50-10-161"/>
    <n v="0"/>
    <n v="0"/>
  </r>
  <r>
    <n v="1583254441866"/>
    <n v="47"/>
    <x v="2"/>
    <n v="200"/>
    <m/>
    <s v="Staging 56day 1-18"/>
    <s v="text"/>
    <b v="1"/>
    <m/>
    <n v="60300"/>
    <n v="1106"/>
    <n v="1"/>
    <n v="1"/>
    <s v="https://qa-delphi-api.delphiplatform.io/v2/amazon/tracks/streams?&amp;start_date=2019-11-15&amp;end_date=2020-01-22&amp;isrc=GBARL1800368&amp;limit=1000&amp;country_code=worldwide&amp;group_by=date"/>
    <n v="36"/>
    <n v="1"/>
    <n v="0"/>
    <s v="ip-10-50-10-161"/>
    <n v="0"/>
    <n v="0"/>
  </r>
  <r>
    <n v="1583254441915"/>
    <n v="364"/>
    <x v="3"/>
    <n v="200"/>
    <m/>
    <s v="Staging 56day 1-18"/>
    <s v="text"/>
    <b v="1"/>
    <m/>
    <n v="1283175"/>
    <n v="1083"/>
    <n v="1"/>
    <n v="1"/>
    <s v="https://qa-delphi-api.delphiplatform.io/v2/amazon/tracks/streams?&amp;start_date=2019-11-15&amp;end_date=2020-01-22&amp;isrc=GBARL1800368&amp;limit=1000&amp;group_by=date"/>
    <n v="341"/>
    <n v="1"/>
    <n v="0"/>
    <s v="ip-10-50-10-161"/>
    <n v="0"/>
    <n v="0"/>
  </r>
  <r>
    <n v="1583254442280"/>
    <n v="428"/>
    <x v="4"/>
    <n v="200"/>
    <m/>
    <s v="Staging 56day 1-18"/>
    <s v="text"/>
    <b v="1"/>
    <m/>
    <n v="39867"/>
    <n v="1069"/>
    <n v="1"/>
    <n v="1"/>
    <s v="https://qa-delphi-api.delphiplatform.io/v2/amazon/tracks/streams?&amp;start_date=2019-11-15&amp;end_date=2020-01-22&amp;isrc=GBARL1800368&amp;limit=1000"/>
    <n v="428"/>
    <n v="1"/>
    <n v="0"/>
    <s v="ip-10-50-10-161"/>
    <n v="0"/>
    <n v="0"/>
  </r>
  <r>
    <n v="1583254444714"/>
    <n v="182"/>
    <x v="0"/>
    <n v="200"/>
    <m/>
    <s v="Staging 56day 1-19"/>
    <s v="text"/>
    <b v="1"/>
    <m/>
    <n v="1294"/>
    <n v="402"/>
    <n v="1"/>
    <n v="1"/>
    <s v="https://qa-delphi-api.delphiplatform.io/v2/oauth/token"/>
    <n v="182"/>
    <n v="1"/>
    <n v="0"/>
    <s v="ip-10-50-10-161"/>
    <n v="0"/>
    <n v="53"/>
  </r>
  <r>
    <n v="1583254444897"/>
    <n v="24"/>
    <x v="1"/>
    <n v="200"/>
    <m/>
    <s v="Staging 56day 1-19"/>
    <s v="text"/>
    <b v="1"/>
    <m/>
    <n v="1637"/>
    <n v="1092"/>
    <n v="1"/>
    <n v="1"/>
    <s v="https://qa-delphi-api.delphiplatform.io/v2/amazon/tracks/streams?&amp;start_date=2019-11-15&amp;end_date=2020-01-22&amp;isrc=USSM11303954&amp;limit=1000&amp;country_code=worldwide"/>
    <n v="24"/>
    <n v="1"/>
    <n v="0"/>
    <s v="ip-10-50-10-161"/>
    <n v="0"/>
    <n v="0"/>
  </r>
  <r>
    <n v="1583254444921"/>
    <n v="28"/>
    <x v="2"/>
    <n v="200"/>
    <m/>
    <s v="Staging 56day 1-19"/>
    <s v="text"/>
    <b v="1"/>
    <m/>
    <n v="57967"/>
    <n v="1106"/>
    <n v="1"/>
    <n v="1"/>
    <s v="https://qa-delphi-api.delphiplatform.io/v2/amazon/tracks/streams?&amp;start_date=2019-11-15&amp;end_date=2020-01-22&amp;isrc=USSM11303954&amp;limit=1000&amp;country_code=worldwide&amp;group_by=date"/>
    <n v="27"/>
    <n v="1"/>
    <n v="0"/>
    <s v="ip-10-50-10-161"/>
    <n v="0"/>
    <n v="0"/>
  </r>
  <r>
    <n v="1583254444950"/>
    <n v="218"/>
    <x v="3"/>
    <n v="200"/>
    <m/>
    <s v="Staging 56day 1-19"/>
    <s v="text"/>
    <b v="1"/>
    <m/>
    <n v="1223016"/>
    <n v="1083"/>
    <n v="1"/>
    <n v="1"/>
    <s v="https://qa-delphi-api.delphiplatform.io/v2/amazon/tracks/streams?&amp;start_date=2019-11-15&amp;end_date=2020-01-22&amp;isrc=USSM11303954&amp;limit=1000&amp;group_by=date"/>
    <n v="198"/>
    <n v="1"/>
    <n v="0"/>
    <s v="ip-10-50-10-161"/>
    <n v="0"/>
    <n v="0"/>
  </r>
  <r>
    <n v="1583254445168"/>
    <n v="277"/>
    <x v="4"/>
    <n v="200"/>
    <m/>
    <s v="Staging 56day 1-19"/>
    <s v="text"/>
    <b v="1"/>
    <m/>
    <n v="37290"/>
    <n v="1069"/>
    <n v="1"/>
    <n v="1"/>
    <s v="https://qa-delphi-api.delphiplatform.io/v2/amazon/tracks/streams?&amp;start_date=2019-11-15&amp;end_date=2020-01-22&amp;isrc=USSM11303954&amp;limit=1000"/>
    <n v="277"/>
    <n v="1"/>
    <n v="0"/>
    <s v="ip-10-50-10-161"/>
    <n v="0"/>
    <n v="0"/>
  </r>
  <r>
    <n v="1583254447774"/>
    <n v="154"/>
    <x v="0"/>
    <n v="200"/>
    <m/>
    <s v="Staging 56day 1-20"/>
    <s v="text"/>
    <b v="1"/>
    <m/>
    <n v="1294"/>
    <n v="402"/>
    <n v="1"/>
    <n v="1"/>
    <s v="https://qa-delphi-api.delphiplatform.io/v2/oauth/token"/>
    <n v="153"/>
    <n v="1"/>
    <n v="0"/>
    <s v="ip-10-50-10-161"/>
    <n v="0"/>
    <n v="22"/>
  </r>
  <r>
    <n v="1583254447928"/>
    <n v="27"/>
    <x v="1"/>
    <n v="200"/>
    <m/>
    <s v="Staging 56day 1-20"/>
    <s v="text"/>
    <b v="1"/>
    <m/>
    <n v="1620"/>
    <n v="1092"/>
    <n v="1"/>
    <n v="1"/>
    <s v="https://qa-delphi-api.delphiplatform.io/v2/amazon/tracks/streams?&amp;start_date=2019-11-15&amp;end_date=2020-01-22&amp;isrc=USSM11607555&amp;limit=1000&amp;country_code=worldwide"/>
    <n v="27"/>
    <n v="1"/>
    <n v="0"/>
    <s v="ip-10-50-10-161"/>
    <n v="0"/>
    <n v="0"/>
  </r>
  <r>
    <n v="1583254447955"/>
    <n v="26"/>
    <x v="2"/>
    <n v="200"/>
    <m/>
    <s v="Staging 56day 1-20"/>
    <s v="text"/>
    <b v="1"/>
    <m/>
    <n v="58018"/>
    <n v="1106"/>
    <n v="1"/>
    <n v="1"/>
    <s v="https://qa-delphi-api.delphiplatform.io/v2/amazon/tracks/streams?&amp;start_date=2019-11-15&amp;end_date=2020-01-22&amp;isrc=USSM11607555&amp;limit=1000&amp;country_code=worldwide&amp;group_by=date"/>
    <n v="24"/>
    <n v="1"/>
    <n v="0"/>
    <s v="ip-10-50-10-161"/>
    <n v="0"/>
    <n v="0"/>
  </r>
  <r>
    <n v="1583254447982"/>
    <n v="174"/>
    <x v="3"/>
    <n v="200"/>
    <m/>
    <s v="Staging 56day 1-20"/>
    <s v="text"/>
    <b v="1"/>
    <m/>
    <n v="810094"/>
    <n v="1083"/>
    <n v="1"/>
    <n v="1"/>
    <s v="https://qa-delphi-api.delphiplatform.io/v2/amazon/tracks/streams?&amp;start_date=2019-11-15&amp;end_date=2020-01-22&amp;isrc=USSM11607555&amp;limit=1000&amp;group_by=date"/>
    <n v="158"/>
    <n v="1"/>
    <n v="0"/>
    <s v="ip-10-50-10-161"/>
    <n v="0"/>
    <n v="0"/>
  </r>
  <r>
    <n v="1583254448157"/>
    <n v="268"/>
    <x v="4"/>
    <n v="200"/>
    <m/>
    <s v="Staging 56day 1-20"/>
    <s v="text"/>
    <b v="1"/>
    <m/>
    <n v="33221"/>
    <n v="1069"/>
    <n v="1"/>
    <n v="1"/>
    <s v="https://qa-delphi-api.delphiplatform.io/v2/amazon/tracks/streams?&amp;start_date=2019-11-15&amp;end_date=2020-01-22&amp;isrc=USSM11607555&amp;limit=1000"/>
    <n v="268"/>
    <n v="1"/>
    <n v="0"/>
    <s v="ip-10-50-10-161"/>
    <n v="0"/>
    <n v="0"/>
  </r>
  <r>
    <n v="1583254450836"/>
    <n v="247"/>
    <x v="0"/>
    <n v="200"/>
    <m/>
    <s v="Staging 56day 1-21"/>
    <s v="text"/>
    <b v="1"/>
    <m/>
    <n v="1294"/>
    <n v="402"/>
    <n v="1"/>
    <n v="1"/>
    <s v="https://qa-delphi-api.delphiplatform.io/v2/oauth/token"/>
    <n v="247"/>
    <n v="1"/>
    <n v="0"/>
    <s v="ip-10-50-10-161"/>
    <n v="0"/>
    <n v="27"/>
  </r>
  <r>
    <n v="1583254451084"/>
    <n v="28"/>
    <x v="1"/>
    <n v="200"/>
    <m/>
    <s v="Staging 56day 1-21"/>
    <s v="text"/>
    <b v="1"/>
    <m/>
    <n v="1532"/>
    <n v="1092"/>
    <n v="1"/>
    <n v="1"/>
    <s v="https://qa-delphi-api.delphiplatform.io/v2/amazon/tracks/streams?&amp;start_date=2019-11-15&amp;end_date=2020-01-22&amp;isrc=USSM18100116&amp;limit=1000&amp;country_code=worldwide"/>
    <n v="28"/>
    <n v="1"/>
    <n v="0"/>
    <s v="ip-10-50-10-161"/>
    <n v="0"/>
    <n v="0"/>
  </r>
  <r>
    <n v="1583254451113"/>
    <n v="30"/>
    <x v="2"/>
    <n v="200"/>
    <m/>
    <s v="Staging 56day 1-21"/>
    <s v="text"/>
    <b v="1"/>
    <m/>
    <n v="52411"/>
    <n v="1106"/>
    <n v="1"/>
    <n v="1"/>
    <s v="https://qa-delphi-api.delphiplatform.io/v2/amazon/tracks/streams?&amp;start_date=2019-11-15&amp;end_date=2020-01-22&amp;isrc=USSM18100116&amp;limit=1000&amp;country_code=worldwide&amp;group_by=date"/>
    <n v="30"/>
    <n v="1"/>
    <n v="0"/>
    <s v="ip-10-50-10-161"/>
    <n v="0"/>
    <n v="0"/>
  </r>
  <r>
    <n v="1583254451144"/>
    <n v="118"/>
    <x v="3"/>
    <n v="200"/>
    <m/>
    <s v="Staging 56day 1-21"/>
    <s v="text"/>
    <b v="1"/>
    <m/>
    <n v="811006"/>
    <n v="1083"/>
    <n v="1"/>
    <n v="1"/>
    <s v="https://qa-delphi-api.delphiplatform.io/v2/amazon/tracks/streams?&amp;start_date=2019-11-15&amp;end_date=2020-01-22&amp;isrc=USSM18100116&amp;limit=1000&amp;group_by=date"/>
    <n v="108"/>
    <n v="1"/>
    <n v="0"/>
    <s v="ip-10-50-10-161"/>
    <n v="0"/>
    <n v="0"/>
  </r>
  <r>
    <n v="1583254451263"/>
    <n v="250"/>
    <x v="4"/>
    <n v="200"/>
    <m/>
    <s v="Staging 56day 1-21"/>
    <s v="text"/>
    <b v="1"/>
    <m/>
    <n v="33392"/>
    <n v="1069"/>
    <n v="1"/>
    <n v="1"/>
    <s v="https://qa-delphi-api.delphiplatform.io/v2/amazon/tracks/streams?&amp;start_date=2019-11-15&amp;end_date=2020-01-22&amp;isrc=USSM18100116&amp;limit=1000"/>
    <n v="249"/>
    <n v="1"/>
    <n v="0"/>
    <s v="ip-10-50-10-161"/>
    <n v="0"/>
    <n v="0"/>
  </r>
  <r>
    <n v="1583254453897"/>
    <n v="175"/>
    <x v="0"/>
    <n v="200"/>
    <m/>
    <s v="Staging 56day 1-22"/>
    <s v="text"/>
    <b v="1"/>
    <m/>
    <n v="1294"/>
    <n v="402"/>
    <n v="1"/>
    <n v="1"/>
    <s v="https://qa-delphi-api.delphiplatform.io/v2/oauth/token"/>
    <n v="175"/>
    <n v="1"/>
    <n v="0"/>
    <s v="ip-10-50-10-161"/>
    <n v="0"/>
    <n v="15"/>
  </r>
  <r>
    <n v="1583254454073"/>
    <n v="30"/>
    <x v="1"/>
    <n v="200"/>
    <m/>
    <s v="Staging 56day 1-22"/>
    <s v="text"/>
    <b v="1"/>
    <m/>
    <n v="1561"/>
    <n v="1092"/>
    <n v="1"/>
    <n v="1"/>
    <s v="https://qa-delphi-api.delphiplatform.io/v2/amazon/tracks/streams?&amp;start_date=2019-11-15&amp;end_date=2020-01-22&amp;isrc=USWD11993797&amp;limit=1000&amp;country_code=worldwide"/>
    <n v="30"/>
    <n v="1"/>
    <n v="0"/>
    <s v="ip-10-50-10-161"/>
    <n v="0"/>
    <n v="0"/>
  </r>
  <r>
    <n v="1583254454104"/>
    <n v="31"/>
    <x v="2"/>
    <n v="200"/>
    <m/>
    <s v="Staging 56day 1-22"/>
    <s v="text"/>
    <b v="1"/>
    <m/>
    <n v="52922"/>
    <n v="1106"/>
    <n v="1"/>
    <n v="1"/>
    <s v="https://qa-delphi-api.delphiplatform.io/v2/amazon/tracks/streams?&amp;start_date=2019-11-15&amp;end_date=2020-01-22&amp;isrc=USWD11993797&amp;limit=1000&amp;country_code=worldwide&amp;group_by=date"/>
    <n v="30"/>
    <n v="1"/>
    <n v="0"/>
    <s v="ip-10-50-10-161"/>
    <n v="0"/>
    <n v="0"/>
  </r>
  <r>
    <n v="1583254454136"/>
    <n v="102"/>
    <x v="3"/>
    <n v="200"/>
    <m/>
    <s v="Staging 56day 1-22"/>
    <s v="text"/>
    <b v="1"/>
    <m/>
    <n v="625622"/>
    <n v="1083"/>
    <n v="1"/>
    <n v="1"/>
    <s v="https://qa-delphi-api.delphiplatform.io/v2/amazon/tracks/streams?&amp;start_date=2019-11-15&amp;end_date=2020-01-22&amp;isrc=USWD11993797&amp;limit=1000&amp;group_by=date"/>
    <n v="94"/>
    <n v="1"/>
    <n v="0"/>
    <s v="ip-10-50-10-161"/>
    <n v="0"/>
    <n v="0"/>
  </r>
  <r>
    <n v="1583254454239"/>
    <n v="116"/>
    <x v="4"/>
    <n v="200"/>
    <m/>
    <s v="Staging 56day 1-22"/>
    <s v="text"/>
    <b v="1"/>
    <m/>
    <n v="30382"/>
    <n v="1069"/>
    <n v="1"/>
    <n v="1"/>
    <s v="https://qa-delphi-api.delphiplatform.io/v2/amazon/tracks/streams?&amp;start_date=2019-11-15&amp;end_date=2020-01-22&amp;isrc=USWD11993797&amp;limit=1000"/>
    <n v="116"/>
    <n v="1"/>
    <n v="0"/>
    <s v="ip-10-50-10-161"/>
    <n v="0"/>
    <n v="0"/>
  </r>
  <r>
    <n v="1583254456957"/>
    <n v="245"/>
    <x v="0"/>
    <n v="200"/>
    <m/>
    <s v="Staging 56day 1-23"/>
    <s v="text"/>
    <b v="1"/>
    <m/>
    <n v="1294"/>
    <n v="402"/>
    <n v="1"/>
    <n v="1"/>
    <s v="https://qa-delphi-api.delphiplatform.io/v2/oauth/token"/>
    <n v="245"/>
    <n v="1"/>
    <n v="0"/>
    <s v="ip-10-50-10-161"/>
    <n v="0"/>
    <n v="14"/>
  </r>
  <r>
    <n v="1583254457203"/>
    <n v="26"/>
    <x v="1"/>
    <n v="200"/>
    <m/>
    <s v="Staging 56day 1-23"/>
    <s v="text"/>
    <b v="1"/>
    <m/>
    <n v="1648"/>
    <n v="1092"/>
    <n v="1"/>
    <n v="1"/>
    <s v="https://qa-delphi-api.delphiplatform.io/v2/amazon/tracks/streams?&amp;start_date=2019-11-15&amp;end_date=2020-01-22&amp;isrc=NOG841549010&amp;limit=1000&amp;country_code=worldwide"/>
    <n v="26"/>
    <n v="1"/>
    <n v="0"/>
    <s v="ip-10-50-10-161"/>
    <n v="0"/>
    <n v="0"/>
  </r>
  <r>
    <n v="1583254457229"/>
    <n v="28"/>
    <x v="2"/>
    <n v="200"/>
    <m/>
    <s v="Staging 56day 1-23"/>
    <s v="text"/>
    <b v="1"/>
    <m/>
    <n v="60399"/>
    <n v="1106"/>
    <n v="1"/>
    <n v="1"/>
    <s v="https://qa-delphi-api.delphiplatform.io/v2/amazon/tracks/streams?&amp;start_date=2019-11-15&amp;end_date=2020-01-22&amp;isrc=NOG841549010&amp;limit=1000&amp;country_code=worldwide&amp;group_by=date"/>
    <n v="27"/>
    <n v="1"/>
    <n v="0"/>
    <s v="ip-10-50-10-161"/>
    <n v="0"/>
    <n v="0"/>
  </r>
  <r>
    <n v="1583254457258"/>
    <n v="212"/>
    <x v="3"/>
    <n v="200"/>
    <m/>
    <s v="Staging 56day 1-23"/>
    <s v="text"/>
    <b v="1"/>
    <m/>
    <n v="1127010"/>
    <n v="1083"/>
    <n v="1"/>
    <n v="1"/>
    <s v="https://qa-delphi-api.delphiplatform.io/v2/amazon/tracks/streams?&amp;start_date=2019-11-15&amp;end_date=2020-01-22&amp;isrc=NOG841549010&amp;limit=1000&amp;group_by=date"/>
    <n v="200"/>
    <n v="1"/>
    <n v="0"/>
    <s v="ip-10-50-10-161"/>
    <n v="0"/>
    <n v="0"/>
  </r>
  <r>
    <n v="1583254457470"/>
    <n v="283"/>
    <x v="4"/>
    <n v="200"/>
    <m/>
    <s v="Staging 56day 1-23"/>
    <s v="text"/>
    <b v="1"/>
    <m/>
    <n v="38279"/>
    <n v="1069"/>
    <n v="1"/>
    <n v="1"/>
    <s v="https://qa-delphi-api.delphiplatform.io/v2/amazon/tracks/streams?&amp;start_date=2019-11-15&amp;end_date=2020-01-22&amp;isrc=NOG841549010&amp;limit=1000"/>
    <n v="283"/>
    <n v="1"/>
    <n v="0"/>
    <s v="ip-10-50-10-161"/>
    <n v="0"/>
    <n v="0"/>
  </r>
  <r>
    <n v="1583254460019"/>
    <n v="149"/>
    <x v="0"/>
    <n v="200"/>
    <m/>
    <s v="Staging 56day 1-24"/>
    <s v="text"/>
    <b v="1"/>
    <m/>
    <n v="1294"/>
    <n v="402"/>
    <n v="1"/>
    <n v="1"/>
    <s v="https://qa-delphi-api.delphiplatform.io/v2/oauth/token"/>
    <n v="149"/>
    <n v="1"/>
    <n v="0"/>
    <s v="ip-10-50-10-161"/>
    <n v="0"/>
    <n v="35"/>
  </r>
  <r>
    <n v="1583254460170"/>
    <n v="22"/>
    <x v="1"/>
    <n v="200"/>
    <m/>
    <s v="Staging 56day 1-24"/>
    <s v="text"/>
    <b v="1"/>
    <m/>
    <n v="1607"/>
    <n v="1092"/>
    <n v="1"/>
    <n v="1"/>
    <s v="https://qa-delphi-api.delphiplatform.io/v2/amazon/tracks/streams?&amp;start_date=2019-11-15&amp;end_date=2020-01-22&amp;isrc=QZ45A1700126&amp;limit=1000&amp;country_code=worldwide"/>
    <n v="22"/>
    <n v="1"/>
    <n v="0"/>
    <s v="ip-10-50-10-161"/>
    <n v="0"/>
    <n v="0"/>
  </r>
  <r>
    <n v="1583254460193"/>
    <n v="27"/>
    <x v="2"/>
    <n v="200"/>
    <m/>
    <s v="Staging 56day 1-24"/>
    <s v="text"/>
    <b v="1"/>
    <m/>
    <n v="54115"/>
    <n v="1106"/>
    <n v="1"/>
    <n v="1"/>
    <s v="https://qa-delphi-api.delphiplatform.io/v2/amazon/tracks/streams?&amp;start_date=2019-11-15&amp;end_date=2020-01-22&amp;isrc=QZ45A1700126&amp;limit=1000&amp;country_code=worldwide&amp;group_by=date"/>
    <n v="26"/>
    <n v="1"/>
    <n v="0"/>
    <s v="ip-10-50-10-161"/>
    <n v="0"/>
    <n v="0"/>
  </r>
  <r>
    <n v="1583254460221"/>
    <n v="141"/>
    <x v="3"/>
    <n v="200"/>
    <m/>
    <s v="Staging 56day 1-24"/>
    <s v="text"/>
    <b v="1"/>
    <m/>
    <n v="788565"/>
    <n v="1083"/>
    <n v="1"/>
    <n v="1"/>
    <s v="https://qa-delphi-api.delphiplatform.io/v2/amazon/tracks/streams?&amp;start_date=2019-11-15&amp;end_date=2020-01-22&amp;isrc=QZ45A1700126&amp;limit=1000&amp;group_by=date"/>
    <n v="131"/>
    <n v="1"/>
    <n v="0"/>
    <s v="ip-10-50-10-161"/>
    <n v="0"/>
    <n v="0"/>
  </r>
  <r>
    <n v="1583254460363"/>
    <n v="185"/>
    <x v="4"/>
    <n v="200"/>
    <m/>
    <s v="Staging 56day 1-24"/>
    <s v="text"/>
    <b v="1"/>
    <m/>
    <n v="32961"/>
    <n v="1069"/>
    <n v="1"/>
    <n v="1"/>
    <s v="https://qa-delphi-api.delphiplatform.io/v2/amazon/tracks/streams?&amp;start_date=2019-11-15&amp;end_date=2020-01-22&amp;isrc=QZ45A1700126&amp;limit=1000"/>
    <n v="185"/>
    <n v="1"/>
    <n v="0"/>
    <s v="ip-10-50-10-161"/>
    <n v="0"/>
    <n v="0"/>
  </r>
  <r>
    <n v="1583254463079"/>
    <n v="143"/>
    <x v="0"/>
    <n v="200"/>
    <m/>
    <s v="Staging 56day 1-25"/>
    <s v="text"/>
    <b v="1"/>
    <m/>
    <n v="1294"/>
    <n v="402"/>
    <n v="1"/>
    <n v="1"/>
    <s v="https://qa-delphi-api.delphiplatform.io/v2/oauth/token"/>
    <n v="143"/>
    <n v="1"/>
    <n v="0"/>
    <s v="ip-10-50-10-161"/>
    <n v="0"/>
    <n v="20"/>
  </r>
  <r>
    <n v="1583254463223"/>
    <n v="28"/>
    <x v="1"/>
    <n v="200"/>
    <m/>
    <s v="Staging 56day 1-25"/>
    <s v="text"/>
    <b v="1"/>
    <m/>
    <n v="1674"/>
    <n v="1092"/>
    <n v="1"/>
    <n v="1"/>
    <s v="https://qa-delphi-api.delphiplatform.io/v2/amazon/tracks/streams?&amp;start_date=2019-11-15&amp;end_date=2020-01-22&amp;isrc=USRC11900004&amp;limit=1000&amp;country_code=worldwide"/>
    <n v="28"/>
    <n v="1"/>
    <n v="0"/>
    <s v="ip-10-50-10-161"/>
    <n v="0"/>
    <n v="0"/>
  </r>
  <r>
    <n v="1583254463251"/>
    <n v="49"/>
    <x v="2"/>
    <n v="200"/>
    <m/>
    <s v="Staging 56day 1-25"/>
    <s v="text"/>
    <b v="1"/>
    <m/>
    <n v="61474"/>
    <n v="1106"/>
    <n v="1"/>
    <n v="1"/>
    <s v="https://qa-delphi-api.delphiplatform.io/v2/amazon/tracks/streams?&amp;start_date=2019-11-15&amp;end_date=2020-01-22&amp;isrc=USRC11900004&amp;limit=1000&amp;country_code=worldwide&amp;group_by=date"/>
    <n v="47"/>
    <n v="1"/>
    <n v="0"/>
    <s v="ip-10-50-10-161"/>
    <n v="0"/>
    <n v="0"/>
  </r>
  <r>
    <n v="1583254463301"/>
    <n v="407"/>
    <x v="3"/>
    <n v="200"/>
    <m/>
    <s v="Staging 56day 1-25"/>
    <s v="text"/>
    <b v="1"/>
    <m/>
    <n v="1232044"/>
    <n v="1083"/>
    <n v="1"/>
    <n v="1"/>
    <s v="https://qa-delphi-api.delphiplatform.io/v2/amazon/tracks/streams?&amp;start_date=2019-11-15&amp;end_date=2020-01-22&amp;isrc=USRC11900004&amp;limit=1000&amp;group_by=date"/>
    <n v="340"/>
    <n v="1"/>
    <n v="0"/>
    <s v="ip-10-50-10-161"/>
    <n v="0"/>
    <n v="0"/>
  </r>
  <r>
    <n v="1583254463709"/>
    <n v="323"/>
    <x v="4"/>
    <n v="200"/>
    <m/>
    <s v="Staging 56day 1-25"/>
    <s v="text"/>
    <b v="1"/>
    <m/>
    <n v="38605"/>
    <n v="1069"/>
    <n v="1"/>
    <n v="1"/>
    <s v="https://qa-delphi-api.delphiplatform.io/v2/amazon/tracks/streams?&amp;start_date=2019-11-15&amp;end_date=2020-01-22&amp;isrc=USRC11900004&amp;limit=1000"/>
    <n v="323"/>
    <n v="1"/>
    <n v="0"/>
    <s v="ip-10-50-10-161"/>
    <n v="0"/>
    <n v="0"/>
  </r>
  <r>
    <n v="1583254466141"/>
    <n v="145"/>
    <x v="0"/>
    <n v="200"/>
    <m/>
    <s v="Staging 56day 1-26"/>
    <s v="text"/>
    <b v="1"/>
    <m/>
    <n v="1294"/>
    <n v="402"/>
    <n v="1"/>
    <n v="1"/>
    <s v="https://qa-delphi-api.delphiplatform.io/v2/oauth/token"/>
    <n v="145"/>
    <n v="1"/>
    <n v="0"/>
    <s v="ip-10-50-10-161"/>
    <n v="0"/>
    <n v="16"/>
  </r>
  <r>
    <n v="1583254466287"/>
    <n v="23"/>
    <x v="1"/>
    <n v="200"/>
    <m/>
    <s v="Staging 56day 1-26"/>
    <s v="text"/>
    <b v="1"/>
    <m/>
    <n v="1588"/>
    <n v="1092"/>
    <n v="1"/>
    <n v="1"/>
    <s v="https://qa-delphi-api.delphiplatform.io/v2/amazon/tracks/streams?&amp;start_date=2019-11-15&amp;end_date=2020-01-22&amp;isrc=USQX91901111&amp;limit=1000&amp;country_code=worldwide"/>
    <n v="23"/>
    <n v="1"/>
    <n v="0"/>
    <s v="ip-10-50-10-161"/>
    <n v="0"/>
    <n v="0"/>
  </r>
  <r>
    <n v="1583254466311"/>
    <n v="21"/>
    <x v="2"/>
    <n v="200"/>
    <m/>
    <s v="Staging 56day 1-26"/>
    <s v="text"/>
    <b v="1"/>
    <m/>
    <n v="53257"/>
    <n v="1106"/>
    <n v="1"/>
    <n v="1"/>
    <s v="https://qa-delphi-api.delphiplatform.io/v2/amazon/tracks/streams?&amp;start_date=2019-11-15&amp;end_date=2020-01-22&amp;isrc=USQX91901111&amp;limit=1000&amp;country_code=worldwide&amp;group_by=date"/>
    <n v="21"/>
    <n v="1"/>
    <n v="0"/>
    <s v="ip-10-50-10-161"/>
    <n v="0"/>
    <n v="0"/>
  </r>
  <r>
    <n v="1583254466333"/>
    <n v="117"/>
    <x v="3"/>
    <n v="200"/>
    <m/>
    <s v="Staging 56day 1-26"/>
    <s v="text"/>
    <b v="1"/>
    <m/>
    <n v="685211"/>
    <n v="1083"/>
    <n v="1"/>
    <n v="1"/>
    <s v="https://qa-delphi-api.delphiplatform.io/v2/amazon/tracks/streams?&amp;start_date=2019-11-15&amp;end_date=2020-01-22&amp;isrc=USQX91901111&amp;limit=1000&amp;group_by=date"/>
    <n v="106"/>
    <n v="1"/>
    <n v="0"/>
    <s v="ip-10-50-10-161"/>
    <n v="0"/>
    <n v="0"/>
  </r>
  <r>
    <n v="1583254466450"/>
    <n v="173"/>
    <x v="4"/>
    <n v="200"/>
    <m/>
    <s v="Staging 56day 1-26"/>
    <s v="text"/>
    <b v="1"/>
    <m/>
    <n v="33322"/>
    <n v="1069"/>
    <n v="1"/>
    <n v="1"/>
    <s v="https://qa-delphi-api.delphiplatform.io/v2/amazon/tracks/streams?&amp;start_date=2019-11-15&amp;end_date=2020-01-22&amp;isrc=USQX91901111&amp;limit=1000"/>
    <n v="173"/>
    <n v="1"/>
    <n v="0"/>
    <s v="ip-10-50-10-161"/>
    <n v="0"/>
    <n v="0"/>
  </r>
  <r>
    <n v="1583254469201"/>
    <n v="149"/>
    <x v="0"/>
    <n v="200"/>
    <m/>
    <s v="Staging 56day 1-27"/>
    <s v="text"/>
    <b v="1"/>
    <m/>
    <n v="1294"/>
    <n v="402"/>
    <n v="1"/>
    <n v="1"/>
    <s v="https://qa-delphi-api.delphiplatform.io/v2/oauth/token"/>
    <n v="149"/>
    <n v="1"/>
    <n v="0"/>
    <s v="ip-10-50-10-161"/>
    <n v="0"/>
    <n v="17"/>
  </r>
  <r>
    <n v="1583254469351"/>
    <n v="38"/>
    <x v="1"/>
    <n v="200"/>
    <m/>
    <s v="Staging 56day 1-27"/>
    <s v="text"/>
    <b v="1"/>
    <m/>
    <n v="1649"/>
    <n v="1092"/>
    <n v="1"/>
    <n v="1"/>
    <s v="https://qa-delphi-api.delphiplatform.io/v2/amazon/tracks/streams?&amp;start_date=2019-11-15&amp;end_date=2020-01-22&amp;isrc=USSM19801941&amp;limit=1000&amp;country_code=worldwide"/>
    <n v="38"/>
    <n v="1"/>
    <n v="0"/>
    <s v="ip-10-50-10-161"/>
    <n v="0"/>
    <n v="0"/>
  </r>
  <r>
    <n v="1583254469389"/>
    <n v="31"/>
    <x v="2"/>
    <n v="200"/>
    <m/>
    <s v="Staging 56day 1-27"/>
    <s v="text"/>
    <b v="1"/>
    <m/>
    <n v="60357"/>
    <n v="1106"/>
    <n v="1"/>
    <n v="1"/>
    <s v="https://qa-delphi-api.delphiplatform.io/v2/amazon/tracks/streams?&amp;start_date=2019-11-15&amp;end_date=2020-01-22&amp;isrc=USSM19801941&amp;limit=1000&amp;country_code=worldwide&amp;group_by=date"/>
    <n v="30"/>
    <n v="1"/>
    <n v="0"/>
    <s v="ip-10-50-10-161"/>
    <n v="0"/>
    <n v="0"/>
  </r>
  <r>
    <n v="1583254469421"/>
    <n v="223"/>
    <x v="3"/>
    <n v="200"/>
    <m/>
    <s v="Staging 56day 1-27"/>
    <s v="text"/>
    <b v="1"/>
    <m/>
    <n v="1185024"/>
    <n v="1083"/>
    <n v="1"/>
    <n v="1"/>
    <s v="https://qa-delphi-api.delphiplatform.io/v2/amazon/tracks/streams?&amp;start_date=2019-11-15&amp;end_date=2020-01-22&amp;isrc=USSM19801941&amp;limit=1000&amp;group_by=date"/>
    <n v="209"/>
    <n v="1"/>
    <n v="0"/>
    <s v="ip-10-50-10-161"/>
    <n v="0"/>
    <n v="0"/>
  </r>
  <r>
    <n v="1583254469645"/>
    <n v="283"/>
    <x v="4"/>
    <n v="200"/>
    <m/>
    <s v="Staging 56day 1-27"/>
    <s v="text"/>
    <b v="1"/>
    <m/>
    <n v="38793"/>
    <n v="1069"/>
    <n v="1"/>
    <n v="1"/>
    <s v="https://qa-delphi-api.delphiplatform.io/v2/amazon/tracks/streams?&amp;start_date=2019-11-15&amp;end_date=2020-01-22&amp;isrc=USSM19801941&amp;limit=1000"/>
    <n v="283"/>
    <n v="1"/>
    <n v="0"/>
    <s v="ip-10-50-10-161"/>
    <n v="0"/>
    <n v="0"/>
  </r>
  <r>
    <n v="1583254472263"/>
    <n v="172"/>
    <x v="0"/>
    <n v="200"/>
    <m/>
    <s v="Staging 56day 1-28"/>
    <s v="text"/>
    <b v="1"/>
    <m/>
    <n v="1294"/>
    <n v="402"/>
    <n v="1"/>
    <n v="1"/>
    <s v="https://qa-delphi-api.delphiplatform.io/v2/oauth/token"/>
    <n v="171"/>
    <n v="1"/>
    <n v="0"/>
    <s v="ip-10-50-10-161"/>
    <n v="0"/>
    <n v="21"/>
  </r>
  <r>
    <n v="1583254472438"/>
    <n v="25"/>
    <x v="1"/>
    <n v="200"/>
    <m/>
    <s v="Staging 56day 1-28"/>
    <s v="text"/>
    <b v="1"/>
    <m/>
    <n v="1678"/>
    <n v="1092"/>
    <n v="1"/>
    <n v="1"/>
    <s v="https://qa-delphi-api.delphiplatform.io/v2/amazon/tracks/streams?&amp;start_date=2019-11-15&amp;end_date=2020-01-22&amp;isrc=USQX91700278&amp;limit=1000&amp;country_code=worldwide"/>
    <n v="24"/>
    <n v="1"/>
    <n v="0"/>
    <s v="ip-10-50-10-161"/>
    <n v="0"/>
    <n v="0"/>
  </r>
  <r>
    <n v="1583254472463"/>
    <n v="27"/>
    <x v="2"/>
    <n v="200"/>
    <m/>
    <s v="Staging 56day 1-28"/>
    <s v="text"/>
    <b v="1"/>
    <m/>
    <n v="60433"/>
    <n v="1106"/>
    <n v="1"/>
    <n v="1"/>
    <s v="https://qa-delphi-api.delphiplatform.io/v2/amazon/tracks/streams?&amp;start_date=2019-11-15&amp;end_date=2020-01-22&amp;isrc=USQX91700278&amp;limit=1000&amp;country_code=worldwide&amp;group_by=date"/>
    <n v="26"/>
    <n v="1"/>
    <n v="0"/>
    <s v="ip-10-50-10-161"/>
    <n v="0"/>
    <n v="0"/>
  </r>
  <r>
    <n v="1583254472491"/>
    <n v="246"/>
    <x v="3"/>
    <n v="200"/>
    <m/>
    <s v="Staging 56day 1-28"/>
    <s v="text"/>
    <b v="1"/>
    <m/>
    <n v="1351900"/>
    <n v="1083"/>
    <n v="1"/>
    <n v="1"/>
    <s v="https://qa-delphi-api.delphiplatform.io/v2/amazon/tracks/streams?&amp;start_date=2019-11-15&amp;end_date=2020-01-22&amp;isrc=USQX91700278&amp;limit=1000&amp;group_by=date"/>
    <n v="227"/>
    <n v="1"/>
    <n v="0"/>
    <s v="ip-10-50-10-161"/>
    <n v="0"/>
    <n v="0"/>
  </r>
  <r>
    <n v="1583254472737"/>
    <n v="302"/>
    <x v="4"/>
    <n v="200"/>
    <m/>
    <s v="Staging 56day 1-28"/>
    <s v="text"/>
    <b v="1"/>
    <m/>
    <n v="40323"/>
    <n v="1069"/>
    <n v="1"/>
    <n v="1"/>
    <s v="https://qa-delphi-api.delphiplatform.io/v2/amazon/tracks/streams?&amp;start_date=2019-11-15&amp;end_date=2020-01-22&amp;isrc=USQX91700278&amp;limit=1000"/>
    <n v="298"/>
    <n v="1"/>
    <n v="0"/>
    <s v="ip-10-50-10-161"/>
    <n v="0"/>
    <n v="0"/>
  </r>
  <r>
    <n v="1583254475323"/>
    <n v="140"/>
    <x v="0"/>
    <n v="200"/>
    <m/>
    <s v="Staging 56day 1-29"/>
    <s v="text"/>
    <b v="1"/>
    <m/>
    <n v="1294"/>
    <n v="402"/>
    <n v="1"/>
    <n v="1"/>
    <s v="https://qa-delphi-api.delphiplatform.io/v2/oauth/token"/>
    <n v="140"/>
    <n v="1"/>
    <n v="0"/>
    <s v="ip-10-50-10-161"/>
    <n v="0"/>
    <n v="14"/>
  </r>
  <r>
    <n v="1583254475464"/>
    <n v="30"/>
    <x v="1"/>
    <n v="200"/>
    <m/>
    <s v="Staging 56day 1-29"/>
    <s v="text"/>
    <b v="1"/>
    <m/>
    <n v="1651"/>
    <n v="1092"/>
    <n v="1"/>
    <n v="1"/>
    <s v="https://qa-delphi-api.delphiplatform.io/v2/amazon/tracks/streams?&amp;start_date=2019-11-15&amp;end_date=2020-01-22&amp;isrc=USQX91601347&amp;limit=1000&amp;country_code=worldwide"/>
    <n v="30"/>
    <n v="1"/>
    <n v="0"/>
    <s v="ip-10-50-10-161"/>
    <n v="0"/>
    <n v="0"/>
  </r>
  <r>
    <n v="1583254475495"/>
    <n v="25"/>
    <x v="2"/>
    <n v="200"/>
    <m/>
    <s v="Staging 56day 1-29"/>
    <s v="text"/>
    <b v="1"/>
    <m/>
    <n v="60373"/>
    <n v="1106"/>
    <n v="1"/>
    <n v="1"/>
    <s v="https://qa-delphi-api.delphiplatform.io/v2/amazon/tracks/streams?&amp;start_date=2019-11-15&amp;end_date=2020-01-22&amp;isrc=USQX91601347&amp;limit=1000&amp;country_code=worldwide&amp;group_by=date"/>
    <n v="24"/>
    <n v="1"/>
    <n v="0"/>
    <s v="ip-10-50-10-161"/>
    <n v="0"/>
    <n v="0"/>
  </r>
  <r>
    <n v="1583254475520"/>
    <n v="217"/>
    <x v="3"/>
    <n v="200"/>
    <m/>
    <s v="Staging 56day 1-29"/>
    <s v="text"/>
    <b v="1"/>
    <m/>
    <n v="1176837"/>
    <n v="1083"/>
    <n v="1"/>
    <n v="1"/>
    <s v="https://qa-delphi-api.delphiplatform.io/v2/amazon/tracks/streams?&amp;start_date=2019-11-15&amp;end_date=2020-01-22&amp;isrc=USQX91601347&amp;limit=1000&amp;group_by=date"/>
    <n v="201"/>
    <n v="1"/>
    <n v="0"/>
    <s v="ip-10-50-10-161"/>
    <n v="0"/>
    <n v="0"/>
  </r>
  <r>
    <n v="1583254475739"/>
    <n v="291"/>
    <x v="4"/>
    <n v="200"/>
    <m/>
    <s v="Staging 56day 1-29"/>
    <s v="text"/>
    <b v="1"/>
    <m/>
    <n v="38505"/>
    <n v="1069"/>
    <n v="1"/>
    <n v="1"/>
    <s v="https://qa-delphi-api.delphiplatform.io/v2/amazon/tracks/streams?&amp;start_date=2019-11-15&amp;end_date=2020-01-22&amp;isrc=USQX91601347&amp;limit=1000"/>
    <n v="291"/>
    <n v="1"/>
    <n v="0"/>
    <s v="ip-10-50-10-161"/>
    <n v="0"/>
    <n v="0"/>
  </r>
  <r>
    <n v="1583254478384"/>
    <n v="255"/>
    <x v="0"/>
    <n v="200"/>
    <m/>
    <s v="Staging 56day 1-30"/>
    <s v="text"/>
    <b v="1"/>
    <m/>
    <n v="1294"/>
    <n v="402"/>
    <n v="1"/>
    <n v="1"/>
    <s v="https://qa-delphi-api.delphiplatform.io/v2/oauth/token"/>
    <n v="255"/>
    <n v="1"/>
    <n v="0"/>
    <s v="ip-10-50-10-161"/>
    <n v="0"/>
    <n v="18"/>
  </r>
  <r>
    <n v="1583254478640"/>
    <n v="27"/>
    <x v="1"/>
    <n v="200"/>
    <m/>
    <s v="Staging 56day 1-30"/>
    <s v="text"/>
    <b v="1"/>
    <m/>
    <n v="1670"/>
    <n v="1092"/>
    <n v="1"/>
    <n v="1"/>
    <s v="https://qa-delphi-api.delphiplatform.io/v2/amazon/tracks/streams?&amp;start_date=2019-11-15&amp;end_date=2020-01-22&amp;isrc=GBARL1800368&amp;limit=1000&amp;country_code=worldwide"/>
    <n v="27"/>
    <n v="1"/>
    <n v="0"/>
    <s v="ip-10-50-10-161"/>
    <n v="0"/>
    <n v="0"/>
  </r>
  <r>
    <n v="1583254478668"/>
    <n v="33"/>
    <x v="2"/>
    <n v="200"/>
    <m/>
    <s v="Staging 56day 1-30"/>
    <s v="text"/>
    <b v="1"/>
    <m/>
    <n v="60308"/>
    <n v="1106"/>
    <n v="1"/>
    <n v="1"/>
    <s v="https://qa-delphi-api.delphiplatform.io/v2/amazon/tracks/streams?&amp;start_date=2019-11-15&amp;end_date=2020-01-22&amp;isrc=GBARL1800368&amp;limit=1000&amp;country_code=worldwide&amp;group_by=date"/>
    <n v="32"/>
    <n v="1"/>
    <n v="0"/>
    <s v="ip-10-50-10-161"/>
    <n v="0"/>
    <n v="0"/>
  </r>
  <r>
    <n v="1583254478701"/>
    <n v="346"/>
    <x v="3"/>
    <n v="200"/>
    <m/>
    <s v="Staging 56day 1-30"/>
    <s v="text"/>
    <b v="1"/>
    <m/>
    <n v="1283847"/>
    <n v="1083"/>
    <n v="1"/>
    <n v="1"/>
    <s v="https://qa-delphi-api.delphiplatform.io/v2/amazon/tracks/streams?&amp;start_date=2019-11-15&amp;end_date=2020-01-22&amp;isrc=GBARL1800368&amp;limit=1000&amp;group_by=date"/>
    <n v="329"/>
    <n v="1"/>
    <n v="0"/>
    <s v="ip-10-50-10-161"/>
    <n v="0"/>
    <n v="0"/>
  </r>
  <r>
    <n v="1583254479048"/>
    <n v="292"/>
    <x v="4"/>
    <n v="200"/>
    <m/>
    <s v="Staging 56day 1-30"/>
    <s v="text"/>
    <b v="1"/>
    <m/>
    <n v="39867"/>
    <n v="1069"/>
    <n v="1"/>
    <n v="1"/>
    <s v="https://qa-delphi-api.delphiplatform.io/v2/amazon/tracks/streams?&amp;start_date=2019-11-15&amp;end_date=2020-01-22&amp;isrc=GBARL1800368&amp;limit=1000"/>
    <n v="292"/>
    <n v="1"/>
    <n v="0"/>
    <s v="ip-10-50-10-161"/>
    <n v="0"/>
    <n v="0"/>
  </r>
  <r>
    <n v="1583254481444"/>
    <n v="269"/>
    <x v="0"/>
    <n v="200"/>
    <m/>
    <s v="Staging 56day 1-31"/>
    <s v="text"/>
    <b v="1"/>
    <m/>
    <n v="1294"/>
    <n v="402"/>
    <n v="1"/>
    <n v="1"/>
    <s v="https://qa-delphi-api.delphiplatform.io/v2/oauth/token"/>
    <n v="268"/>
    <n v="1"/>
    <n v="0"/>
    <s v="ip-10-50-10-161"/>
    <n v="0"/>
    <n v="14"/>
  </r>
  <r>
    <n v="1583254481713"/>
    <n v="28"/>
    <x v="1"/>
    <n v="200"/>
    <m/>
    <s v="Staging 56day 1-31"/>
    <s v="text"/>
    <b v="1"/>
    <m/>
    <n v="1637"/>
    <n v="1092"/>
    <n v="1"/>
    <n v="1"/>
    <s v="https://qa-delphi-api.delphiplatform.io/v2/amazon/tracks/streams?&amp;start_date=2019-11-15&amp;end_date=2020-01-22&amp;isrc=USSM11303954&amp;limit=1000&amp;country_code=worldwide"/>
    <n v="28"/>
    <n v="1"/>
    <n v="0"/>
    <s v="ip-10-50-10-161"/>
    <n v="0"/>
    <n v="0"/>
  </r>
  <r>
    <n v="1583254481741"/>
    <n v="34"/>
    <x v="2"/>
    <n v="200"/>
    <m/>
    <s v="Staging 56day 1-31"/>
    <s v="text"/>
    <b v="1"/>
    <m/>
    <n v="57975"/>
    <n v="1106"/>
    <n v="1"/>
    <n v="1"/>
    <s v="https://qa-delphi-api.delphiplatform.io/v2/amazon/tracks/streams?&amp;start_date=2019-11-15&amp;end_date=2020-01-22&amp;isrc=USSM11303954&amp;limit=1000&amp;country_code=worldwide&amp;group_by=date"/>
    <n v="33"/>
    <n v="1"/>
    <n v="0"/>
    <s v="ip-10-50-10-161"/>
    <n v="0"/>
    <n v="0"/>
  </r>
  <r>
    <n v="1583254481776"/>
    <n v="197"/>
    <x v="3"/>
    <n v="200"/>
    <m/>
    <s v="Staging 56day 1-31"/>
    <s v="text"/>
    <b v="1"/>
    <m/>
    <n v="1221854"/>
    <n v="1083"/>
    <n v="1"/>
    <n v="1"/>
    <s v="https://qa-delphi-api.delphiplatform.io/v2/amazon/tracks/streams?&amp;start_date=2019-11-15&amp;end_date=2020-01-22&amp;isrc=USSM11303954&amp;limit=1000&amp;group_by=date"/>
    <n v="175"/>
    <n v="1"/>
    <n v="0"/>
    <s v="ip-10-50-10-161"/>
    <n v="0"/>
    <n v="0"/>
  </r>
  <r>
    <n v="1583254481973"/>
    <n v="341"/>
    <x v="4"/>
    <n v="200"/>
    <m/>
    <s v="Staging 56day 1-31"/>
    <s v="text"/>
    <b v="1"/>
    <m/>
    <n v="37283"/>
    <n v="1069"/>
    <n v="1"/>
    <n v="1"/>
    <s v="https://qa-delphi-api.delphiplatform.io/v2/amazon/tracks/streams?&amp;start_date=2019-11-15&amp;end_date=2020-01-22&amp;isrc=USSM11303954&amp;limit=1000"/>
    <n v="340"/>
    <n v="1"/>
    <n v="0"/>
    <s v="ip-10-50-10-161"/>
    <n v="0"/>
    <n v="0"/>
  </r>
  <r>
    <n v="1583254484504"/>
    <n v="162"/>
    <x v="0"/>
    <n v="200"/>
    <m/>
    <s v="Staging 56day 1-32"/>
    <s v="text"/>
    <b v="1"/>
    <m/>
    <n v="1294"/>
    <n v="402"/>
    <n v="1"/>
    <n v="1"/>
    <s v="https://qa-delphi-api.delphiplatform.io/v2/oauth/token"/>
    <n v="161"/>
    <n v="1"/>
    <n v="0"/>
    <s v="ip-10-50-10-161"/>
    <n v="0"/>
    <n v="26"/>
  </r>
  <r>
    <n v="1583254484666"/>
    <n v="26"/>
    <x v="1"/>
    <n v="200"/>
    <m/>
    <s v="Staging 56day 1-32"/>
    <s v="text"/>
    <b v="1"/>
    <m/>
    <n v="1620"/>
    <n v="1092"/>
    <n v="1"/>
    <n v="1"/>
    <s v="https://qa-delphi-api.delphiplatform.io/v2/amazon/tracks/streams?&amp;start_date=2019-11-15&amp;end_date=2020-01-22&amp;isrc=USSM11607555&amp;limit=1000&amp;country_code=worldwide"/>
    <n v="26"/>
    <n v="1"/>
    <n v="0"/>
    <s v="ip-10-50-10-161"/>
    <n v="0"/>
    <n v="0"/>
  </r>
  <r>
    <n v="1583254484693"/>
    <n v="29"/>
    <x v="2"/>
    <n v="200"/>
    <m/>
    <s v="Staging 56day 1-32"/>
    <s v="text"/>
    <b v="1"/>
    <m/>
    <n v="58034"/>
    <n v="1106"/>
    <n v="1"/>
    <n v="1"/>
    <s v="https://qa-delphi-api.delphiplatform.io/v2/amazon/tracks/streams?&amp;start_date=2019-11-15&amp;end_date=2020-01-22&amp;isrc=USSM11607555&amp;limit=1000&amp;country_code=worldwide&amp;group_by=date"/>
    <n v="28"/>
    <n v="1"/>
    <n v="0"/>
    <s v="ip-10-50-10-161"/>
    <n v="0"/>
    <n v="0"/>
  </r>
  <r>
    <n v="1583254484722"/>
    <n v="138"/>
    <x v="3"/>
    <n v="200"/>
    <m/>
    <s v="Staging 56day 1-32"/>
    <s v="text"/>
    <b v="1"/>
    <m/>
    <n v="810351"/>
    <n v="1083"/>
    <n v="1"/>
    <n v="1"/>
    <s v="https://qa-delphi-api.delphiplatform.io/v2/amazon/tracks/streams?&amp;start_date=2019-11-15&amp;end_date=2020-01-22&amp;isrc=USSM11607555&amp;limit=1000&amp;group_by=date"/>
    <n v="127"/>
    <n v="1"/>
    <n v="0"/>
    <s v="ip-10-50-10-161"/>
    <n v="0"/>
    <n v="0"/>
  </r>
  <r>
    <n v="1583254484861"/>
    <n v="257"/>
    <x v="4"/>
    <n v="200"/>
    <m/>
    <s v="Staging 56day 1-32"/>
    <s v="text"/>
    <b v="1"/>
    <m/>
    <n v="33208"/>
    <n v="1069"/>
    <n v="1"/>
    <n v="1"/>
    <s v="https://qa-delphi-api.delphiplatform.io/v2/amazon/tracks/streams?&amp;start_date=2019-11-15&amp;end_date=2020-01-22&amp;isrc=USSM11607555&amp;limit=1000"/>
    <n v="257"/>
    <n v="1"/>
    <n v="0"/>
    <s v="ip-10-50-10-161"/>
    <n v="0"/>
    <n v="0"/>
  </r>
  <r>
    <n v="1583254487567"/>
    <n v="143"/>
    <x v="0"/>
    <n v="200"/>
    <m/>
    <s v="Staging 56day 1-33"/>
    <s v="text"/>
    <b v="1"/>
    <m/>
    <n v="1294"/>
    <n v="402"/>
    <n v="1"/>
    <n v="1"/>
    <s v="https://qa-delphi-api.delphiplatform.io/v2/oauth/token"/>
    <n v="143"/>
    <n v="1"/>
    <n v="0"/>
    <s v="ip-10-50-10-161"/>
    <n v="0"/>
    <n v="15"/>
  </r>
  <r>
    <n v="1583254487711"/>
    <n v="41"/>
    <x v="1"/>
    <n v="200"/>
    <m/>
    <s v="Staging 56day 1-33"/>
    <s v="text"/>
    <b v="1"/>
    <m/>
    <n v="1532"/>
    <n v="1092"/>
    <n v="1"/>
    <n v="1"/>
    <s v="https://qa-delphi-api.delphiplatform.io/v2/amazon/tracks/streams?&amp;start_date=2019-11-15&amp;end_date=2020-01-22&amp;isrc=USSM18100116&amp;limit=1000&amp;country_code=worldwide"/>
    <n v="41"/>
    <n v="1"/>
    <n v="0"/>
    <s v="ip-10-50-10-161"/>
    <n v="0"/>
    <n v="0"/>
  </r>
  <r>
    <n v="1583254487752"/>
    <n v="56"/>
    <x v="2"/>
    <n v="200"/>
    <m/>
    <s v="Staging 56day 1-33"/>
    <s v="text"/>
    <b v="1"/>
    <m/>
    <n v="52424"/>
    <n v="1106"/>
    <n v="1"/>
    <n v="1"/>
    <s v="https://qa-delphi-api.delphiplatform.io/v2/amazon/tracks/streams?&amp;start_date=2019-11-15&amp;end_date=2020-01-22&amp;isrc=USSM18100116&amp;limit=1000&amp;country_code=worldwide&amp;group_by=date"/>
    <n v="55"/>
    <n v="1"/>
    <n v="0"/>
    <s v="ip-10-50-10-161"/>
    <n v="0"/>
    <n v="0"/>
  </r>
  <r>
    <n v="1583254487808"/>
    <n v="145"/>
    <x v="3"/>
    <n v="200"/>
    <m/>
    <s v="Staging 56day 1-33"/>
    <s v="text"/>
    <b v="1"/>
    <m/>
    <n v="809985"/>
    <n v="1083"/>
    <n v="1"/>
    <n v="1"/>
    <s v="https://qa-delphi-api.delphiplatform.io/v2/amazon/tracks/streams?&amp;start_date=2019-11-15&amp;end_date=2020-01-22&amp;isrc=USSM18100116&amp;limit=1000&amp;group_by=date"/>
    <n v="118"/>
    <n v="1"/>
    <n v="0"/>
    <s v="ip-10-50-10-161"/>
    <n v="0"/>
    <n v="0"/>
  </r>
  <r>
    <n v="1583254487954"/>
    <n v="178"/>
    <x v="4"/>
    <n v="200"/>
    <m/>
    <s v="Staging 56day 1-33"/>
    <s v="text"/>
    <b v="1"/>
    <m/>
    <n v="33376"/>
    <n v="1069"/>
    <n v="1"/>
    <n v="1"/>
    <s v="https://qa-delphi-api.delphiplatform.io/v2/amazon/tracks/streams?&amp;start_date=2019-11-15&amp;end_date=2020-01-22&amp;isrc=USSM18100116&amp;limit=1000"/>
    <n v="178"/>
    <n v="1"/>
    <n v="0"/>
    <s v="ip-10-50-10-161"/>
    <n v="0"/>
    <n v="0"/>
  </r>
  <r>
    <n v="1583254490626"/>
    <n v="137"/>
    <x v="0"/>
    <n v="200"/>
    <m/>
    <s v="Staging 56day 1-34"/>
    <s v="text"/>
    <b v="1"/>
    <m/>
    <n v="1294"/>
    <n v="402"/>
    <n v="1"/>
    <n v="1"/>
    <s v="https://qa-delphi-api.delphiplatform.io/v2/oauth/token"/>
    <n v="136"/>
    <n v="1"/>
    <n v="0"/>
    <s v="ip-10-50-10-161"/>
    <n v="0"/>
    <n v="15"/>
  </r>
  <r>
    <n v="1583254490763"/>
    <n v="24"/>
    <x v="1"/>
    <n v="200"/>
    <m/>
    <s v="Staging 56day 1-34"/>
    <s v="text"/>
    <b v="1"/>
    <m/>
    <n v="1561"/>
    <n v="1092"/>
    <n v="1"/>
    <n v="1"/>
    <s v="https://qa-delphi-api.delphiplatform.io/v2/amazon/tracks/streams?&amp;start_date=2019-11-15&amp;end_date=2020-01-22&amp;isrc=USWD11993797&amp;limit=1000&amp;country_code=worldwide"/>
    <n v="24"/>
    <n v="1"/>
    <n v="0"/>
    <s v="ip-10-50-10-161"/>
    <n v="0"/>
    <n v="0"/>
  </r>
  <r>
    <n v="1583254490787"/>
    <n v="29"/>
    <x v="2"/>
    <n v="200"/>
    <m/>
    <s v="Staging 56day 1-34"/>
    <s v="text"/>
    <b v="1"/>
    <m/>
    <n v="52945"/>
    <n v="1106"/>
    <n v="1"/>
    <n v="1"/>
    <s v="https://qa-delphi-api.delphiplatform.io/v2/amazon/tracks/streams?&amp;start_date=2019-11-15&amp;end_date=2020-01-22&amp;isrc=USWD11993797&amp;limit=1000&amp;country_code=worldwide&amp;group_by=date"/>
    <n v="28"/>
    <n v="1"/>
    <n v="0"/>
    <s v="ip-10-50-10-161"/>
    <n v="0"/>
    <n v="0"/>
  </r>
  <r>
    <n v="1583254490817"/>
    <n v="113"/>
    <x v="3"/>
    <n v="200"/>
    <m/>
    <s v="Staging 56day 1-34"/>
    <s v="text"/>
    <b v="1"/>
    <m/>
    <n v="625722"/>
    <n v="1083"/>
    <n v="1"/>
    <n v="1"/>
    <s v="https://qa-delphi-api.delphiplatform.io/v2/amazon/tracks/streams?&amp;start_date=2019-11-15&amp;end_date=2020-01-22&amp;isrc=USWD11993797&amp;limit=1000&amp;group_by=date"/>
    <n v="104"/>
    <n v="1"/>
    <n v="0"/>
    <s v="ip-10-50-10-161"/>
    <n v="0"/>
    <n v="0"/>
  </r>
  <r>
    <n v="1583254490931"/>
    <n v="117"/>
    <x v="4"/>
    <n v="200"/>
    <m/>
    <s v="Staging 56day 1-34"/>
    <s v="text"/>
    <b v="1"/>
    <m/>
    <n v="30390"/>
    <n v="1069"/>
    <n v="1"/>
    <n v="1"/>
    <s v="https://qa-delphi-api.delphiplatform.io/v2/amazon/tracks/streams?&amp;start_date=2019-11-15&amp;end_date=2020-01-22&amp;isrc=USWD11993797&amp;limit=1000"/>
    <n v="117"/>
    <n v="1"/>
    <n v="0"/>
    <s v="ip-10-50-10-161"/>
    <n v="0"/>
    <n v="0"/>
  </r>
  <r>
    <n v="1583254493686"/>
    <n v="155"/>
    <x v="0"/>
    <n v="200"/>
    <m/>
    <s v="Staging 56day 1-35"/>
    <s v="text"/>
    <b v="1"/>
    <m/>
    <n v="1294"/>
    <n v="402"/>
    <n v="1"/>
    <n v="1"/>
    <s v="https://qa-delphi-api.delphiplatform.io/v2/oauth/token"/>
    <n v="155"/>
    <n v="1"/>
    <n v="0"/>
    <s v="ip-10-50-10-161"/>
    <n v="0"/>
    <n v="30"/>
  </r>
  <r>
    <n v="1583254493842"/>
    <n v="26"/>
    <x v="1"/>
    <n v="200"/>
    <m/>
    <s v="Staging 56day 1-35"/>
    <s v="text"/>
    <b v="1"/>
    <m/>
    <n v="1648"/>
    <n v="1092"/>
    <n v="1"/>
    <n v="1"/>
    <s v="https://qa-delphi-api.delphiplatform.io/v2/amazon/tracks/streams?&amp;start_date=2019-11-15&amp;end_date=2020-01-22&amp;isrc=NOG841549010&amp;limit=1000&amp;country_code=worldwide"/>
    <n v="26"/>
    <n v="1"/>
    <n v="0"/>
    <s v="ip-10-50-10-161"/>
    <n v="0"/>
    <n v="0"/>
  </r>
  <r>
    <n v="1583254493868"/>
    <n v="27"/>
    <x v="2"/>
    <n v="200"/>
    <m/>
    <s v="Staging 56day 1-35"/>
    <s v="text"/>
    <b v="1"/>
    <m/>
    <n v="60398"/>
    <n v="1106"/>
    <n v="1"/>
    <n v="1"/>
    <s v="https://qa-delphi-api.delphiplatform.io/v2/amazon/tracks/streams?&amp;start_date=2019-11-15&amp;end_date=2020-01-22&amp;isrc=NOG841549010&amp;limit=1000&amp;country_code=worldwide&amp;group_by=date"/>
    <n v="26"/>
    <n v="1"/>
    <n v="0"/>
    <s v="ip-10-50-10-161"/>
    <n v="0"/>
    <n v="0"/>
  </r>
  <r>
    <n v="1583254493895"/>
    <n v="180"/>
    <x v="3"/>
    <n v="200"/>
    <m/>
    <s v="Staging 56day 1-35"/>
    <s v="text"/>
    <b v="1"/>
    <m/>
    <n v="1126847"/>
    <n v="1083"/>
    <n v="1"/>
    <n v="1"/>
    <s v="https://qa-delphi-api.delphiplatform.io/v2/amazon/tracks/streams?&amp;start_date=2019-11-15&amp;end_date=2020-01-22&amp;isrc=NOG841549010&amp;limit=1000&amp;group_by=date"/>
    <n v="164"/>
    <n v="1"/>
    <n v="0"/>
    <s v="ip-10-50-10-161"/>
    <n v="0"/>
    <n v="0"/>
  </r>
  <r>
    <n v="1583254494075"/>
    <n v="272"/>
    <x v="4"/>
    <n v="200"/>
    <m/>
    <s v="Staging 56day 1-35"/>
    <s v="text"/>
    <b v="1"/>
    <m/>
    <n v="38256"/>
    <n v="1069"/>
    <n v="1"/>
    <n v="1"/>
    <s v="https://qa-delphi-api.delphiplatform.io/v2/amazon/tracks/streams?&amp;start_date=2019-11-15&amp;end_date=2020-01-22&amp;isrc=NOG841549010&amp;limit=1000"/>
    <n v="271"/>
    <n v="1"/>
    <n v="0"/>
    <s v="ip-10-50-10-161"/>
    <n v="0"/>
    <n v="0"/>
  </r>
  <r>
    <n v="1583254496748"/>
    <n v="133"/>
    <x v="0"/>
    <n v="200"/>
    <m/>
    <s v="Staging 56day 1-36"/>
    <s v="text"/>
    <b v="1"/>
    <m/>
    <n v="1294"/>
    <n v="402"/>
    <n v="1"/>
    <n v="1"/>
    <s v="https://qa-delphi-api.delphiplatform.io/v2/oauth/token"/>
    <n v="133"/>
    <n v="1"/>
    <n v="0"/>
    <s v="ip-10-50-10-161"/>
    <n v="0"/>
    <n v="12"/>
  </r>
  <r>
    <n v="1583254496882"/>
    <n v="23"/>
    <x v="1"/>
    <n v="200"/>
    <m/>
    <s v="Staging 56day 1-36"/>
    <s v="text"/>
    <b v="1"/>
    <m/>
    <n v="1607"/>
    <n v="1092"/>
    <n v="1"/>
    <n v="1"/>
    <s v="https://qa-delphi-api.delphiplatform.io/v2/amazon/tracks/streams?&amp;start_date=2019-11-15&amp;end_date=2020-01-22&amp;isrc=QZ45A1700126&amp;limit=1000&amp;country_code=worldwide"/>
    <n v="23"/>
    <n v="1"/>
    <n v="0"/>
    <s v="ip-10-50-10-161"/>
    <n v="0"/>
    <n v="0"/>
  </r>
  <r>
    <n v="1583254496905"/>
    <n v="25"/>
    <x v="2"/>
    <n v="200"/>
    <m/>
    <s v="Staging 56day 1-36"/>
    <s v="text"/>
    <b v="1"/>
    <m/>
    <n v="54115"/>
    <n v="1106"/>
    <n v="1"/>
    <n v="1"/>
    <s v="https://qa-delphi-api.delphiplatform.io/v2/amazon/tracks/streams?&amp;start_date=2019-11-15&amp;end_date=2020-01-22&amp;isrc=QZ45A1700126&amp;limit=1000&amp;country_code=worldwide&amp;group_by=date"/>
    <n v="24"/>
    <n v="1"/>
    <n v="0"/>
    <s v="ip-10-50-10-161"/>
    <n v="0"/>
    <n v="0"/>
  </r>
  <r>
    <n v="1583254496930"/>
    <n v="177"/>
    <x v="3"/>
    <n v="200"/>
    <m/>
    <s v="Staging 56day 1-36"/>
    <s v="text"/>
    <b v="1"/>
    <m/>
    <n v="788566"/>
    <n v="1083"/>
    <n v="1"/>
    <n v="1"/>
    <s v="https://qa-delphi-api.delphiplatform.io/v2/amazon/tracks/streams?&amp;start_date=2019-11-15&amp;end_date=2020-01-22&amp;isrc=QZ45A1700126&amp;limit=1000&amp;group_by=date"/>
    <n v="128"/>
    <n v="1"/>
    <n v="0"/>
    <s v="ip-10-50-10-161"/>
    <n v="0"/>
    <n v="0"/>
  </r>
  <r>
    <n v="1583254497107"/>
    <n v="153"/>
    <x v="4"/>
    <n v="200"/>
    <m/>
    <s v="Staging 56day 1-36"/>
    <s v="text"/>
    <b v="1"/>
    <m/>
    <n v="32947"/>
    <n v="1069"/>
    <n v="1"/>
    <n v="1"/>
    <s v="https://qa-delphi-api.delphiplatform.io/v2/amazon/tracks/streams?&amp;start_date=2019-11-15&amp;end_date=2020-01-22&amp;isrc=QZ45A1700126&amp;limit=1000"/>
    <n v="153"/>
    <n v="1"/>
    <n v="0"/>
    <s v="ip-10-50-10-161"/>
    <n v="0"/>
    <n v="0"/>
  </r>
  <r>
    <n v="1583254499808"/>
    <n v="207"/>
    <x v="0"/>
    <n v="200"/>
    <m/>
    <s v="Staging 56day 1-37"/>
    <s v="text"/>
    <b v="1"/>
    <m/>
    <n v="1294"/>
    <n v="402"/>
    <n v="1"/>
    <n v="1"/>
    <s v="https://qa-delphi-api.delphiplatform.io/v2/oauth/token"/>
    <n v="206"/>
    <n v="1"/>
    <n v="0"/>
    <s v="ip-10-50-10-161"/>
    <n v="0"/>
    <n v="14"/>
  </r>
  <r>
    <n v="1583254500016"/>
    <n v="46"/>
    <x v="1"/>
    <n v="200"/>
    <m/>
    <s v="Staging 56day 1-37"/>
    <s v="text"/>
    <b v="1"/>
    <m/>
    <n v="1674"/>
    <n v="1092"/>
    <n v="1"/>
    <n v="1"/>
    <s v="https://qa-delphi-api.delphiplatform.io/v2/amazon/tracks/streams?&amp;start_date=2019-11-15&amp;end_date=2020-01-22&amp;isrc=USRC11900004&amp;limit=1000&amp;country_code=worldwide"/>
    <n v="46"/>
    <n v="1"/>
    <n v="0"/>
    <s v="ip-10-50-10-161"/>
    <n v="0"/>
    <n v="0"/>
  </r>
  <r>
    <n v="1583254500063"/>
    <n v="50"/>
    <x v="2"/>
    <n v="200"/>
    <m/>
    <s v="Staging 56day 1-37"/>
    <s v="text"/>
    <b v="1"/>
    <m/>
    <n v="61497"/>
    <n v="1106"/>
    <n v="1"/>
    <n v="1"/>
    <s v="https://qa-delphi-api.delphiplatform.io/v2/amazon/tracks/streams?&amp;start_date=2019-11-15&amp;end_date=2020-01-22&amp;isrc=USRC11900004&amp;limit=1000&amp;country_code=worldwide&amp;group_by=date"/>
    <n v="48"/>
    <n v="1"/>
    <n v="0"/>
    <s v="ip-10-50-10-161"/>
    <n v="0"/>
    <n v="0"/>
  </r>
  <r>
    <n v="1583254500113"/>
    <n v="229"/>
    <x v="3"/>
    <n v="200"/>
    <m/>
    <s v="Staging 56day 1-37"/>
    <s v="text"/>
    <b v="1"/>
    <m/>
    <n v="1231232"/>
    <n v="1083"/>
    <n v="1"/>
    <n v="1"/>
    <s v="https://qa-delphi-api.delphiplatform.io/v2/amazon/tracks/streams?&amp;start_date=2019-11-15&amp;end_date=2020-01-22&amp;isrc=USRC11900004&amp;limit=1000&amp;group_by=date"/>
    <n v="206"/>
    <n v="1"/>
    <n v="0"/>
    <s v="ip-10-50-10-161"/>
    <n v="0"/>
    <n v="0"/>
  </r>
  <r>
    <n v="1583254500342"/>
    <n v="274"/>
    <x v="4"/>
    <n v="200"/>
    <m/>
    <s v="Staging 56day 1-37"/>
    <s v="text"/>
    <b v="1"/>
    <m/>
    <n v="38591"/>
    <n v="1069"/>
    <n v="1"/>
    <n v="1"/>
    <s v="https://qa-delphi-api.delphiplatform.io/v2/amazon/tracks/streams?&amp;start_date=2019-11-15&amp;end_date=2020-01-22&amp;isrc=USRC11900004&amp;limit=1000"/>
    <n v="274"/>
    <n v="1"/>
    <n v="0"/>
    <s v="ip-10-50-10-161"/>
    <n v="0"/>
    <n v="0"/>
  </r>
  <r>
    <n v="1583254502870"/>
    <n v="266"/>
    <x v="0"/>
    <n v="200"/>
    <m/>
    <s v="Staging 56day 1-38"/>
    <s v="text"/>
    <b v="1"/>
    <m/>
    <n v="1294"/>
    <n v="402"/>
    <n v="1"/>
    <n v="1"/>
    <s v="https://qa-delphi-api.delphiplatform.io/v2/oauth/token"/>
    <n v="266"/>
    <n v="1"/>
    <n v="0"/>
    <s v="ip-10-50-10-161"/>
    <n v="0"/>
    <n v="17"/>
  </r>
  <r>
    <n v="1583254503136"/>
    <n v="21"/>
    <x v="1"/>
    <n v="200"/>
    <m/>
    <s v="Staging 56day 1-38"/>
    <s v="text"/>
    <b v="1"/>
    <m/>
    <n v="1588"/>
    <n v="1092"/>
    <n v="1"/>
    <n v="1"/>
    <s v="https://qa-delphi-api.delphiplatform.io/v2/amazon/tracks/streams?&amp;start_date=2019-11-15&amp;end_date=2020-01-22&amp;isrc=USQX91901111&amp;limit=1000&amp;country_code=worldwide"/>
    <n v="21"/>
    <n v="1"/>
    <n v="0"/>
    <s v="ip-10-50-10-161"/>
    <n v="0"/>
    <n v="0"/>
  </r>
  <r>
    <n v="1583254503158"/>
    <n v="28"/>
    <x v="2"/>
    <n v="200"/>
    <m/>
    <s v="Staging 56day 1-38"/>
    <s v="text"/>
    <b v="1"/>
    <m/>
    <n v="53264"/>
    <n v="1106"/>
    <n v="1"/>
    <n v="1"/>
    <s v="https://qa-delphi-api.delphiplatform.io/v2/amazon/tracks/streams?&amp;start_date=2019-11-15&amp;end_date=2020-01-22&amp;isrc=USQX91901111&amp;limit=1000&amp;country_code=worldwide&amp;group_by=date"/>
    <n v="27"/>
    <n v="1"/>
    <n v="0"/>
    <s v="ip-10-50-10-161"/>
    <n v="0"/>
    <n v="0"/>
  </r>
  <r>
    <n v="1583254503186"/>
    <n v="137"/>
    <x v="3"/>
    <n v="200"/>
    <m/>
    <s v="Staging 56day 1-38"/>
    <s v="text"/>
    <b v="1"/>
    <m/>
    <n v="684963"/>
    <n v="1083"/>
    <n v="1"/>
    <n v="1"/>
    <s v="https://qa-delphi-api.delphiplatform.io/v2/amazon/tracks/streams?&amp;start_date=2019-11-15&amp;end_date=2020-01-22&amp;isrc=USQX91901111&amp;limit=1000&amp;group_by=date"/>
    <n v="129"/>
    <n v="1"/>
    <n v="0"/>
    <s v="ip-10-50-10-161"/>
    <n v="0"/>
    <n v="0"/>
  </r>
  <r>
    <n v="1583254503324"/>
    <n v="190"/>
    <x v="4"/>
    <n v="200"/>
    <m/>
    <s v="Staging 56day 1-38"/>
    <s v="text"/>
    <b v="1"/>
    <m/>
    <n v="33305"/>
    <n v="1069"/>
    <n v="1"/>
    <n v="1"/>
    <s v="https://qa-delphi-api.delphiplatform.io/v2/amazon/tracks/streams?&amp;start_date=2019-11-15&amp;end_date=2020-01-22&amp;isrc=USQX91901111&amp;limit=1000"/>
    <n v="190"/>
    <n v="1"/>
    <n v="0"/>
    <s v="ip-10-50-10-161"/>
    <n v="0"/>
    <n v="0"/>
  </r>
  <r>
    <n v="1583254505930"/>
    <n v="228"/>
    <x v="0"/>
    <n v="200"/>
    <m/>
    <s v="Staging 56day 1-39"/>
    <s v="text"/>
    <b v="1"/>
    <m/>
    <n v="1294"/>
    <n v="402"/>
    <n v="1"/>
    <n v="1"/>
    <s v="https://qa-delphi-api.delphiplatform.io/v2/oauth/token"/>
    <n v="227"/>
    <n v="1"/>
    <n v="0"/>
    <s v="ip-10-50-10-161"/>
    <n v="0"/>
    <n v="16"/>
  </r>
  <r>
    <n v="1583254506158"/>
    <n v="26"/>
    <x v="1"/>
    <n v="200"/>
    <m/>
    <s v="Staging 56day 1-39"/>
    <s v="text"/>
    <b v="1"/>
    <m/>
    <n v="1649"/>
    <n v="1092"/>
    <n v="1"/>
    <n v="1"/>
    <s v="https://qa-delphi-api.delphiplatform.io/v2/amazon/tracks/streams?&amp;start_date=2019-11-15&amp;end_date=2020-01-22&amp;isrc=USSM19801941&amp;limit=1000&amp;country_code=worldwide"/>
    <n v="26"/>
    <n v="1"/>
    <n v="0"/>
    <s v="ip-10-50-10-161"/>
    <n v="0"/>
    <n v="0"/>
  </r>
  <r>
    <n v="1583254506185"/>
    <n v="41"/>
    <x v="2"/>
    <n v="200"/>
    <m/>
    <s v="Staging 56day 1-39"/>
    <s v="text"/>
    <b v="1"/>
    <m/>
    <n v="60358"/>
    <n v="1106"/>
    <n v="1"/>
    <n v="1"/>
    <s v="https://qa-delphi-api.delphiplatform.io/v2/amazon/tracks/streams?&amp;start_date=2019-11-15&amp;end_date=2020-01-22&amp;isrc=USSM19801941&amp;limit=1000&amp;country_code=worldwide&amp;group_by=date"/>
    <n v="40"/>
    <n v="1"/>
    <n v="0"/>
    <s v="ip-10-50-10-161"/>
    <n v="0"/>
    <n v="0"/>
  </r>
  <r>
    <n v="1583254506227"/>
    <n v="391"/>
    <x v="3"/>
    <n v="200"/>
    <m/>
    <s v="Staging 56day 1-39"/>
    <s v="text"/>
    <b v="1"/>
    <m/>
    <n v="1184722"/>
    <n v="1083"/>
    <n v="1"/>
    <n v="1"/>
    <s v="https://qa-delphi-api.delphiplatform.io/v2/amazon/tracks/streams?&amp;start_date=2019-11-15&amp;end_date=2020-01-22&amp;isrc=USSM19801941&amp;limit=1000&amp;group_by=date"/>
    <n v="334"/>
    <n v="1"/>
    <n v="0"/>
    <s v="ip-10-50-10-161"/>
    <n v="0"/>
    <n v="0"/>
  </r>
  <r>
    <n v="1583254506620"/>
    <n v="293"/>
    <x v="4"/>
    <n v="200"/>
    <m/>
    <s v="Staging 56day 1-39"/>
    <s v="text"/>
    <b v="1"/>
    <m/>
    <n v="38816"/>
    <n v="1069"/>
    <n v="1"/>
    <n v="1"/>
    <s v="https://qa-delphi-api.delphiplatform.io/v2/amazon/tracks/streams?&amp;start_date=2019-11-15&amp;end_date=2020-01-22&amp;isrc=USSM19801941&amp;limit=1000"/>
    <n v="293"/>
    <n v="1"/>
    <n v="0"/>
    <s v="ip-10-50-10-161"/>
    <n v="0"/>
    <n v="0"/>
  </r>
  <r>
    <n v="1583254508991"/>
    <n v="189"/>
    <x v="0"/>
    <n v="200"/>
    <m/>
    <s v="Staging 56day 1-40"/>
    <s v="text"/>
    <b v="1"/>
    <m/>
    <n v="1294"/>
    <n v="402"/>
    <n v="1"/>
    <n v="1"/>
    <s v="https://qa-delphi-api.delphiplatform.io/v2/oauth/token"/>
    <n v="189"/>
    <n v="1"/>
    <n v="0"/>
    <s v="ip-10-50-10-161"/>
    <n v="0"/>
    <n v="17"/>
  </r>
  <r>
    <n v="1583254509181"/>
    <n v="26"/>
    <x v="1"/>
    <n v="200"/>
    <m/>
    <s v="Staging 56day 1-40"/>
    <s v="text"/>
    <b v="1"/>
    <m/>
    <n v="1678"/>
    <n v="1092"/>
    <n v="1"/>
    <n v="1"/>
    <s v="https://qa-delphi-api.delphiplatform.io/v2/amazon/tracks/streams?&amp;start_date=2019-11-15&amp;end_date=2020-01-22&amp;isrc=USQX91700278&amp;limit=1000&amp;country_code=worldwide"/>
    <n v="26"/>
    <n v="1"/>
    <n v="0"/>
    <s v="ip-10-50-10-161"/>
    <n v="0"/>
    <n v="0"/>
  </r>
  <r>
    <n v="1583254509208"/>
    <n v="31"/>
    <x v="2"/>
    <n v="200"/>
    <m/>
    <s v="Staging 56day 1-40"/>
    <s v="text"/>
    <b v="1"/>
    <m/>
    <n v="60438"/>
    <n v="1106"/>
    <n v="1"/>
    <n v="1"/>
    <s v="https://qa-delphi-api.delphiplatform.io/v2/amazon/tracks/streams?&amp;start_date=2019-11-15&amp;end_date=2020-01-22&amp;isrc=USQX91700278&amp;limit=1000&amp;country_code=worldwide&amp;group_by=date"/>
    <n v="30"/>
    <n v="1"/>
    <n v="0"/>
    <s v="ip-10-50-10-161"/>
    <n v="0"/>
    <n v="0"/>
  </r>
  <r>
    <n v="1583254509240"/>
    <n v="373"/>
    <x v="3"/>
    <n v="200"/>
    <m/>
    <s v="Staging 56day 1-40"/>
    <s v="text"/>
    <b v="1"/>
    <m/>
    <n v="1351546"/>
    <n v="1083"/>
    <n v="1"/>
    <n v="1"/>
    <s v="https://qa-delphi-api.delphiplatform.io/v2/amazon/tracks/streams?&amp;start_date=2019-11-15&amp;end_date=2020-01-22&amp;isrc=USQX91700278&amp;limit=1000&amp;group_by=date"/>
    <n v="343"/>
    <n v="1"/>
    <n v="0"/>
    <s v="ip-10-50-10-161"/>
    <n v="0"/>
    <n v="0"/>
  </r>
  <r>
    <n v="1583254509613"/>
    <n v="313"/>
    <x v="4"/>
    <n v="200"/>
    <m/>
    <s v="Staging 56day 1-40"/>
    <s v="text"/>
    <b v="1"/>
    <m/>
    <n v="40360"/>
    <n v="1069"/>
    <n v="1"/>
    <n v="1"/>
    <s v="https://qa-delphi-api.delphiplatform.io/v2/amazon/tracks/streams?&amp;start_date=2019-11-15&amp;end_date=2020-01-22&amp;isrc=USQX91700278&amp;limit=1000"/>
    <n v="313"/>
    <n v="1"/>
    <n v="0"/>
    <s v="ip-10-50-10-161"/>
    <n v="0"/>
    <n v="0"/>
  </r>
  <r>
    <n v="1583254512053"/>
    <n v="162"/>
    <x v="0"/>
    <n v="200"/>
    <m/>
    <s v="Staging 56day 1-41"/>
    <s v="text"/>
    <b v="1"/>
    <m/>
    <n v="1294"/>
    <n v="402"/>
    <n v="1"/>
    <n v="1"/>
    <s v="https://qa-delphi-api.delphiplatform.io/v2/oauth/token"/>
    <n v="162"/>
    <n v="1"/>
    <n v="0"/>
    <s v="ip-10-50-10-161"/>
    <n v="0"/>
    <n v="16"/>
  </r>
  <r>
    <n v="1583254512216"/>
    <n v="36"/>
    <x v="1"/>
    <n v="200"/>
    <m/>
    <s v="Staging 56day 1-41"/>
    <s v="text"/>
    <b v="1"/>
    <m/>
    <n v="1651"/>
    <n v="1092"/>
    <n v="1"/>
    <n v="1"/>
    <s v="https://qa-delphi-api.delphiplatform.io/v2/amazon/tracks/streams?&amp;start_date=2019-11-15&amp;end_date=2020-01-22&amp;isrc=USQX91601347&amp;limit=1000&amp;country_code=worldwide"/>
    <n v="36"/>
    <n v="1"/>
    <n v="0"/>
    <s v="ip-10-50-10-161"/>
    <n v="0"/>
    <n v="0"/>
  </r>
  <r>
    <n v="1583254512253"/>
    <n v="68"/>
    <x v="2"/>
    <n v="200"/>
    <m/>
    <s v="Staging 56day 1-41"/>
    <s v="text"/>
    <b v="1"/>
    <m/>
    <n v="60409"/>
    <n v="1106"/>
    <n v="1"/>
    <n v="1"/>
    <s v="https://qa-delphi-api.delphiplatform.io/v2/amazon/tracks/streams?&amp;start_date=2019-11-15&amp;end_date=2020-01-22&amp;isrc=USQX91601347&amp;limit=1000&amp;country_code=worldwide&amp;group_by=date"/>
    <n v="67"/>
    <n v="1"/>
    <n v="0"/>
    <s v="ip-10-50-10-161"/>
    <n v="0"/>
    <n v="0"/>
  </r>
  <r>
    <n v="1583254512321"/>
    <n v="245"/>
    <x v="3"/>
    <n v="200"/>
    <m/>
    <s v="Staging 56day 1-41"/>
    <s v="text"/>
    <b v="1"/>
    <m/>
    <n v="1177090"/>
    <n v="1083"/>
    <n v="1"/>
    <n v="1"/>
    <s v="https://qa-delphi-api.delphiplatform.io/v2/amazon/tracks/streams?&amp;start_date=2019-11-15&amp;end_date=2020-01-22&amp;isrc=USQX91601347&amp;limit=1000&amp;group_by=date"/>
    <n v="223"/>
    <n v="1"/>
    <n v="0"/>
    <s v="ip-10-50-10-161"/>
    <n v="0"/>
    <n v="0"/>
  </r>
  <r>
    <n v="1583254512567"/>
    <n v="342"/>
    <x v="4"/>
    <n v="200"/>
    <m/>
    <s v="Staging 56day 1-41"/>
    <s v="text"/>
    <b v="1"/>
    <m/>
    <n v="38513"/>
    <n v="1069"/>
    <n v="1"/>
    <n v="1"/>
    <s v="https://qa-delphi-api.delphiplatform.io/v2/amazon/tracks/streams?&amp;start_date=2019-11-15&amp;end_date=2020-01-22&amp;isrc=USQX91601347&amp;limit=1000"/>
    <n v="342"/>
    <n v="1"/>
    <n v="0"/>
    <s v="ip-10-50-10-161"/>
    <n v="0"/>
    <n v="0"/>
  </r>
  <r>
    <n v="1583254515113"/>
    <n v="144"/>
    <x v="0"/>
    <n v="200"/>
    <m/>
    <s v="Staging 56day 1-42"/>
    <s v="text"/>
    <b v="1"/>
    <m/>
    <n v="1294"/>
    <n v="402"/>
    <n v="1"/>
    <n v="1"/>
    <s v="https://qa-delphi-api.delphiplatform.io/v2/oauth/token"/>
    <n v="144"/>
    <n v="1"/>
    <n v="0"/>
    <s v="ip-10-50-10-161"/>
    <n v="0"/>
    <n v="12"/>
  </r>
  <r>
    <n v="1583254515258"/>
    <n v="25"/>
    <x v="1"/>
    <n v="200"/>
    <m/>
    <s v="Staging 56day 1-42"/>
    <s v="text"/>
    <b v="1"/>
    <m/>
    <n v="1670"/>
    <n v="1092"/>
    <n v="1"/>
    <n v="1"/>
    <s v="https://qa-delphi-api.delphiplatform.io/v2/amazon/tracks/streams?&amp;start_date=2019-11-15&amp;end_date=2020-01-22&amp;isrc=GBARL1800368&amp;limit=1000&amp;country_code=worldwide"/>
    <n v="25"/>
    <n v="1"/>
    <n v="0"/>
    <s v="ip-10-50-10-161"/>
    <n v="0"/>
    <n v="0"/>
  </r>
  <r>
    <n v="1583254515284"/>
    <n v="27"/>
    <x v="2"/>
    <n v="200"/>
    <m/>
    <s v="Staging 56day 1-42"/>
    <s v="text"/>
    <b v="1"/>
    <m/>
    <n v="60337"/>
    <n v="1106"/>
    <n v="1"/>
    <n v="1"/>
    <s v="https://qa-delphi-api.delphiplatform.io/v2/amazon/tracks/streams?&amp;start_date=2019-11-15&amp;end_date=2020-01-22&amp;isrc=GBARL1800368&amp;limit=1000&amp;country_code=worldwide&amp;group_by=date"/>
    <n v="26"/>
    <n v="1"/>
    <n v="0"/>
    <s v="ip-10-50-10-161"/>
    <n v="0"/>
    <n v="0"/>
  </r>
  <r>
    <n v="1583254515312"/>
    <n v="238"/>
    <x v="3"/>
    <n v="200"/>
    <m/>
    <s v="Staging 56day 1-42"/>
    <s v="text"/>
    <b v="1"/>
    <m/>
    <n v="1283732"/>
    <n v="1083"/>
    <n v="1"/>
    <n v="1"/>
    <s v="https://qa-delphi-api.delphiplatform.io/v2/amazon/tracks/streams?&amp;start_date=2019-11-15&amp;end_date=2020-01-22&amp;isrc=GBARL1800368&amp;limit=1000&amp;group_by=date"/>
    <n v="213"/>
    <n v="1"/>
    <n v="0"/>
    <s v="ip-10-50-10-161"/>
    <n v="0"/>
    <n v="0"/>
  </r>
  <r>
    <n v="1583254515551"/>
    <n v="311"/>
    <x v="4"/>
    <n v="200"/>
    <m/>
    <s v="Staging 56day 1-42"/>
    <s v="text"/>
    <b v="1"/>
    <m/>
    <n v="39875"/>
    <n v="1069"/>
    <n v="1"/>
    <n v="1"/>
    <s v="https://qa-delphi-api.delphiplatform.io/v2/amazon/tracks/streams?&amp;start_date=2019-11-15&amp;end_date=2020-01-22&amp;isrc=GBARL1800368&amp;limit=1000"/>
    <n v="311"/>
    <n v="1"/>
    <n v="0"/>
    <s v="ip-10-50-10-161"/>
    <n v="0"/>
    <n v="0"/>
  </r>
  <r>
    <n v="1583254518173"/>
    <n v="147"/>
    <x v="0"/>
    <n v="200"/>
    <m/>
    <s v="Staging 56day 1-43"/>
    <s v="text"/>
    <b v="1"/>
    <m/>
    <n v="1294"/>
    <n v="402"/>
    <n v="1"/>
    <n v="1"/>
    <s v="https://qa-delphi-api.delphiplatform.io/v2/oauth/token"/>
    <n v="147"/>
    <n v="1"/>
    <n v="0"/>
    <s v="ip-10-50-10-161"/>
    <n v="0"/>
    <n v="13"/>
  </r>
  <r>
    <n v="1583254518321"/>
    <n v="21"/>
    <x v="1"/>
    <n v="200"/>
    <m/>
    <s v="Staging 56day 1-43"/>
    <s v="text"/>
    <b v="1"/>
    <m/>
    <n v="1637"/>
    <n v="1092"/>
    <n v="1"/>
    <n v="1"/>
    <s v="https://qa-delphi-api.delphiplatform.io/v2/amazon/tracks/streams?&amp;start_date=2019-11-15&amp;end_date=2020-01-22&amp;isrc=USSM11303954&amp;limit=1000&amp;country_code=worldwide"/>
    <n v="21"/>
    <n v="1"/>
    <n v="0"/>
    <s v="ip-10-50-10-161"/>
    <n v="0"/>
    <n v="0"/>
  </r>
  <r>
    <n v="1583254518343"/>
    <n v="36"/>
    <x v="2"/>
    <n v="200"/>
    <m/>
    <s v="Staging 56day 1-43"/>
    <s v="text"/>
    <b v="1"/>
    <m/>
    <n v="57952"/>
    <n v="1106"/>
    <n v="1"/>
    <n v="1"/>
    <s v="https://qa-delphi-api.delphiplatform.io/v2/amazon/tracks/streams?&amp;start_date=2019-11-15&amp;end_date=2020-01-22&amp;isrc=USSM11303954&amp;limit=1000&amp;country_code=worldwide&amp;group_by=date"/>
    <n v="29"/>
    <n v="1"/>
    <n v="0"/>
    <s v="ip-10-50-10-161"/>
    <n v="0"/>
    <n v="0"/>
  </r>
  <r>
    <n v="1583254518380"/>
    <n v="251"/>
    <x v="3"/>
    <n v="200"/>
    <m/>
    <s v="Staging 56day 1-43"/>
    <s v="text"/>
    <b v="1"/>
    <m/>
    <n v="1222941"/>
    <n v="1083"/>
    <n v="1"/>
    <n v="1"/>
    <s v="https://qa-delphi-api.delphiplatform.io/v2/amazon/tracks/streams?&amp;start_date=2019-11-15&amp;end_date=2020-01-22&amp;isrc=USSM11303954&amp;limit=1000&amp;group_by=date"/>
    <n v="190"/>
    <n v="1"/>
    <n v="0"/>
    <s v="ip-10-50-10-161"/>
    <n v="0"/>
    <n v="0"/>
  </r>
  <r>
    <n v="1583254518631"/>
    <n v="288"/>
    <x v="4"/>
    <n v="200"/>
    <m/>
    <s v="Staging 56day 1-43"/>
    <s v="text"/>
    <b v="1"/>
    <m/>
    <n v="37298"/>
    <n v="1069"/>
    <n v="1"/>
    <n v="1"/>
    <s v="https://qa-delphi-api.delphiplatform.io/v2/amazon/tracks/streams?&amp;start_date=2019-11-15&amp;end_date=2020-01-22&amp;isrc=USSM11303954&amp;limit=1000"/>
    <n v="288"/>
    <n v="1"/>
    <n v="0"/>
    <s v="ip-10-50-10-161"/>
    <n v="0"/>
    <n v="0"/>
  </r>
  <r>
    <n v="1583254521232"/>
    <n v="145"/>
    <x v="0"/>
    <n v="200"/>
    <m/>
    <s v="Staging 56day 1-44"/>
    <s v="text"/>
    <b v="1"/>
    <m/>
    <n v="1294"/>
    <n v="402"/>
    <n v="1"/>
    <n v="1"/>
    <s v="https://qa-delphi-api.delphiplatform.io/v2/oauth/token"/>
    <n v="145"/>
    <n v="1"/>
    <n v="0"/>
    <s v="ip-10-50-10-161"/>
    <n v="0"/>
    <n v="11"/>
  </r>
  <r>
    <n v="1583254521378"/>
    <n v="25"/>
    <x v="1"/>
    <n v="200"/>
    <m/>
    <s v="Staging 56day 1-44"/>
    <s v="text"/>
    <b v="1"/>
    <m/>
    <n v="1620"/>
    <n v="1092"/>
    <n v="1"/>
    <n v="1"/>
    <s v="https://qa-delphi-api.delphiplatform.io/v2/amazon/tracks/streams?&amp;start_date=2019-11-15&amp;end_date=2020-01-22&amp;isrc=USSM11607555&amp;limit=1000&amp;country_code=worldwide"/>
    <n v="25"/>
    <n v="1"/>
    <n v="0"/>
    <s v="ip-10-50-10-161"/>
    <n v="0"/>
    <n v="0"/>
  </r>
  <r>
    <n v="1583254521403"/>
    <n v="25"/>
    <x v="2"/>
    <n v="200"/>
    <m/>
    <s v="Staging 56day 1-44"/>
    <s v="text"/>
    <b v="1"/>
    <m/>
    <n v="58063"/>
    <n v="1106"/>
    <n v="1"/>
    <n v="1"/>
    <s v="https://qa-delphi-api.delphiplatform.io/v2/amazon/tracks/streams?&amp;start_date=2019-11-15&amp;end_date=2020-01-22&amp;isrc=USSM11607555&amp;limit=1000&amp;country_code=worldwide&amp;group_by=date"/>
    <n v="24"/>
    <n v="1"/>
    <n v="0"/>
    <s v="ip-10-50-10-161"/>
    <n v="0"/>
    <n v="0"/>
  </r>
  <r>
    <n v="1583254521428"/>
    <n v="232"/>
    <x v="3"/>
    <n v="200"/>
    <m/>
    <s v="Staging 56day 1-44"/>
    <s v="text"/>
    <b v="1"/>
    <m/>
    <n v="810262"/>
    <n v="1083"/>
    <n v="1"/>
    <n v="1"/>
    <s v="https://qa-delphi-api.delphiplatform.io/v2/amazon/tracks/streams?&amp;start_date=2019-11-15&amp;end_date=2020-01-22&amp;isrc=USSM11607555&amp;limit=1000&amp;group_by=date"/>
    <n v="216"/>
    <n v="1"/>
    <n v="0"/>
    <s v="ip-10-50-10-161"/>
    <n v="0"/>
    <n v="0"/>
  </r>
  <r>
    <n v="1583254521660"/>
    <n v="250"/>
    <x v="4"/>
    <n v="200"/>
    <m/>
    <s v="Staging 56day 1-44"/>
    <s v="text"/>
    <b v="1"/>
    <m/>
    <n v="33192"/>
    <n v="1069"/>
    <n v="1"/>
    <n v="1"/>
    <s v="https://qa-delphi-api.delphiplatform.io/v2/amazon/tracks/streams?&amp;start_date=2019-11-15&amp;end_date=2020-01-22&amp;isrc=USSM11607555&amp;limit=1000"/>
    <n v="250"/>
    <n v="1"/>
    <n v="0"/>
    <s v="ip-10-50-10-161"/>
    <n v="0"/>
    <n v="0"/>
  </r>
  <r>
    <n v="1583254524292"/>
    <n v="137"/>
    <x v="0"/>
    <n v="200"/>
    <m/>
    <s v="Staging 56day 1-45"/>
    <s v="text"/>
    <b v="1"/>
    <m/>
    <n v="1294"/>
    <n v="402"/>
    <n v="1"/>
    <n v="1"/>
    <s v="https://qa-delphi-api.delphiplatform.io/v2/oauth/token"/>
    <n v="137"/>
    <n v="1"/>
    <n v="0"/>
    <s v="ip-10-50-10-161"/>
    <n v="0"/>
    <n v="11"/>
  </r>
  <r>
    <n v="1583254524429"/>
    <n v="26"/>
    <x v="1"/>
    <n v="200"/>
    <m/>
    <s v="Staging 56day 1-45"/>
    <s v="text"/>
    <b v="1"/>
    <m/>
    <n v="1532"/>
    <n v="1092"/>
    <n v="1"/>
    <n v="1"/>
    <s v="https://qa-delphi-api.delphiplatform.io/v2/amazon/tracks/streams?&amp;start_date=2019-11-15&amp;end_date=2020-01-22&amp;isrc=USSM18100116&amp;limit=1000&amp;country_code=worldwide"/>
    <n v="26"/>
    <n v="1"/>
    <n v="0"/>
    <s v="ip-10-50-10-161"/>
    <n v="0"/>
    <n v="0"/>
  </r>
  <r>
    <n v="1583254524456"/>
    <n v="29"/>
    <x v="2"/>
    <n v="200"/>
    <m/>
    <s v="Staging 56day 1-45"/>
    <s v="text"/>
    <b v="1"/>
    <m/>
    <n v="52424"/>
    <n v="1106"/>
    <n v="1"/>
    <n v="1"/>
    <s v="https://qa-delphi-api.delphiplatform.io/v2/amazon/tracks/streams?&amp;start_date=2019-11-15&amp;end_date=2020-01-22&amp;isrc=USSM18100116&amp;limit=1000&amp;country_code=worldwide&amp;group_by=date"/>
    <n v="28"/>
    <n v="1"/>
    <n v="0"/>
    <s v="ip-10-50-10-161"/>
    <n v="0"/>
    <n v="0"/>
  </r>
  <r>
    <n v="1583254524486"/>
    <n v="158"/>
    <x v="3"/>
    <n v="200"/>
    <m/>
    <s v="Staging 56day 1-45"/>
    <s v="text"/>
    <b v="1"/>
    <m/>
    <n v="810336"/>
    <n v="1083"/>
    <n v="1"/>
    <n v="1"/>
    <s v="https://qa-delphi-api.delphiplatform.io/v2/amazon/tracks/streams?&amp;start_date=2019-11-15&amp;end_date=2020-01-22&amp;isrc=USSM18100116&amp;limit=1000&amp;group_by=date"/>
    <n v="145"/>
    <n v="1"/>
    <n v="0"/>
    <s v="ip-10-50-10-161"/>
    <n v="0"/>
    <n v="0"/>
  </r>
  <r>
    <n v="1583254524644"/>
    <n v="279"/>
    <x v="4"/>
    <n v="200"/>
    <m/>
    <s v="Staging 56day 1-45"/>
    <s v="text"/>
    <b v="1"/>
    <m/>
    <n v="33370"/>
    <n v="1069"/>
    <n v="1"/>
    <n v="1"/>
    <s v="https://qa-delphi-api.delphiplatform.io/v2/amazon/tracks/streams?&amp;start_date=2019-11-15&amp;end_date=2020-01-22&amp;isrc=USSM18100116&amp;limit=1000"/>
    <n v="278"/>
    <n v="1"/>
    <n v="0"/>
    <s v="ip-10-50-10-161"/>
    <n v="0"/>
    <n v="0"/>
  </r>
  <r>
    <n v="1583254527351"/>
    <n v="136"/>
    <x v="0"/>
    <n v="200"/>
    <m/>
    <s v="Staging 56day 1-46"/>
    <s v="text"/>
    <b v="1"/>
    <m/>
    <n v="1294"/>
    <n v="402"/>
    <n v="1"/>
    <n v="1"/>
    <s v="https://qa-delphi-api.delphiplatform.io/v2/oauth/token"/>
    <n v="136"/>
    <n v="1"/>
    <n v="0"/>
    <s v="ip-10-50-10-161"/>
    <n v="0"/>
    <n v="11"/>
  </r>
  <r>
    <n v="1583254527488"/>
    <n v="23"/>
    <x v="1"/>
    <n v="200"/>
    <m/>
    <s v="Staging 56day 1-46"/>
    <s v="text"/>
    <b v="1"/>
    <m/>
    <n v="1561"/>
    <n v="1092"/>
    <n v="1"/>
    <n v="1"/>
    <s v="https://qa-delphi-api.delphiplatform.io/v2/amazon/tracks/streams?&amp;start_date=2019-11-15&amp;end_date=2020-01-22&amp;isrc=USWD11993797&amp;limit=1000&amp;country_code=worldwide"/>
    <n v="23"/>
    <n v="1"/>
    <n v="0"/>
    <s v="ip-10-50-10-161"/>
    <n v="0"/>
    <n v="0"/>
  </r>
  <r>
    <n v="1583254527511"/>
    <n v="30"/>
    <x v="2"/>
    <n v="200"/>
    <m/>
    <s v="Staging 56day 1-46"/>
    <s v="text"/>
    <b v="1"/>
    <m/>
    <n v="52951"/>
    <n v="1106"/>
    <n v="1"/>
    <n v="1"/>
    <s v="https://qa-delphi-api.delphiplatform.io/v2/amazon/tracks/streams?&amp;start_date=2019-11-15&amp;end_date=2020-01-22&amp;isrc=USWD11993797&amp;limit=1000&amp;country_code=worldwide&amp;group_by=date"/>
    <n v="29"/>
    <n v="1"/>
    <n v="0"/>
    <s v="ip-10-50-10-161"/>
    <n v="0"/>
    <n v="0"/>
  </r>
  <r>
    <n v="1583254527541"/>
    <n v="101"/>
    <x v="3"/>
    <n v="200"/>
    <m/>
    <s v="Staging 56day 1-46"/>
    <s v="text"/>
    <b v="1"/>
    <m/>
    <n v="625562"/>
    <n v="1083"/>
    <n v="1"/>
    <n v="1"/>
    <s v="https://qa-delphi-api.delphiplatform.io/v2/amazon/tracks/streams?&amp;start_date=2019-11-15&amp;end_date=2020-01-22&amp;isrc=USWD11993797&amp;limit=1000&amp;group_by=date"/>
    <n v="90"/>
    <n v="1"/>
    <n v="0"/>
    <s v="ip-10-50-10-161"/>
    <n v="0"/>
    <n v="0"/>
  </r>
  <r>
    <n v="1583254527642"/>
    <n v="170"/>
    <x v="4"/>
    <n v="200"/>
    <m/>
    <s v="Staging 56day 1-46"/>
    <s v="text"/>
    <b v="1"/>
    <m/>
    <n v="30405"/>
    <n v="1069"/>
    <n v="1"/>
    <n v="1"/>
    <s v="https://qa-delphi-api.delphiplatform.io/v2/amazon/tracks/streams?&amp;start_date=2019-11-15&amp;end_date=2020-01-22&amp;isrc=USWD11993797&amp;limit=1000"/>
    <n v="170"/>
    <n v="1"/>
    <n v="0"/>
    <s v="ip-10-50-10-161"/>
    <n v="0"/>
    <n v="0"/>
  </r>
  <r>
    <n v="1583254530410"/>
    <n v="146"/>
    <x v="0"/>
    <n v="200"/>
    <m/>
    <s v="Staging 56day 1-47"/>
    <s v="text"/>
    <b v="1"/>
    <m/>
    <n v="1294"/>
    <n v="402"/>
    <n v="1"/>
    <n v="1"/>
    <s v="https://qa-delphi-api.delphiplatform.io/v2/oauth/token"/>
    <n v="146"/>
    <n v="1"/>
    <n v="0"/>
    <s v="ip-10-50-10-161"/>
    <n v="0"/>
    <n v="15"/>
  </r>
  <r>
    <n v="1583254530558"/>
    <n v="25"/>
    <x v="1"/>
    <n v="200"/>
    <m/>
    <s v="Staging 56day 1-47"/>
    <s v="text"/>
    <b v="1"/>
    <m/>
    <n v="1648"/>
    <n v="1092"/>
    <n v="1"/>
    <n v="1"/>
    <s v="https://qa-delphi-api.delphiplatform.io/v2/amazon/tracks/streams?&amp;start_date=2019-11-15&amp;end_date=2020-01-22&amp;isrc=NOG841549010&amp;limit=1000&amp;country_code=worldwide"/>
    <n v="25"/>
    <n v="1"/>
    <n v="0"/>
    <s v="ip-10-50-10-161"/>
    <n v="0"/>
    <n v="0"/>
  </r>
  <r>
    <n v="1583254530583"/>
    <n v="41"/>
    <x v="2"/>
    <n v="200"/>
    <m/>
    <s v="Staging 56day 1-47"/>
    <s v="text"/>
    <b v="1"/>
    <m/>
    <n v="60425"/>
    <n v="1106"/>
    <n v="1"/>
    <n v="1"/>
    <s v="https://qa-delphi-api.delphiplatform.io/v2/amazon/tracks/streams?&amp;start_date=2019-11-15&amp;end_date=2020-01-22&amp;isrc=NOG841549010&amp;limit=1000&amp;country_code=worldwide&amp;group_by=date"/>
    <n v="40"/>
    <n v="1"/>
    <n v="0"/>
    <s v="ip-10-50-10-161"/>
    <n v="0"/>
    <n v="0"/>
  </r>
  <r>
    <n v="1583254530625"/>
    <n v="237"/>
    <x v="3"/>
    <n v="200"/>
    <m/>
    <s v="Staging 56day 1-47"/>
    <s v="text"/>
    <b v="1"/>
    <m/>
    <n v="1127097"/>
    <n v="1083"/>
    <n v="1"/>
    <n v="1"/>
    <s v="https://qa-delphi-api.delphiplatform.io/v2/amazon/tracks/streams?&amp;start_date=2019-11-15&amp;end_date=2020-01-22&amp;isrc=NOG841549010&amp;limit=1000&amp;group_by=date"/>
    <n v="221"/>
    <n v="1"/>
    <n v="0"/>
    <s v="ip-10-50-10-161"/>
    <n v="0"/>
    <n v="0"/>
  </r>
  <r>
    <n v="1583254530863"/>
    <n v="293"/>
    <x v="4"/>
    <n v="200"/>
    <m/>
    <s v="Staging 56day 1-47"/>
    <s v="text"/>
    <b v="1"/>
    <m/>
    <n v="38264"/>
    <n v="1069"/>
    <n v="1"/>
    <n v="1"/>
    <s v="https://qa-delphi-api.delphiplatform.io/v2/amazon/tracks/streams?&amp;start_date=2019-11-15&amp;end_date=2020-01-22&amp;isrc=NOG841549010&amp;limit=1000"/>
    <n v="293"/>
    <n v="1"/>
    <n v="0"/>
    <s v="ip-10-50-10-161"/>
    <n v="0"/>
    <n v="0"/>
  </r>
  <r>
    <n v="1583254533470"/>
    <n v="183"/>
    <x v="0"/>
    <n v="200"/>
    <m/>
    <s v="Staging 56day 1-48"/>
    <s v="text"/>
    <b v="1"/>
    <m/>
    <n v="1294"/>
    <n v="402"/>
    <n v="1"/>
    <n v="1"/>
    <s v="https://qa-delphi-api.delphiplatform.io/v2/oauth/token"/>
    <n v="183"/>
    <n v="1"/>
    <n v="0"/>
    <s v="ip-10-50-10-161"/>
    <n v="0"/>
    <n v="13"/>
  </r>
  <r>
    <n v="1583254533654"/>
    <n v="24"/>
    <x v="1"/>
    <n v="200"/>
    <m/>
    <s v="Staging 56day 1-48"/>
    <s v="text"/>
    <b v="1"/>
    <m/>
    <n v="1607"/>
    <n v="1092"/>
    <n v="1"/>
    <n v="1"/>
    <s v="https://qa-delphi-api.delphiplatform.io/v2/amazon/tracks/streams?&amp;start_date=2019-11-15&amp;end_date=2020-01-22&amp;isrc=QZ45A1700126&amp;limit=1000&amp;country_code=worldwide"/>
    <n v="24"/>
    <n v="1"/>
    <n v="0"/>
    <s v="ip-10-50-10-161"/>
    <n v="0"/>
    <n v="0"/>
  </r>
  <r>
    <n v="1583254533679"/>
    <n v="38"/>
    <x v="2"/>
    <n v="200"/>
    <m/>
    <s v="Staging 56day 1-48"/>
    <s v="text"/>
    <b v="1"/>
    <m/>
    <n v="54122"/>
    <n v="1106"/>
    <n v="1"/>
    <n v="1"/>
    <s v="https://qa-delphi-api.delphiplatform.io/v2/amazon/tracks/streams?&amp;start_date=2019-11-15&amp;end_date=2020-01-22&amp;isrc=QZ45A1700126&amp;limit=1000&amp;country_code=worldwide&amp;group_by=date"/>
    <n v="37"/>
    <n v="1"/>
    <n v="0"/>
    <s v="ip-10-50-10-161"/>
    <n v="0"/>
    <n v="0"/>
  </r>
  <r>
    <n v="1583254533718"/>
    <n v="152"/>
    <x v="3"/>
    <n v="200"/>
    <m/>
    <s v="Staging 56day 1-48"/>
    <s v="text"/>
    <b v="1"/>
    <m/>
    <n v="788261"/>
    <n v="1083"/>
    <n v="1"/>
    <n v="1"/>
    <s v="https://qa-delphi-api.delphiplatform.io/v2/amazon/tracks/streams?&amp;start_date=2019-11-15&amp;end_date=2020-01-22&amp;isrc=QZ45A1700126&amp;limit=1000&amp;group_by=date"/>
    <n v="140"/>
    <n v="1"/>
    <n v="0"/>
    <s v="ip-10-50-10-161"/>
    <n v="0"/>
    <n v="0"/>
  </r>
  <r>
    <n v="1583254533870"/>
    <n v="184"/>
    <x v="4"/>
    <n v="200"/>
    <m/>
    <s v="Staging 56day 1-48"/>
    <s v="text"/>
    <b v="1"/>
    <m/>
    <n v="32969"/>
    <n v="1069"/>
    <n v="1"/>
    <n v="1"/>
    <s v="https://qa-delphi-api.delphiplatform.io/v2/amazon/tracks/streams?&amp;start_date=2019-11-15&amp;end_date=2020-01-22&amp;isrc=QZ45A1700126&amp;limit=1000"/>
    <n v="183"/>
    <n v="1"/>
    <n v="0"/>
    <s v="ip-10-50-10-161"/>
    <n v="0"/>
    <n v="0"/>
  </r>
  <r>
    <n v="1583254536528"/>
    <n v="146"/>
    <x v="0"/>
    <n v="200"/>
    <m/>
    <s v="Staging 56day 1-49"/>
    <s v="text"/>
    <b v="1"/>
    <m/>
    <n v="1294"/>
    <n v="402"/>
    <n v="1"/>
    <n v="1"/>
    <s v="https://qa-delphi-api.delphiplatform.io/v2/oauth/token"/>
    <n v="145"/>
    <n v="1"/>
    <n v="0"/>
    <s v="ip-10-50-10-161"/>
    <n v="0"/>
    <n v="16"/>
  </r>
  <r>
    <n v="1583254536675"/>
    <n v="36"/>
    <x v="1"/>
    <n v="200"/>
    <m/>
    <s v="Staging 56day 1-49"/>
    <s v="text"/>
    <b v="1"/>
    <m/>
    <n v="1674"/>
    <n v="1092"/>
    <n v="1"/>
    <n v="1"/>
    <s v="https://qa-delphi-api.delphiplatform.io/v2/amazon/tracks/streams?&amp;start_date=2019-11-15&amp;end_date=2020-01-22&amp;isrc=USRC11900004&amp;limit=1000&amp;country_code=worldwide"/>
    <n v="36"/>
    <n v="1"/>
    <n v="0"/>
    <s v="ip-10-50-10-161"/>
    <n v="0"/>
    <n v="0"/>
  </r>
  <r>
    <n v="1583254536711"/>
    <n v="28"/>
    <x v="2"/>
    <n v="200"/>
    <m/>
    <s v="Staging 56day 1-49"/>
    <s v="text"/>
    <b v="1"/>
    <m/>
    <n v="61515"/>
    <n v="1106"/>
    <n v="1"/>
    <n v="1"/>
    <s v="https://qa-delphi-api.delphiplatform.io/v2/amazon/tracks/streams?&amp;start_date=2019-11-15&amp;end_date=2020-01-22&amp;isrc=USRC11900004&amp;limit=1000&amp;country_code=worldwide&amp;group_by=date"/>
    <n v="27"/>
    <n v="1"/>
    <n v="0"/>
    <s v="ip-10-50-10-161"/>
    <n v="0"/>
    <n v="0"/>
  </r>
  <r>
    <n v="1583254536739"/>
    <n v="212"/>
    <x v="3"/>
    <n v="200"/>
    <m/>
    <s v="Staging 56day 1-49"/>
    <s v="text"/>
    <b v="1"/>
    <m/>
    <n v="1231993"/>
    <n v="1083"/>
    <n v="1"/>
    <n v="1"/>
    <s v="https://qa-delphi-api.delphiplatform.io/v2/amazon/tracks/streams?&amp;start_date=2019-11-15&amp;end_date=2020-01-22&amp;isrc=USRC11900004&amp;limit=1000&amp;group_by=date"/>
    <n v="197"/>
    <n v="1"/>
    <n v="0"/>
    <s v="ip-10-50-10-161"/>
    <n v="0"/>
    <n v="0"/>
  </r>
  <r>
    <n v="1583254536951"/>
    <n v="273"/>
    <x v="4"/>
    <n v="200"/>
    <m/>
    <s v="Staging 56day 1-49"/>
    <s v="text"/>
    <b v="1"/>
    <m/>
    <n v="38560"/>
    <n v="1069"/>
    <n v="1"/>
    <n v="1"/>
    <s v="https://qa-delphi-api.delphiplatform.io/v2/amazon/tracks/streams?&amp;start_date=2019-11-15&amp;end_date=2020-01-22&amp;isrc=USRC11900004&amp;limit=1000"/>
    <n v="272"/>
    <n v="1"/>
    <n v="0"/>
    <s v="ip-10-50-10-161"/>
    <n v="0"/>
    <n v="0"/>
  </r>
  <r>
    <n v="1583254539587"/>
    <n v="158"/>
    <x v="0"/>
    <n v="200"/>
    <m/>
    <s v="Staging 56day 1-50"/>
    <s v="text"/>
    <b v="1"/>
    <m/>
    <n v="1294"/>
    <n v="402"/>
    <n v="1"/>
    <n v="1"/>
    <s v="https://qa-delphi-api.delphiplatform.io/v2/oauth/token"/>
    <n v="158"/>
    <n v="1"/>
    <n v="0"/>
    <s v="ip-10-50-10-161"/>
    <n v="0"/>
    <n v="12"/>
  </r>
  <r>
    <n v="1583254539746"/>
    <n v="22"/>
    <x v="1"/>
    <n v="200"/>
    <m/>
    <s v="Staging 56day 1-50"/>
    <s v="text"/>
    <b v="1"/>
    <m/>
    <n v="1588"/>
    <n v="1092"/>
    <n v="1"/>
    <n v="1"/>
    <s v="https://qa-delphi-api.delphiplatform.io/v2/amazon/tracks/streams?&amp;start_date=2019-11-15&amp;end_date=2020-01-22&amp;isrc=USQX91901111&amp;limit=1000&amp;country_code=worldwide"/>
    <n v="22"/>
    <n v="1"/>
    <n v="0"/>
    <s v="ip-10-50-10-161"/>
    <n v="0"/>
    <n v="0"/>
  </r>
  <r>
    <n v="1583254539769"/>
    <n v="22"/>
    <x v="2"/>
    <n v="200"/>
    <m/>
    <s v="Staging 56day 1-50"/>
    <s v="text"/>
    <b v="1"/>
    <m/>
    <n v="53265"/>
    <n v="1106"/>
    <n v="1"/>
    <n v="1"/>
    <s v="https://qa-delphi-api.delphiplatform.io/v2/amazon/tracks/streams?&amp;start_date=2019-11-15&amp;end_date=2020-01-22&amp;isrc=USQX91901111&amp;limit=1000&amp;country_code=worldwide&amp;group_by=date"/>
    <n v="20"/>
    <n v="1"/>
    <n v="0"/>
    <s v="ip-10-50-10-161"/>
    <n v="0"/>
    <n v="0"/>
  </r>
  <r>
    <n v="1583254539791"/>
    <n v="145"/>
    <x v="3"/>
    <n v="200"/>
    <m/>
    <s v="Staging 56day 1-50"/>
    <s v="text"/>
    <b v="1"/>
    <m/>
    <n v="685173"/>
    <n v="1083"/>
    <n v="1"/>
    <n v="1"/>
    <s v="https://qa-delphi-api.delphiplatform.io/v2/amazon/tracks/streams?&amp;start_date=2019-11-15&amp;end_date=2020-01-22&amp;isrc=USQX91901111&amp;limit=1000&amp;group_by=date"/>
    <n v="135"/>
    <n v="1"/>
    <n v="0"/>
    <s v="ip-10-50-10-161"/>
    <n v="0"/>
    <n v="0"/>
  </r>
  <r>
    <n v="1583254539937"/>
    <n v="188"/>
    <x v="4"/>
    <n v="200"/>
    <m/>
    <s v="Staging 56day 1-50"/>
    <s v="text"/>
    <b v="1"/>
    <m/>
    <n v="33306"/>
    <n v="1069"/>
    <n v="1"/>
    <n v="1"/>
    <s v="https://qa-delphi-api.delphiplatform.io/v2/amazon/tracks/streams?&amp;start_date=2019-11-15&amp;end_date=2020-01-22&amp;isrc=USQX91901111&amp;limit=1000"/>
    <n v="188"/>
    <n v="1"/>
    <n v="0"/>
    <s v="ip-10-50-10-161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">
  <r>
    <n v="1583254690440"/>
    <n v="147"/>
    <x v="0"/>
    <n v="200"/>
    <m/>
    <s v="Staging 1day 3-1"/>
    <s v="text"/>
    <b v="1"/>
    <m/>
    <n v="1294"/>
    <n v="402"/>
    <n v="1"/>
    <n v="1"/>
    <s v="https://qa-delphi-api.delphiplatform.io/v2/oauth/token"/>
    <n v="147"/>
    <n v="1"/>
    <n v="0"/>
    <s v="ip-10-50-10-161"/>
    <n v="0"/>
    <n v="15"/>
  </r>
  <r>
    <n v="1583254690588"/>
    <n v="16"/>
    <x v="1"/>
    <n v="200"/>
    <m/>
    <s v="Staging 1day 3-1"/>
    <s v="text"/>
    <b v="1"/>
    <m/>
    <n v="1491"/>
    <n v="1092"/>
    <n v="1"/>
    <n v="1"/>
    <s v="https://qa-delphi-api.delphiplatform.io/v2/amazon/tracks/streams?&amp;start_date=2019-12-01&amp;end_date=2019-12-02&amp;isrc=USRC11900004&amp;limit=1000&amp;country_code=worldwide"/>
    <n v="16"/>
    <n v="1"/>
    <n v="0"/>
    <s v="ip-10-50-10-161"/>
    <n v="0"/>
    <n v="0"/>
  </r>
  <r>
    <n v="1583254690605"/>
    <n v="11"/>
    <x v="2"/>
    <n v="200"/>
    <m/>
    <s v="Staging 1day 3-1"/>
    <s v="text"/>
    <b v="1"/>
    <m/>
    <n v="1491"/>
    <n v="1106"/>
    <n v="1"/>
    <n v="1"/>
    <s v="https://qa-delphi-api.delphiplatform.io/v2/amazon/tracks/streams?&amp;start_date=2019-12-01&amp;end_date=2019-12-02&amp;isrc=USRC11900004&amp;limit=1000&amp;country_code=worldwide&amp;group_by=date"/>
    <n v="11"/>
    <n v="1"/>
    <n v="0"/>
    <s v="ip-10-50-10-161"/>
    <n v="0"/>
    <n v="0"/>
  </r>
  <r>
    <n v="1583254690616"/>
    <n v="14"/>
    <x v="3"/>
    <n v="200"/>
    <m/>
    <s v="Staging 1day 3-1"/>
    <s v="text"/>
    <b v="1"/>
    <m/>
    <n v="21934"/>
    <n v="1083"/>
    <n v="1"/>
    <n v="1"/>
    <s v="https://qa-delphi-api.delphiplatform.io/v2/amazon/tracks/streams?&amp;start_date=2019-12-01&amp;end_date=2019-12-02&amp;isrc=USRC11900004&amp;limit=1000&amp;group_by=date"/>
    <n v="13"/>
    <n v="1"/>
    <n v="0"/>
    <s v="ip-10-50-10-161"/>
    <n v="0"/>
    <n v="0"/>
  </r>
  <r>
    <n v="1583254690630"/>
    <n v="19"/>
    <x v="4"/>
    <n v="200"/>
    <m/>
    <s v="Staging 1day 3-1"/>
    <s v="text"/>
    <b v="1"/>
    <m/>
    <n v="21919"/>
    <n v="1069"/>
    <n v="1"/>
    <n v="1"/>
    <s v="https://qa-delphi-api.delphiplatform.io/v2/amazon/tracks/streams?&amp;start_date=2019-12-01&amp;end_date=2019-12-02&amp;isrc=USRC11900004&amp;limit=1000"/>
    <n v="19"/>
    <n v="1"/>
    <n v="0"/>
    <s v="ip-10-50-10-161"/>
    <n v="0"/>
    <n v="0"/>
  </r>
  <r>
    <n v="1583254693501"/>
    <n v="150"/>
    <x v="0"/>
    <n v="200"/>
    <m/>
    <s v="Staging 1day 3-2"/>
    <s v="text"/>
    <b v="1"/>
    <m/>
    <n v="1294"/>
    <n v="402"/>
    <n v="1"/>
    <n v="1"/>
    <s v="https://qa-delphi-api.delphiplatform.io/v2/oauth/token"/>
    <n v="150"/>
    <n v="1"/>
    <n v="0"/>
    <s v="ip-10-50-10-161"/>
    <n v="0"/>
    <n v="9"/>
  </r>
  <r>
    <n v="1583254693651"/>
    <n v="365"/>
    <x v="1"/>
    <n v="200"/>
    <m/>
    <s v="Staging 1day 3-2"/>
    <s v="text"/>
    <b v="1"/>
    <m/>
    <n v="1360"/>
    <n v="1092"/>
    <n v="1"/>
    <n v="1"/>
    <s v="https://qa-delphi-api.delphiplatform.io/v2/amazon/tracks/streams?&amp;start_date=2019-12-01&amp;end_date=2019-12-02&amp;isrc=USQX91901111&amp;limit=1000&amp;country_code=worldwide"/>
    <n v="365"/>
    <n v="1"/>
    <n v="0"/>
    <s v="ip-10-50-10-161"/>
    <n v="0"/>
    <n v="0"/>
  </r>
  <r>
    <n v="1583254694016"/>
    <n v="11"/>
    <x v="2"/>
    <n v="200"/>
    <m/>
    <s v="Staging 1day 3-2"/>
    <s v="text"/>
    <b v="1"/>
    <m/>
    <n v="1360"/>
    <n v="1106"/>
    <n v="1"/>
    <n v="1"/>
    <s v="https://qa-delphi-api.delphiplatform.io/v2/amazon/tracks/streams?&amp;start_date=2019-12-01&amp;end_date=2019-12-02&amp;isrc=USQX91901111&amp;limit=1000&amp;country_code=worldwide&amp;group_by=date"/>
    <n v="11"/>
    <n v="1"/>
    <n v="0"/>
    <s v="ip-10-50-10-161"/>
    <n v="0"/>
    <n v="0"/>
  </r>
  <r>
    <n v="1583254694027"/>
    <n v="14"/>
    <x v="3"/>
    <n v="200"/>
    <m/>
    <s v="Staging 1day 3-2"/>
    <s v="text"/>
    <b v="1"/>
    <m/>
    <n v="13381"/>
    <n v="1083"/>
    <n v="1"/>
    <n v="1"/>
    <s v="https://qa-delphi-api.delphiplatform.io/v2/amazon/tracks/streams?&amp;start_date=2019-12-01&amp;end_date=2019-12-02&amp;isrc=USQX91901111&amp;limit=1000&amp;group_by=date"/>
    <n v="13"/>
    <n v="1"/>
    <n v="0"/>
    <s v="ip-10-50-10-161"/>
    <n v="0"/>
    <n v="0"/>
  </r>
  <r>
    <n v="1583254694041"/>
    <n v="14"/>
    <x v="4"/>
    <n v="200"/>
    <m/>
    <s v="Staging 1day 3-2"/>
    <s v="text"/>
    <b v="1"/>
    <m/>
    <n v="13389"/>
    <n v="1069"/>
    <n v="1"/>
    <n v="1"/>
    <s v="https://qa-delphi-api.delphiplatform.io/v2/amazon/tracks/streams?&amp;start_date=2019-12-01&amp;end_date=2019-12-02&amp;isrc=USQX91901111&amp;limit=1000"/>
    <n v="14"/>
    <n v="1"/>
    <n v="0"/>
    <s v="ip-10-50-10-161"/>
    <n v="0"/>
    <n v="0"/>
  </r>
  <r>
    <n v="1583254696562"/>
    <n v="177"/>
    <x v="0"/>
    <n v="200"/>
    <m/>
    <s v="Staging 1day 3-3"/>
    <s v="text"/>
    <b v="1"/>
    <m/>
    <n v="1294"/>
    <n v="402"/>
    <n v="1"/>
    <n v="1"/>
    <s v="https://qa-delphi-api.delphiplatform.io/v2/oauth/token"/>
    <n v="177"/>
    <n v="1"/>
    <n v="0"/>
    <s v="ip-10-50-10-161"/>
    <n v="0"/>
    <n v="22"/>
  </r>
  <r>
    <n v="1583254696740"/>
    <n v="13"/>
    <x v="1"/>
    <n v="200"/>
    <m/>
    <s v="Staging 1day 3-3"/>
    <s v="text"/>
    <b v="1"/>
    <m/>
    <n v="1533"/>
    <n v="1092"/>
    <n v="1"/>
    <n v="1"/>
    <s v="https://qa-delphi-api.delphiplatform.io/v2/amazon/tracks/streams?&amp;start_date=2019-12-01&amp;end_date=2019-12-02&amp;isrc=USSM19801941&amp;limit=1000&amp;country_code=worldwide"/>
    <n v="13"/>
    <n v="1"/>
    <n v="0"/>
    <s v="ip-10-50-10-161"/>
    <n v="0"/>
    <n v="0"/>
  </r>
  <r>
    <n v="1583254696753"/>
    <n v="11"/>
    <x v="2"/>
    <n v="200"/>
    <m/>
    <s v="Staging 1day 3-3"/>
    <s v="text"/>
    <b v="1"/>
    <m/>
    <n v="1533"/>
    <n v="1106"/>
    <n v="1"/>
    <n v="1"/>
    <s v="https://qa-delphi-api.delphiplatform.io/v2/amazon/tracks/streams?&amp;start_date=2019-12-01&amp;end_date=2019-12-02&amp;isrc=USSM19801941&amp;limit=1000&amp;country_code=worldwide&amp;group_by=date"/>
    <n v="11"/>
    <n v="1"/>
    <n v="0"/>
    <s v="ip-10-50-10-161"/>
    <n v="0"/>
    <n v="0"/>
  </r>
  <r>
    <n v="1583254696764"/>
    <n v="14"/>
    <x v="3"/>
    <n v="200"/>
    <m/>
    <s v="Staging 1day 3-3"/>
    <s v="text"/>
    <b v="1"/>
    <m/>
    <n v="22280"/>
    <n v="1083"/>
    <n v="1"/>
    <n v="1"/>
    <s v="https://qa-delphi-api.delphiplatform.io/v2/amazon/tracks/streams?&amp;start_date=2019-12-01&amp;end_date=2019-12-02&amp;isrc=USSM19801941&amp;limit=1000&amp;group_by=date"/>
    <n v="13"/>
    <n v="1"/>
    <n v="0"/>
    <s v="ip-10-50-10-161"/>
    <n v="0"/>
    <n v="0"/>
  </r>
  <r>
    <n v="1583254696778"/>
    <n v="13"/>
    <x v="4"/>
    <n v="200"/>
    <m/>
    <s v="Staging 1day 3-3"/>
    <s v="text"/>
    <b v="1"/>
    <m/>
    <n v="22273"/>
    <n v="1069"/>
    <n v="1"/>
    <n v="1"/>
    <s v="https://qa-delphi-api.delphiplatform.io/v2/amazon/tracks/streams?&amp;start_date=2019-12-01&amp;end_date=2019-12-02&amp;isrc=USSM19801941&amp;limit=1000"/>
    <n v="12"/>
    <n v="1"/>
    <n v="0"/>
    <s v="ip-10-50-10-161"/>
    <n v="0"/>
    <n v="0"/>
  </r>
  <r>
    <n v="1583254699624"/>
    <n v="203"/>
    <x v="0"/>
    <n v="200"/>
    <m/>
    <s v="Staging 1day 3-4"/>
    <s v="text"/>
    <b v="1"/>
    <m/>
    <n v="1294"/>
    <n v="402"/>
    <n v="1"/>
    <n v="1"/>
    <s v="https://qa-delphi-api.delphiplatform.io/v2/oauth/token"/>
    <n v="203"/>
    <n v="1"/>
    <n v="0"/>
    <s v="ip-10-50-10-161"/>
    <n v="0"/>
    <n v="13"/>
  </r>
  <r>
    <n v="1583254699828"/>
    <n v="15"/>
    <x v="1"/>
    <n v="200"/>
    <m/>
    <s v="Staging 1day 3-4"/>
    <s v="text"/>
    <b v="1"/>
    <m/>
    <n v="1541"/>
    <n v="1092"/>
    <n v="1"/>
    <n v="1"/>
    <s v="https://qa-delphi-api.delphiplatform.io/v2/amazon/tracks/streams?&amp;start_date=2019-12-01&amp;end_date=2019-12-02&amp;isrc=USQX91700278&amp;limit=1000&amp;country_code=worldwide"/>
    <n v="15"/>
    <n v="1"/>
    <n v="0"/>
    <s v="ip-10-50-10-161"/>
    <n v="0"/>
    <n v="0"/>
  </r>
  <r>
    <n v="1583254699843"/>
    <n v="10"/>
    <x v="2"/>
    <n v="200"/>
    <m/>
    <s v="Staging 1day 3-4"/>
    <s v="text"/>
    <b v="1"/>
    <m/>
    <n v="1541"/>
    <n v="1106"/>
    <n v="1"/>
    <n v="1"/>
    <s v="https://qa-delphi-api.delphiplatform.io/v2/amazon/tracks/streams?&amp;start_date=2019-12-01&amp;end_date=2019-12-02&amp;isrc=USQX91700278&amp;limit=1000&amp;country_code=worldwide&amp;group_by=date"/>
    <n v="10"/>
    <n v="1"/>
    <n v="0"/>
    <s v="ip-10-50-10-161"/>
    <n v="0"/>
    <n v="0"/>
  </r>
  <r>
    <n v="1583254699853"/>
    <n v="13"/>
    <x v="3"/>
    <n v="200"/>
    <m/>
    <s v="Staging 1day 3-4"/>
    <s v="text"/>
    <b v="1"/>
    <m/>
    <n v="24447"/>
    <n v="1083"/>
    <n v="1"/>
    <n v="1"/>
    <s v="https://qa-delphi-api.delphiplatform.io/v2/amazon/tracks/streams?&amp;start_date=2019-12-01&amp;end_date=2019-12-02&amp;isrc=USQX91700278&amp;limit=1000&amp;group_by=date"/>
    <n v="13"/>
    <n v="1"/>
    <n v="0"/>
    <s v="ip-10-50-10-161"/>
    <n v="0"/>
    <n v="0"/>
  </r>
  <r>
    <n v="1583254699866"/>
    <n v="12"/>
    <x v="4"/>
    <n v="200"/>
    <m/>
    <s v="Staging 1day 3-4"/>
    <s v="text"/>
    <b v="1"/>
    <m/>
    <n v="24432"/>
    <n v="1069"/>
    <n v="1"/>
    <n v="1"/>
    <s v="https://qa-delphi-api.delphiplatform.io/v2/amazon/tracks/streams?&amp;start_date=2019-12-01&amp;end_date=2019-12-02&amp;isrc=USQX91700278&amp;limit=1000"/>
    <n v="12"/>
    <n v="1"/>
    <n v="0"/>
    <s v="ip-10-50-10-161"/>
    <n v="0"/>
    <n v="0"/>
  </r>
  <r>
    <n v="1583254702685"/>
    <n v="164"/>
    <x v="0"/>
    <n v="200"/>
    <m/>
    <s v="Staging 1day 3-5"/>
    <s v="text"/>
    <b v="1"/>
    <m/>
    <n v="1294"/>
    <n v="402"/>
    <n v="1"/>
    <n v="1"/>
    <s v="https://qa-delphi-api.delphiplatform.io/v2/oauth/token"/>
    <n v="164"/>
    <n v="1"/>
    <n v="0"/>
    <s v="ip-10-50-10-161"/>
    <n v="0"/>
    <n v="14"/>
  </r>
  <r>
    <n v="1583254702850"/>
    <n v="10"/>
    <x v="1"/>
    <n v="200"/>
    <m/>
    <s v="Staging 1day 3-5"/>
    <s v="text"/>
    <b v="1"/>
    <m/>
    <n v="1537"/>
    <n v="1092"/>
    <n v="1"/>
    <n v="1"/>
    <s v="https://qa-delphi-api.delphiplatform.io/v2/amazon/tracks/streams?&amp;start_date=2019-12-01&amp;end_date=2019-12-02&amp;isrc=USQX91601347&amp;limit=1000&amp;country_code=worldwide"/>
    <n v="10"/>
    <n v="1"/>
    <n v="0"/>
    <s v="ip-10-50-10-161"/>
    <n v="0"/>
    <n v="0"/>
  </r>
  <r>
    <n v="1583254702860"/>
    <n v="9"/>
    <x v="2"/>
    <n v="200"/>
    <m/>
    <s v="Staging 1day 3-5"/>
    <s v="text"/>
    <b v="1"/>
    <m/>
    <n v="1537"/>
    <n v="1106"/>
    <n v="1"/>
    <n v="1"/>
    <s v="https://qa-delphi-api.delphiplatform.io/v2/amazon/tracks/streams?&amp;start_date=2019-12-01&amp;end_date=2019-12-02&amp;isrc=USQX91601347&amp;limit=1000&amp;country_code=worldwide&amp;group_by=date"/>
    <n v="9"/>
    <n v="1"/>
    <n v="0"/>
    <s v="ip-10-50-10-161"/>
    <n v="0"/>
    <n v="0"/>
  </r>
  <r>
    <n v="1583254702869"/>
    <n v="12"/>
    <x v="3"/>
    <n v="200"/>
    <m/>
    <s v="Staging 1day 3-5"/>
    <s v="text"/>
    <b v="1"/>
    <m/>
    <n v="20426"/>
    <n v="1083"/>
    <n v="1"/>
    <n v="1"/>
    <s v="https://qa-delphi-api.delphiplatform.io/v2/amazon/tracks/streams?&amp;start_date=2019-12-01&amp;end_date=2019-12-02&amp;isrc=USQX91601347&amp;limit=1000&amp;group_by=date"/>
    <n v="11"/>
    <n v="1"/>
    <n v="0"/>
    <s v="ip-10-50-10-161"/>
    <n v="0"/>
    <n v="0"/>
  </r>
  <r>
    <n v="1583254702881"/>
    <n v="14"/>
    <x v="4"/>
    <n v="200"/>
    <m/>
    <s v="Staging 1day 3-5"/>
    <s v="text"/>
    <b v="1"/>
    <m/>
    <n v="20425"/>
    <n v="1069"/>
    <n v="1"/>
    <n v="1"/>
    <s v="https://qa-delphi-api.delphiplatform.io/v2/amazon/tracks/streams?&amp;start_date=2019-12-01&amp;end_date=2019-12-02&amp;isrc=USQX91601347&amp;limit=1000"/>
    <n v="14"/>
    <n v="1"/>
    <n v="0"/>
    <s v="ip-10-50-10-161"/>
    <n v="0"/>
    <n v="0"/>
  </r>
  <r>
    <n v="1583254705747"/>
    <n v="147"/>
    <x v="0"/>
    <n v="200"/>
    <m/>
    <s v="Staging 1day 3-6"/>
    <s v="text"/>
    <b v="1"/>
    <m/>
    <n v="1294"/>
    <n v="402"/>
    <n v="1"/>
    <n v="1"/>
    <s v="https://qa-delphi-api.delphiplatform.io/v2/oauth/token"/>
    <n v="147"/>
    <n v="1"/>
    <n v="0"/>
    <s v="ip-10-50-10-161"/>
    <n v="0"/>
    <n v="19"/>
  </r>
  <r>
    <n v="1583254705894"/>
    <n v="14"/>
    <x v="1"/>
    <n v="200"/>
    <m/>
    <s v="Staging 1day 3-6"/>
    <s v="text"/>
    <b v="1"/>
    <m/>
    <n v="1526"/>
    <n v="1092"/>
    <n v="1"/>
    <n v="1"/>
    <s v="https://qa-delphi-api.delphiplatform.io/v2/amazon/tracks/streams?&amp;start_date=2019-12-01&amp;end_date=2019-12-02&amp;isrc=GBARL1800368&amp;limit=1000&amp;country_code=worldwide"/>
    <n v="13"/>
    <n v="1"/>
    <n v="0"/>
    <s v="ip-10-50-10-161"/>
    <n v="0"/>
    <n v="0"/>
  </r>
  <r>
    <n v="1583254705908"/>
    <n v="11"/>
    <x v="2"/>
    <n v="200"/>
    <m/>
    <s v="Staging 1day 3-6"/>
    <s v="text"/>
    <b v="1"/>
    <m/>
    <n v="1526"/>
    <n v="1106"/>
    <n v="1"/>
    <n v="1"/>
    <s v="https://qa-delphi-api.delphiplatform.io/v2/amazon/tracks/streams?&amp;start_date=2019-12-01&amp;end_date=2019-12-02&amp;isrc=GBARL1800368&amp;limit=1000&amp;country_code=worldwide&amp;group_by=date"/>
    <n v="11"/>
    <n v="1"/>
    <n v="0"/>
    <s v="ip-10-50-10-161"/>
    <n v="0"/>
    <n v="0"/>
  </r>
  <r>
    <n v="1583254705919"/>
    <n v="13"/>
    <x v="3"/>
    <n v="200"/>
    <m/>
    <s v="Staging 1day 3-6"/>
    <s v="text"/>
    <b v="1"/>
    <m/>
    <n v="22912"/>
    <n v="1083"/>
    <n v="1"/>
    <n v="1"/>
    <s v="https://qa-delphi-api.delphiplatform.io/v2/amazon/tracks/streams?&amp;start_date=2019-12-01&amp;end_date=2019-12-02&amp;isrc=GBARL1800368&amp;limit=1000&amp;group_by=date"/>
    <n v="12"/>
    <n v="1"/>
    <n v="0"/>
    <s v="ip-10-50-10-161"/>
    <n v="0"/>
    <n v="0"/>
  </r>
  <r>
    <n v="1583254705932"/>
    <n v="13"/>
    <x v="4"/>
    <n v="200"/>
    <m/>
    <s v="Staging 1day 3-6"/>
    <s v="text"/>
    <b v="1"/>
    <m/>
    <n v="22905"/>
    <n v="1069"/>
    <n v="1"/>
    <n v="1"/>
    <s v="https://qa-delphi-api.delphiplatform.io/v2/amazon/tracks/streams?&amp;start_date=2019-12-01&amp;end_date=2019-12-02&amp;isrc=GBARL1800368&amp;limit=1000"/>
    <n v="12"/>
    <n v="1"/>
    <n v="0"/>
    <s v="ip-10-50-10-161"/>
    <n v="0"/>
    <n v="0"/>
  </r>
  <r>
    <n v="1583254708809"/>
    <n v="188"/>
    <x v="0"/>
    <n v="200"/>
    <m/>
    <s v="Staging 1day 3-7"/>
    <s v="text"/>
    <b v="1"/>
    <m/>
    <n v="1294"/>
    <n v="402"/>
    <n v="1"/>
    <n v="1"/>
    <s v="https://qa-delphi-api.delphiplatform.io/v2/oauth/token"/>
    <n v="188"/>
    <n v="1"/>
    <n v="0"/>
    <s v="ip-10-50-10-161"/>
    <n v="0"/>
    <n v="10"/>
  </r>
  <r>
    <n v="1583254708997"/>
    <n v="12"/>
    <x v="1"/>
    <n v="200"/>
    <m/>
    <s v="Staging 1day 3-7"/>
    <s v="text"/>
    <b v="1"/>
    <m/>
    <n v="1503"/>
    <n v="1092"/>
    <n v="1"/>
    <n v="1"/>
    <s v="https://qa-delphi-api.delphiplatform.io/v2/amazon/tracks/streams?&amp;start_date=2019-12-01&amp;end_date=2019-12-02&amp;isrc=USSM11303954&amp;limit=1000&amp;country_code=worldwide"/>
    <n v="12"/>
    <n v="1"/>
    <n v="0"/>
    <s v="ip-10-50-10-161"/>
    <n v="0"/>
    <n v="0"/>
  </r>
  <r>
    <n v="1583254709009"/>
    <n v="10"/>
    <x v="2"/>
    <n v="200"/>
    <m/>
    <s v="Staging 1day 3-7"/>
    <s v="text"/>
    <b v="1"/>
    <m/>
    <n v="1503"/>
    <n v="1106"/>
    <n v="1"/>
    <n v="1"/>
    <s v="https://qa-delphi-api.delphiplatform.io/v2/amazon/tracks/streams?&amp;start_date=2019-12-01&amp;end_date=2019-12-02&amp;isrc=USSM11303954&amp;limit=1000&amp;country_code=worldwide&amp;group_by=date"/>
    <n v="10"/>
    <n v="1"/>
    <n v="0"/>
    <s v="ip-10-50-10-161"/>
    <n v="0"/>
    <n v="0"/>
  </r>
  <r>
    <n v="1583254709020"/>
    <n v="12"/>
    <x v="3"/>
    <n v="200"/>
    <m/>
    <s v="Staging 1day 3-7"/>
    <s v="text"/>
    <b v="1"/>
    <m/>
    <n v="23499"/>
    <n v="1083"/>
    <n v="1"/>
    <n v="1"/>
    <s v="https://qa-delphi-api.delphiplatform.io/v2/amazon/tracks/streams?&amp;start_date=2019-12-01&amp;end_date=2019-12-02&amp;isrc=USSM11303954&amp;limit=1000&amp;group_by=date"/>
    <n v="11"/>
    <n v="1"/>
    <n v="0"/>
    <s v="ip-10-50-10-161"/>
    <n v="0"/>
    <n v="0"/>
  </r>
  <r>
    <n v="1583254709032"/>
    <n v="11"/>
    <x v="4"/>
    <n v="200"/>
    <m/>
    <s v="Staging 1day 3-7"/>
    <s v="text"/>
    <b v="1"/>
    <m/>
    <n v="23499"/>
    <n v="1069"/>
    <n v="1"/>
    <n v="1"/>
    <s v="https://qa-delphi-api.delphiplatform.io/v2/amazon/tracks/streams?&amp;start_date=2019-12-01&amp;end_date=2019-12-02&amp;isrc=USSM11303954&amp;limit=1000"/>
    <n v="11"/>
    <n v="1"/>
    <n v="0"/>
    <s v="ip-10-50-10-161"/>
    <n v="0"/>
    <n v="0"/>
  </r>
  <r>
    <n v="1583254711872"/>
    <n v="140"/>
    <x v="0"/>
    <n v="200"/>
    <m/>
    <s v="Staging 1day 3-8"/>
    <s v="text"/>
    <b v="1"/>
    <m/>
    <n v="1294"/>
    <n v="402"/>
    <n v="1"/>
    <n v="1"/>
    <s v="https://qa-delphi-api.delphiplatform.io/v2/oauth/token"/>
    <n v="140"/>
    <n v="1"/>
    <n v="0"/>
    <s v="ip-10-50-10-161"/>
    <n v="0"/>
    <n v="15"/>
  </r>
  <r>
    <n v="1583254712013"/>
    <n v="22"/>
    <x v="1"/>
    <n v="200"/>
    <m/>
    <s v="Staging 1day 3-8"/>
    <s v="text"/>
    <b v="1"/>
    <m/>
    <n v="1447"/>
    <n v="1092"/>
    <n v="1"/>
    <n v="1"/>
    <s v="https://qa-delphi-api.delphiplatform.io/v2/amazon/tracks/streams?&amp;start_date=2019-12-01&amp;end_date=2019-12-02&amp;isrc=USSM11607555&amp;limit=1000&amp;country_code=worldwide"/>
    <n v="22"/>
    <n v="1"/>
    <n v="0"/>
    <s v="ip-10-50-10-161"/>
    <n v="0"/>
    <n v="0"/>
  </r>
  <r>
    <n v="1583254712035"/>
    <n v="9"/>
    <x v="2"/>
    <n v="200"/>
    <m/>
    <s v="Staging 1day 3-8"/>
    <s v="text"/>
    <b v="1"/>
    <m/>
    <n v="1447"/>
    <n v="1106"/>
    <n v="1"/>
    <n v="1"/>
    <s v="https://qa-delphi-api.delphiplatform.io/v2/amazon/tracks/streams?&amp;start_date=2019-12-01&amp;end_date=2019-12-02&amp;isrc=USSM11607555&amp;limit=1000&amp;country_code=worldwide&amp;group_by=date"/>
    <n v="9"/>
    <n v="1"/>
    <n v="0"/>
    <s v="ip-10-50-10-161"/>
    <n v="0"/>
    <n v="0"/>
  </r>
  <r>
    <n v="1583254712044"/>
    <n v="10"/>
    <x v="3"/>
    <n v="200"/>
    <m/>
    <s v="Staging 1day 3-8"/>
    <s v="text"/>
    <b v="1"/>
    <m/>
    <n v="14676"/>
    <n v="1083"/>
    <n v="1"/>
    <n v="1"/>
    <s v="https://qa-delphi-api.delphiplatform.io/v2/amazon/tracks/streams?&amp;start_date=2019-12-01&amp;end_date=2019-12-02&amp;isrc=USSM11607555&amp;limit=1000&amp;group_by=date"/>
    <n v="10"/>
    <n v="1"/>
    <n v="0"/>
    <s v="ip-10-50-10-161"/>
    <n v="0"/>
    <n v="0"/>
  </r>
  <r>
    <n v="1583254712055"/>
    <n v="12"/>
    <x v="4"/>
    <n v="200"/>
    <m/>
    <s v="Staging 1day 3-8"/>
    <s v="text"/>
    <b v="1"/>
    <m/>
    <n v="14669"/>
    <n v="1069"/>
    <n v="1"/>
    <n v="1"/>
    <s v="https://qa-delphi-api.delphiplatform.io/v2/amazon/tracks/streams?&amp;start_date=2019-12-01&amp;end_date=2019-12-02&amp;isrc=USSM11607555&amp;limit=1000"/>
    <n v="12"/>
    <n v="1"/>
    <n v="0"/>
    <s v="ip-10-50-10-161"/>
    <n v="0"/>
    <n v="0"/>
  </r>
  <r>
    <n v="1583254714933"/>
    <n v="185"/>
    <x v="0"/>
    <n v="200"/>
    <m/>
    <s v="Staging 1day 3-9"/>
    <s v="text"/>
    <b v="1"/>
    <m/>
    <n v="1294"/>
    <n v="402"/>
    <n v="1"/>
    <n v="1"/>
    <s v="https://qa-delphi-api.delphiplatform.io/v2/oauth/token"/>
    <n v="184"/>
    <n v="1"/>
    <n v="0"/>
    <s v="ip-10-50-10-161"/>
    <n v="0"/>
    <n v="10"/>
  </r>
  <r>
    <n v="1583254715118"/>
    <n v="11"/>
    <x v="1"/>
    <n v="200"/>
    <m/>
    <s v="Staging 1day 3-9"/>
    <s v="text"/>
    <b v="1"/>
    <m/>
    <n v="1402"/>
    <n v="1092"/>
    <n v="1"/>
    <n v="1"/>
    <s v="https://qa-delphi-api.delphiplatform.io/v2/amazon/tracks/streams?&amp;start_date=2019-12-01&amp;end_date=2019-12-02&amp;isrc=USSM18100116&amp;limit=1000&amp;country_code=worldwide"/>
    <n v="11"/>
    <n v="1"/>
    <n v="0"/>
    <s v="ip-10-50-10-161"/>
    <n v="0"/>
    <n v="0"/>
  </r>
  <r>
    <n v="1583254715129"/>
    <n v="9"/>
    <x v="2"/>
    <n v="200"/>
    <m/>
    <s v="Staging 1day 3-9"/>
    <s v="text"/>
    <b v="1"/>
    <m/>
    <n v="1402"/>
    <n v="1106"/>
    <n v="1"/>
    <n v="1"/>
    <s v="https://qa-delphi-api.delphiplatform.io/v2/amazon/tracks/streams?&amp;start_date=2019-12-01&amp;end_date=2019-12-02&amp;isrc=USSM18100116&amp;limit=1000&amp;country_code=worldwide&amp;group_by=date"/>
    <n v="9"/>
    <n v="1"/>
    <n v="0"/>
    <s v="ip-10-50-10-161"/>
    <n v="0"/>
    <n v="0"/>
  </r>
  <r>
    <n v="1583254715138"/>
    <n v="10"/>
    <x v="3"/>
    <n v="200"/>
    <m/>
    <s v="Staging 1day 3-9"/>
    <s v="text"/>
    <b v="1"/>
    <m/>
    <n v="14865"/>
    <n v="1083"/>
    <n v="1"/>
    <n v="1"/>
    <s v="https://qa-delphi-api.delphiplatform.io/v2/amazon/tracks/streams?&amp;start_date=2019-12-01&amp;end_date=2019-12-02&amp;isrc=USSM18100116&amp;limit=1000&amp;group_by=date"/>
    <n v="10"/>
    <n v="1"/>
    <n v="0"/>
    <s v="ip-10-50-10-161"/>
    <n v="0"/>
    <n v="0"/>
  </r>
  <r>
    <n v="1583254715149"/>
    <n v="11"/>
    <x v="4"/>
    <n v="200"/>
    <m/>
    <s v="Staging 1day 3-9"/>
    <s v="text"/>
    <b v="1"/>
    <m/>
    <n v="14858"/>
    <n v="1069"/>
    <n v="1"/>
    <n v="1"/>
    <s v="https://qa-delphi-api.delphiplatform.io/v2/amazon/tracks/streams?&amp;start_date=2019-12-01&amp;end_date=2019-12-02&amp;isrc=USSM18100116&amp;limit=1000"/>
    <n v="10"/>
    <n v="1"/>
    <n v="0"/>
    <s v="ip-10-50-10-161"/>
    <n v="0"/>
    <n v="0"/>
  </r>
  <r>
    <n v="1583254717994"/>
    <n v="147"/>
    <x v="0"/>
    <n v="200"/>
    <m/>
    <s v="Staging 1day 3-10"/>
    <s v="text"/>
    <b v="1"/>
    <m/>
    <n v="1294"/>
    <n v="402"/>
    <n v="1"/>
    <n v="1"/>
    <s v="https://qa-delphi-api.delphiplatform.io/v2/oauth/token"/>
    <n v="147"/>
    <n v="1"/>
    <n v="0"/>
    <s v="ip-10-50-10-161"/>
    <n v="0"/>
    <n v="15"/>
  </r>
  <r>
    <n v="1583254718142"/>
    <n v="12"/>
    <x v="1"/>
    <n v="200"/>
    <m/>
    <s v="Staging 1day 3-10"/>
    <s v="text"/>
    <b v="1"/>
    <m/>
    <n v="1362"/>
    <n v="1092"/>
    <n v="1"/>
    <n v="1"/>
    <s v="https://qa-delphi-api.delphiplatform.io/v2/amazon/tracks/streams?&amp;start_date=2019-12-01&amp;end_date=2019-12-02&amp;isrc=USWD11993797&amp;limit=1000&amp;country_code=worldwide"/>
    <n v="12"/>
    <n v="1"/>
    <n v="0"/>
    <s v="ip-10-50-10-161"/>
    <n v="0"/>
    <n v="0"/>
  </r>
  <r>
    <n v="1583254718154"/>
    <n v="10"/>
    <x v="2"/>
    <n v="200"/>
    <m/>
    <s v="Staging 1day 3-10"/>
    <s v="text"/>
    <b v="1"/>
    <m/>
    <n v="1362"/>
    <n v="1106"/>
    <n v="1"/>
    <n v="1"/>
    <s v="https://qa-delphi-api.delphiplatform.io/v2/amazon/tracks/streams?&amp;start_date=2019-12-01&amp;end_date=2019-12-02&amp;isrc=USWD11993797&amp;limit=1000&amp;country_code=worldwide&amp;group_by=date"/>
    <n v="10"/>
    <n v="1"/>
    <n v="0"/>
    <s v="ip-10-50-10-161"/>
    <n v="0"/>
    <n v="0"/>
  </r>
  <r>
    <n v="1583254718164"/>
    <n v="12"/>
    <x v="3"/>
    <n v="200"/>
    <m/>
    <s v="Staging 1day 3-10"/>
    <s v="text"/>
    <b v="1"/>
    <m/>
    <n v="11933"/>
    <n v="1083"/>
    <n v="1"/>
    <n v="1"/>
    <s v="https://qa-delphi-api.delphiplatform.io/v2/amazon/tracks/streams?&amp;start_date=2019-12-01&amp;end_date=2019-12-02&amp;isrc=USWD11993797&amp;limit=1000&amp;group_by=date"/>
    <n v="12"/>
    <n v="1"/>
    <n v="0"/>
    <s v="ip-10-50-10-161"/>
    <n v="0"/>
    <n v="0"/>
  </r>
  <r>
    <n v="1583254718177"/>
    <n v="10"/>
    <x v="4"/>
    <n v="200"/>
    <m/>
    <s v="Staging 1day 3-10"/>
    <s v="text"/>
    <b v="1"/>
    <m/>
    <n v="11933"/>
    <n v="1069"/>
    <n v="1"/>
    <n v="1"/>
    <s v="https://qa-delphi-api.delphiplatform.io/v2/amazon/tracks/streams?&amp;start_date=2019-12-01&amp;end_date=2019-12-02&amp;isrc=USWD11993797&amp;limit=1000"/>
    <n v="10"/>
    <n v="1"/>
    <n v="0"/>
    <s v="ip-10-50-10-161"/>
    <n v="0"/>
    <n v="0"/>
  </r>
  <r>
    <n v="1583254721056"/>
    <n v="237"/>
    <x v="0"/>
    <n v="200"/>
    <m/>
    <s v="Staging 1day 3-11"/>
    <s v="text"/>
    <b v="1"/>
    <m/>
    <n v="1294"/>
    <n v="402"/>
    <n v="1"/>
    <n v="1"/>
    <s v="https://qa-delphi-api.delphiplatform.io/v2/oauth/token"/>
    <n v="236"/>
    <n v="1"/>
    <n v="0"/>
    <s v="ip-10-50-10-161"/>
    <n v="0"/>
    <n v="16"/>
  </r>
  <r>
    <n v="1583254721293"/>
    <n v="13"/>
    <x v="1"/>
    <n v="200"/>
    <m/>
    <s v="Staging 1day 3-11"/>
    <s v="text"/>
    <b v="1"/>
    <m/>
    <n v="1550"/>
    <n v="1092"/>
    <n v="1"/>
    <n v="1"/>
    <s v="https://qa-delphi-api.delphiplatform.io/v2/amazon/tracks/streams?&amp;start_date=2019-12-01&amp;end_date=2019-12-02&amp;isrc=NOG841549010&amp;limit=1000&amp;country_code=worldwide"/>
    <n v="13"/>
    <n v="1"/>
    <n v="0"/>
    <s v="ip-10-50-10-161"/>
    <n v="0"/>
    <n v="0"/>
  </r>
  <r>
    <n v="1583254721307"/>
    <n v="10"/>
    <x v="2"/>
    <n v="200"/>
    <m/>
    <s v="Staging 1day 3-11"/>
    <s v="text"/>
    <b v="1"/>
    <m/>
    <n v="1550"/>
    <n v="1106"/>
    <n v="1"/>
    <n v="1"/>
    <s v="https://qa-delphi-api.delphiplatform.io/v2/amazon/tracks/streams?&amp;start_date=2019-12-01&amp;end_date=2019-12-02&amp;isrc=NOG841549010&amp;limit=1000&amp;country_code=worldwide&amp;group_by=date"/>
    <n v="10"/>
    <n v="1"/>
    <n v="0"/>
    <s v="ip-10-50-10-161"/>
    <n v="0"/>
    <n v="0"/>
  </r>
  <r>
    <n v="1583254721317"/>
    <n v="14"/>
    <x v="3"/>
    <n v="200"/>
    <m/>
    <s v="Staging 1day 3-11"/>
    <s v="text"/>
    <b v="1"/>
    <m/>
    <n v="20358"/>
    <n v="1083"/>
    <n v="1"/>
    <n v="1"/>
    <s v="https://qa-delphi-api.delphiplatform.io/v2/amazon/tracks/streams?&amp;start_date=2019-12-01&amp;end_date=2019-12-02&amp;isrc=NOG841549010&amp;limit=1000&amp;group_by=date"/>
    <n v="13"/>
    <n v="1"/>
    <n v="0"/>
    <s v="ip-10-50-10-161"/>
    <n v="0"/>
    <n v="0"/>
  </r>
  <r>
    <n v="1583254721331"/>
    <n v="20"/>
    <x v="4"/>
    <n v="200"/>
    <m/>
    <s v="Staging 1day 3-11"/>
    <s v="text"/>
    <b v="1"/>
    <m/>
    <n v="20365"/>
    <n v="1069"/>
    <n v="1"/>
    <n v="1"/>
    <s v="https://qa-delphi-api.delphiplatform.io/v2/amazon/tracks/streams?&amp;start_date=2019-12-01&amp;end_date=2019-12-02&amp;isrc=NOG841549010&amp;limit=1000"/>
    <n v="20"/>
    <n v="1"/>
    <n v="0"/>
    <s v="ip-10-50-10-161"/>
    <n v="0"/>
    <n v="0"/>
  </r>
  <r>
    <n v="1583254724117"/>
    <n v="148"/>
    <x v="0"/>
    <n v="200"/>
    <m/>
    <s v="Staging 1day 3-12"/>
    <s v="text"/>
    <b v="1"/>
    <m/>
    <n v="1294"/>
    <n v="402"/>
    <n v="1"/>
    <n v="1"/>
    <s v="https://qa-delphi-api.delphiplatform.io/v2/oauth/token"/>
    <n v="148"/>
    <n v="1"/>
    <n v="0"/>
    <s v="ip-10-50-10-161"/>
    <n v="0"/>
    <n v="25"/>
  </r>
  <r>
    <n v="1583254724266"/>
    <n v="11"/>
    <x v="1"/>
    <n v="200"/>
    <m/>
    <s v="Staging 1day 3-12"/>
    <s v="text"/>
    <b v="1"/>
    <m/>
    <n v="1386"/>
    <n v="1092"/>
    <n v="1"/>
    <n v="1"/>
    <s v="https://qa-delphi-api.delphiplatform.io/v2/amazon/tracks/streams?&amp;start_date=2019-12-01&amp;end_date=2019-12-02&amp;isrc=QZ45A1700126&amp;limit=1000&amp;country_code=worldwide"/>
    <n v="11"/>
    <n v="1"/>
    <n v="0"/>
    <s v="ip-10-50-10-161"/>
    <n v="0"/>
    <n v="0"/>
  </r>
  <r>
    <n v="1583254724277"/>
    <n v="10"/>
    <x v="2"/>
    <n v="200"/>
    <m/>
    <s v="Staging 1day 3-12"/>
    <s v="text"/>
    <b v="1"/>
    <m/>
    <n v="1386"/>
    <n v="1106"/>
    <n v="1"/>
    <n v="1"/>
    <s v="https://qa-delphi-api.delphiplatform.io/v2/amazon/tracks/streams?&amp;start_date=2019-12-01&amp;end_date=2019-12-02&amp;isrc=QZ45A1700126&amp;limit=1000&amp;country_code=worldwide&amp;group_by=date"/>
    <n v="10"/>
    <n v="1"/>
    <n v="0"/>
    <s v="ip-10-50-10-161"/>
    <n v="0"/>
    <n v="0"/>
  </r>
  <r>
    <n v="1583254724287"/>
    <n v="12"/>
    <x v="3"/>
    <n v="200"/>
    <m/>
    <s v="Staging 1day 3-12"/>
    <s v="text"/>
    <b v="1"/>
    <m/>
    <n v="14077"/>
    <n v="1083"/>
    <n v="1"/>
    <n v="1"/>
    <s v="https://qa-delphi-api.delphiplatform.io/v2/amazon/tracks/streams?&amp;start_date=2019-12-01&amp;end_date=2019-12-02&amp;isrc=QZ45A1700126&amp;limit=1000&amp;group_by=date"/>
    <n v="12"/>
    <n v="1"/>
    <n v="0"/>
    <s v="ip-10-50-10-161"/>
    <n v="0"/>
    <n v="0"/>
  </r>
  <r>
    <n v="1583254724300"/>
    <n v="10"/>
    <x v="4"/>
    <n v="200"/>
    <m/>
    <s v="Staging 1day 3-12"/>
    <s v="text"/>
    <b v="1"/>
    <m/>
    <n v="14071"/>
    <n v="1069"/>
    <n v="1"/>
    <n v="1"/>
    <s v="https://qa-delphi-api.delphiplatform.io/v2/amazon/tracks/streams?&amp;start_date=2019-12-01&amp;end_date=2019-12-02&amp;isrc=QZ45A1700126&amp;limit=1000"/>
    <n v="10"/>
    <n v="1"/>
    <n v="0"/>
    <s v="ip-10-50-10-161"/>
    <n v="0"/>
    <n v="0"/>
  </r>
  <r>
    <n v="1583254727178"/>
    <n v="151"/>
    <x v="0"/>
    <n v="200"/>
    <m/>
    <s v="Staging 1day 3-13"/>
    <s v="text"/>
    <b v="1"/>
    <m/>
    <n v="1294"/>
    <n v="402"/>
    <n v="1"/>
    <n v="1"/>
    <s v="https://qa-delphi-api.delphiplatform.io/v2/oauth/token"/>
    <n v="151"/>
    <n v="1"/>
    <n v="0"/>
    <s v="ip-10-50-10-161"/>
    <n v="0"/>
    <n v="9"/>
  </r>
  <r>
    <n v="1583254727330"/>
    <n v="16"/>
    <x v="1"/>
    <n v="200"/>
    <m/>
    <s v="Staging 1day 3-13"/>
    <s v="text"/>
    <b v="1"/>
    <m/>
    <n v="1491"/>
    <n v="1092"/>
    <n v="1"/>
    <n v="1"/>
    <s v="https://qa-delphi-api.delphiplatform.io/v2/amazon/tracks/streams?&amp;start_date=2019-12-01&amp;end_date=2019-12-02&amp;isrc=USRC11900004&amp;limit=1000&amp;country_code=worldwide"/>
    <n v="16"/>
    <n v="1"/>
    <n v="0"/>
    <s v="ip-10-50-10-161"/>
    <n v="0"/>
    <n v="0"/>
  </r>
  <r>
    <n v="1583254727346"/>
    <n v="15"/>
    <x v="2"/>
    <n v="200"/>
    <m/>
    <s v="Staging 1day 3-13"/>
    <s v="text"/>
    <b v="1"/>
    <m/>
    <n v="1491"/>
    <n v="1106"/>
    <n v="1"/>
    <n v="1"/>
    <s v="https://qa-delphi-api.delphiplatform.io/v2/amazon/tracks/streams?&amp;start_date=2019-12-01&amp;end_date=2019-12-02&amp;isrc=USRC11900004&amp;limit=1000&amp;country_code=worldwide&amp;group_by=date"/>
    <n v="14"/>
    <n v="1"/>
    <n v="0"/>
    <s v="ip-10-50-10-161"/>
    <n v="0"/>
    <n v="0"/>
  </r>
  <r>
    <n v="1583254727361"/>
    <n v="17"/>
    <x v="3"/>
    <n v="200"/>
    <m/>
    <s v="Staging 1day 3-13"/>
    <s v="text"/>
    <b v="1"/>
    <m/>
    <n v="21927"/>
    <n v="1083"/>
    <n v="1"/>
    <n v="1"/>
    <s v="https://qa-delphi-api.delphiplatform.io/v2/amazon/tracks/streams?&amp;start_date=2019-12-01&amp;end_date=2019-12-02&amp;isrc=USRC11900004&amp;limit=1000&amp;group_by=date"/>
    <n v="17"/>
    <n v="1"/>
    <n v="0"/>
    <s v="ip-10-50-10-161"/>
    <n v="0"/>
    <n v="0"/>
  </r>
  <r>
    <n v="1583254727379"/>
    <n v="17"/>
    <x v="4"/>
    <n v="200"/>
    <m/>
    <s v="Staging 1day 3-13"/>
    <s v="text"/>
    <b v="1"/>
    <m/>
    <n v="21919"/>
    <n v="1069"/>
    <n v="1"/>
    <n v="1"/>
    <s v="https://qa-delphi-api.delphiplatform.io/v2/amazon/tracks/streams?&amp;start_date=2019-12-01&amp;end_date=2019-12-02&amp;isrc=USRC11900004&amp;limit=1000"/>
    <n v="17"/>
    <n v="1"/>
    <n v="0"/>
    <s v="ip-10-50-10-161"/>
    <n v="0"/>
    <n v="0"/>
  </r>
  <r>
    <n v="1583254730240"/>
    <n v="147"/>
    <x v="0"/>
    <n v="200"/>
    <m/>
    <s v="Staging 1day 3-14"/>
    <s v="text"/>
    <b v="1"/>
    <m/>
    <n v="1294"/>
    <n v="402"/>
    <n v="1"/>
    <n v="1"/>
    <s v="https://qa-delphi-api.delphiplatform.io/v2/oauth/token"/>
    <n v="147"/>
    <n v="1"/>
    <n v="0"/>
    <s v="ip-10-50-10-161"/>
    <n v="0"/>
    <n v="16"/>
  </r>
  <r>
    <n v="1583254730388"/>
    <n v="10"/>
    <x v="1"/>
    <n v="200"/>
    <m/>
    <s v="Staging 1day 3-14"/>
    <s v="text"/>
    <b v="1"/>
    <m/>
    <n v="1360"/>
    <n v="1092"/>
    <n v="1"/>
    <n v="1"/>
    <s v="https://qa-delphi-api.delphiplatform.io/v2/amazon/tracks/streams?&amp;start_date=2019-12-01&amp;end_date=2019-12-02&amp;isrc=USQX91901111&amp;limit=1000&amp;country_code=worldwide"/>
    <n v="10"/>
    <n v="1"/>
    <n v="0"/>
    <s v="ip-10-50-10-161"/>
    <n v="0"/>
    <n v="0"/>
  </r>
  <r>
    <n v="1583254730398"/>
    <n v="10"/>
    <x v="2"/>
    <n v="200"/>
    <m/>
    <s v="Staging 1day 3-14"/>
    <s v="text"/>
    <b v="1"/>
    <m/>
    <n v="1360"/>
    <n v="1106"/>
    <n v="1"/>
    <n v="1"/>
    <s v="https://qa-delphi-api.delphiplatform.io/v2/amazon/tracks/streams?&amp;start_date=2019-12-01&amp;end_date=2019-12-02&amp;isrc=USQX91901111&amp;limit=1000&amp;country_code=worldwide&amp;group_by=date"/>
    <n v="10"/>
    <n v="1"/>
    <n v="0"/>
    <s v="ip-10-50-10-161"/>
    <n v="0"/>
    <n v="0"/>
  </r>
  <r>
    <n v="1583254730408"/>
    <n v="9"/>
    <x v="3"/>
    <n v="200"/>
    <m/>
    <s v="Staging 1day 3-14"/>
    <s v="text"/>
    <b v="1"/>
    <m/>
    <n v="13388"/>
    <n v="1083"/>
    <n v="1"/>
    <n v="1"/>
    <s v="https://qa-delphi-api.delphiplatform.io/v2/amazon/tracks/streams?&amp;start_date=2019-12-01&amp;end_date=2019-12-02&amp;isrc=USQX91901111&amp;limit=1000&amp;group_by=date"/>
    <n v="9"/>
    <n v="1"/>
    <n v="0"/>
    <s v="ip-10-50-10-161"/>
    <n v="0"/>
    <n v="0"/>
  </r>
  <r>
    <n v="1583254730418"/>
    <n v="10"/>
    <x v="4"/>
    <n v="200"/>
    <m/>
    <s v="Staging 1day 3-14"/>
    <s v="text"/>
    <b v="1"/>
    <m/>
    <n v="13381"/>
    <n v="1069"/>
    <n v="1"/>
    <n v="1"/>
    <s v="https://qa-delphi-api.delphiplatform.io/v2/amazon/tracks/streams?&amp;start_date=2019-12-01&amp;end_date=2019-12-02&amp;isrc=USQX91901111&amp;limit=1000"/>
    <n v="10"/>
    <n v="1"/>
    <n v="0"/>
    <s v="ip-10-50-10-161"/>
    <n v="0"/>
    <n v="0"/>
  </r>
  <r>
    <n v="1583254733301"/>
    <n v="147"/>
    <x v="0"/>
    <n v="200"/>
    <m/>
    <s v="Staging 1day 3-15"/>
    <s v="text"/>
    <b v="1"/>
    <m/>
    <n v="1294"/>
    <n v="402"/>
    <n v="1"/>
    <n v="1"/>
    <s v="https://qa-delphi-api.delphiplatform.io/v2/oauth/token"/>
    <n v="147"/>
    <n v="1"/>
    <n v="0"/>
    <s v="ip-10-50-10-161"/>
    <n v="0"/>
    <n v="10"/>
  </r>
  <r>
    <n v="1583254733449"/>
    <n v="10"/>
    <x v="1"/>
    <n v="200"/>
    <m/>
    <s v="Staging 1day 3-15"/>
    <s v="text"/>
    <b v="1"/>
    <m/>
    <n v="1533"/>
    <n v="1092"/>
    <n v="1"/>
    <n v="1"/>
    <s v="https://qa-delphi-api.delphiplatform.io/v2/amazon/tracks/streams?&amp;start_date=2019-12-01&amp;end_date=2019-12-02&amp;isrc=USSM19801941&amp;limit=1000&amp;country_code=worldwide"/>
    <n v="10"/>
    <n v="1"/>
    <n v="0"/>
    <s v="ip-10-50-10-161"/>
    <n v="0"/>
    <n v="0"/>
  </r>
  <r>
    <n v="1583254733459"/>
    <n v="8"/>
    <x v="2"/>
    <n v="200"/>
    <m/>
    <s v="Staging 1day 3-15"/>
    <s v="text"/>
    <b v="1"/>
    <m/>
    <n v="1533"/>
    <n v="1106"/>
    <n v="1"/>
    <n v="1"/>
    <s v="https://qa-delphi-api.delphiplatform.io/v2/amazon/tracks/streams?&amp;start_date=2019-12-01&amp;end_date=2019-12-02&amp;isrc=USSM19801941&amp;limit=1000&amp;country_code=worldwide&amp;group_by=date"/>
    <n v="8"/>
    <n v="1"/>
    <n v="0"/>
    <s v="ip-10-50-10-161"/>
    <n v="0"/>
    <n v="0"/>
  </r>
  <r>
    <n v="1583254733467"/>
    <n v="11"/>
    <x v="3"/>
    <n v="200"/>
    <m/>
    <s v="Staging 1day 3-15"/>
    <s v="text"/>
    <b v="1"/>
    <m/>
    <n v="22280"/>
    <n v="1083"/>
    <n v="1"/>
    <n v="1"/>
    <s v="https://qa-delphi-api.delphiplatform.io/v2/amazon/tracks/streams?&amp;start_date=2019-12-01&amp;end_date=2019-12-02&amp;isrc=USSM19801941&amp;limit=1000&amp;group_by=date"/>
    <n v="11"/>
    <n v="1"/>
    <n v="0"/>
    <s v="ip-10-50-10-161"/>
    <n v="0"/>
    <n v="0"/>
  </r>
  <r>
    <n v="1583254733479"/>
    <n v="19"/>
    <x v="4"/>
    <n v="200"/>
    <m/>
    <s v="Staging 1day 3-15"/>
    <s v="text"/>
    <b v="1"/>
    <m/>
    <n v="22265"/>
    <n v="1069"/>
    <n v="1"/>
    <n v="1"/>
    <s v="https://qa-delphi-api.delphiplatform.io/v2/amazon/tracks/streams?&amp;start_date=2019-12-01&amp;end_date=2019-12-02&amp;isrc=USSM19801941&amp;limit=1000"/>
    <n v="19"/>
    <n v="1"/>
    <n v="0"/>
    <s v="ip-10-50-10-161"/>
    <n v="0"/>
    <n v="0"/>
  </r>
  <r>
    <n v="1583254736363"/>
    <n v="138"/>
    <x v="0"/>
    <n v="200"/>
    <m/>
    <s v="Staging 1day 3-16"/>
    <s v="text"/>
    <b v="1"/>
    <m/>
    <n v="1294"/>
    <n v="402"/>
    <n v="1"/>
    <n v="1"/>
    <s v="https://qa-delphi-api.delphiplatform.io/v2/oauth/token"/>
    <n v="138"/>
    <n v="1"/>
    <n v="0"/>
    <s v="ip-10-50-10-161"/>
    <n v="0"/>
    <n v="10"/>
  </r>
  <r>
    <n v="1583254736502"/>
    <n v="17"/>
    <x v="1"/>
    <n v="200"/>
    <m/>
    <s v="Staging 1day 3-16"/>
    <s v="text"/>
    <b v="1"/>
    <m/>
    <n v="1541"/>
    <n v="1092"/>
    <n v="1"/>
    <n v="1"/>
    <s v="https://qa-delphi-api.delphiplatform.io/v2/amazon/tracks/streams?&amp;start_date=2019-12-01&amp;end_date=2019-12-02&amp;isrc=USQX91700278&amp;limit=1000&amp;country_code=worldwide"/>
    <n v="17"/>
    <n v="1"/>
    <n v="0"/>
    <s v="ip-10-50-10-161"/>
    <n v="0"/>
    <n v="0"/>
  </r>
  <r>
    <n v="1583254736520"/>
    <n v="16"/>
    <x v="2"/>
    <n v="200"/>
    <m/>
    <s v="Staging 1day 3-16"/>
    <s v="text"/>
    <b v="1"/>
    <m/>
    <n v="1541"/>
    <n v="1106"/>
    <n v="1"/>
    <n v="1"/>
    <s v="https://qa-delphi-api.delphiplatform.io/v2/amazon/tracks/streams?&amp;start_date=2019-12-01&amp;end_date=2019-12-02&amp;isrc=USQX91700278&amp;limit=1000&amp;country_code=worldwide&amp;group_by=date"/>
    <n v="16"/>
    <n v="1"/>
    <n v="0"/>
    <s v="ip-10-50-10-161"/>
    <n v="0"/>
    <n v="0"/>
  </r>
  <r>
    <n v="1583254736536"/>
    <n v="19"/>
    <x v="3"/>
    <n v="200"/>
    <m/>
    <s v="Staging 1day 3-16"/>
    <s v="text"/>
    <b v="1"/>
    <m/>
    <n v="24432"/>
    <n v="1083"/>
    <n v="1"/>
    <n v="1"/>
    <s v="https://qa-delphi-api.delphiplatform.io/v2/amazon/tracks/streams?&amp;start_date=2019-12-01&amp;end_date=2019-12-02&amp;isrc=USQX91700278&amp;limit=1000&amp;group_by=date"/>
    <n v="18"/>
    <n v="1"/>
    <n v="0"/>
    <s v="ip-10-50-10-161"/>
    <n v="0"/>
    <n v="0"/>
  </r>
  <r>
    <n v="1583254736555"/>
    <n v="19"/>
    <x v="4"/>
    <n v="200"/>
    <m/>
    <s v="Staging 1day 3-16"/>
    <s v="text"/>
    <b v="1"/>
    <m/>
    <n v="24440"/>
    <n v="1069"/>
    <n v="1"/>
    <n v="1"/>
    <s v="https://qa-delphi-api.delphiplatform.io/v2/amazon/tracks/streams?&amp;start_date=2019-12-01&amp;end_date=2019-12-02&amp;isrc=USQX91700278&amp;limit=1000"/>
    <n v="19"/>
    <n v="1"/>
    <n v="0"/>
    <s v="ip-10-50-10-161"/>
    <n v="0"/>
    <n v="0"/>
  </r>
  <r>
    <n v="1583254739425"/>
    <n v="139"/>
    <x v="0"/>
    <n v="200"/>
    <m/>
    <s v="Staging 1day 3-17"/>
    <s v="text"/>
    <b v="1"/>
    <m/>
    <n v="1294"/>
    <n v="402"/>
    <n v="1"/>
    <n v="1"/>
    <s v="https://qa-delphi-api.delphiplatform.io/v2/oauth/token"/>
    <n v="139"/>
    <n v="1"/>
    <n v="0"/>
    <s v="ip-10-50-10-161"/>
    <n v="0"/>
    <n v="8"/>
  </r>
  <r>
    <n v="1583254739564"/>
    <n v="11"/>
    <x v="1"/>
    <n v="200"/>
    <m/>
    <s v="Staging 1day 3-17"/>
    <s v="text"/>
    <b v="1"/>
    <m/>
    <n v="1537"/>
    <n v="1092"/>
    <n v="1"/>
    <n v="1"/>
    <s v="https://qa-delphi-api.delphiplatform.io/v2/amazon/tracks/streams?&amp;start_date=2019-12-01&amp;end_date=2019-12-02&amp;isrc=USQX91601347&amp;limit=1000&amp;country_code=worldwide"/>
    <n v="11"/>
    <n v="1"/>
    <n v="0"/>
    <s v="ip-10-50-10-161"/>
    <n v="0"/>
    <n v="0"/>
  </r>
  <r>
    <n v="1583254739575"/>
    <n v="10"/>
    <x v="2"/>
    <n v="200"/>
    <m/>
    <s v="Staging 1day 3-17"/>
    <s v="text"/>
    <b v="1"/>
    <m/>
    <n v="1537"/>
    <n v="1106"/>
    <n v="1"/>
    <n v="1"/>
    <s v="https://qa-delphi-api.delphiplatform.io/v2/amazon/tracks/streams?&amp;start_date=2019-12-01&amp;end_date=2019-12-02&amp;isrc=USQX91601347&amp;limit=1000&amp;country_code=worldwide&amp;group_by=date"/>
    <n v="10"/>
    <n v="1"/>
    <n v="0"/>
    <s v="ip-10-50-10-161"/>
    <n v="0"/>
    <n v="0"/>
  </r>
  <r>
    <n v="1583254739586"/>
    <n v="13"/>
    <x v="3"/>
    <n v="200"/>
    <m/>
    <s v="Staging 1day 3-17"/>
    <s v="text"/>
    <b v="1"/>
    <m/>
    <n v="20418"/>
    <n v="1083"/>
    <n v="1"/>
    <n v="1"/>
    <s v="https://qa-delphi-api.delphiplatform.io/v2/amazon/tracks/streams?&amp;start_date=2019-12-01&amp;end_date=2019-12-02&amp;isrc=USQX91601347&amp;limit=1000&amp;group_by=date"/>
    <n v="12"/>
    <n v="1"/>
    <n v="0"/>
    <s v="ip-10-50-10-161"/>
    <n v="0"/>
    <n v="0"/>
  </r>
  <r>
    <n v="1583254739599"/>
    <n v="10"/>
    <x v="4"/>
    <n v="200"/>
    <m/>
    <s v="Staging 1day 3-17"/>
    <s v="text"/>
    <b v="1"/>
    <m/>
    <n v="20417"/>
    <n v="1069"/>
    <n v="1"/>
    <n v="1"/>
    <s v="https://qa-delphi-api.delphiplatform.io/v2/amazon/tracks/streams?&amp;start_date=2019-12-01&amp;end_date=2019-12-02&amp;isrc=USQX91601347&amp;limit=1000"/>
    <n v="10"/>
    <n v="1"/>
    <n v="0"/>
    <s v="ip-10-50-10-161"/>
    <n v="0"/>
    <n v="0"/>
  </r>
  <r>
    <n v="1583254742486"/>
    <n v="144"/>
    <x v="0"/>
    <n v="200"/>
    <m/>
    <s v="Staging 1day 3-18"/>
    <s v="text"/>
    <b v="1"/>
    <m/>
    <n v="1294"/>
    <n v="402"/>
    <n v="1"/>
    <n v="1"/>
    <s v="https://qa-delphi-api.delphiplatform.io/v2/oauth/token"/>
    <n v="144"/>
    <n v="1"/>
    <n v="0"/>
    <s v="ip-10-50-10-161"/>
    <n v="0"/>
    <n v="17"/>
  </r>
  <r>
    <n v="1583254742632"/>
    <n v="11"/>
    <x v="1"/>
    <n v="200"/>
    <m/>
    <s v="Staging 1day 3-18"/>
    <s v="text"/>
    <b v="1"/>
    <m/>
    <n v="1526"/>
    <n v="1092"/>
    <n v="1"/>
    <n v="1"/>
    <s v="https://qa-delphi-api.delphiplatform.io/v2/amazon/tracks/streams?&amp;start_date=2019-12-01&amp;end_date=2019-12-02&amp;isrc=GBARL1800368&amp;limit=1000&amp;country_code=worldwide"/>
    <n v="11"/>
    <n v="1"/>
    <n v="0"/>
    <s v="ip-10-50-10-161"/>
    <n v="0"/>
    <n v="0"/>
  </r>
  <r>
    <n v="1583254742644"/>
    <n v="10"/>
    <x v="2"/>
    <n v="200"/>
    <m/>
    <s v="Staging 1day 3-18"/>
    <s v="text"/>
    <b v="1"/>
    <m/>
    <n v="1526"/>
    <n v="1106"/>
    <n v="1"/>
    <n v="1"/>
    <s v="https://qa-delphi-api.delphiplatform.io/v2/amazon/tracks/streams?&amp;start_date=2019-12-01&amp;end_date=2019-12-02&amp;isrc=GBARL1800368&amp;limit=1000&amp;country_code=worldwide&amp;group_by=date"/>
    <n v="10"/>
    <n v="1"/>
    <n v="0"/>
    <s v="ip-10-50-10-161"/>
    <n v="0"/>
    <n v="0"/>
  </r>
  <r>
    <n v="1583254742654"/>
    <n v="15"/>
    <x v="3"/>
    <n v="200"/>
    <m/>
    <s v="Staging 1day 3-18"/>
    <s v="text"/>
    <b v="1"/>
    <m/>
    <n v="22904"/>
    <n v="1083"/>
    <n v="1"/>
    <n v="1"/>
    <s v="https://qa-delphi-api.delphiplatform.io/v2/amazon/tracks/streams?&amp;start_date=2019-12-01&amp;end_date=2019-12-02&amp;isrc=GBARL1800368&amp;limit=1000&amp;group_by=date"/>
    <n v="15"/>
    <n v="1"/>
    <n v="0"/>
    <s v="ip-10-50-10-161"/>
    <n v="0"/>
    <n v="0"/>
  </r>
  <r>
    <n v="1583254742669"/>
    <n v="12"/>
    <x v="4"/>
    <n v="200"/>
    <m/>
    <s v="Staging 1day 3-18"/>
    <s v="text"/>
    <b v="1"/>
    <m/>
    <n v="22897"/>
    <n v="1069"/>
    <n v="1"/>
    <n v="1"/>
    <s v="https://qa-delphi-api.delphiplatform.io/v2/amazon/tracks/streams?&amp;start_date=2019-12-01&amp;end_date=2019-12-02&amp;isrc=GBARL1800368&amp;limit=1000"/>
    <n v="12"/>
    <n v="1"/>
    <n v="0"/>
    <s v="ip-10-50-10-161"/>
    <n v="0"/>
    <n v="0"/>
  </r>
  <r>
    <n v="1583254745548"/>
    <n v="138"/>
    <x v="0"/>
    <n v="200"/>
    <m/>
    <s v="Staging 1day 3-19"/>
    <s v="text"/>
    <b v="1"/>
    <m/>
    <n v="1294"/>
    <n v="402"/>
    <n v="1"/>
    <n v="1"/>
    <s v="https://qa-delphi-api.delphiplatform.io/v2/oauth/token"/>
    <n v="138"/>
    <n v="1"/>
    <n v="0"/>
    <s v="ip-10-50-10-161"/>
    <n v="0"/>
    <n v="12"/>
  </r>
  <r>
    <n v="1583254745686"/>
    <n v="11"/>
    <x v="1"/>
    <n v="200"/>
    <m/>
    <s v="Staging 1day 3-19"/>
    <s v="text"/>
    <b v="1"/>
    <m/>
    <n v="1503"/>
    <n v="1092"/>
    <n v="1"/>
    <n v="1"/>
    <s v="https://qa-delphi-api.delphiplatform.io/v2/amazon/tracks/streams?&amp;start_date=2019-12-01&amp;end_date=2019-12-02&amp;isrc=USSM11303954&amp;limit=1000&amp;country_code=worldwide"/>
    <n v="11"/>
    <n v="1"/>
    <n v="0"/>
    <s v="ip-10-50-10-161"/>
    <n v="0"/>
    <n v="0"/>
  </r>
  <r>
    <n v="1583254745697"/>
    <n v="9"/>
    <x v="2"/>
    <n v="200"/>
    <m/>
    <s v="Staging 1day 3-19"/>
    <s v="text"/>
    <b v="1"/>
    <m/>
    <n v="1503"/>
    <n v="1106"/>
    <n v="1"/>
    <n v="1"/>
    <s v="https://qa-delphi-api.delphiplatform.io/v2/amazon/tracks/streams?&amp;start_date=2019-12-01&amp;end_date=2019-12-02&amp;isrc=USSM11303954&amp;limit=1000&amp;country_code=worldwide&amp;group_by=date"/>
    <n v="9"/>
    <n v="1"/>
    <n v="0"/>
    <s v="ip-10-50-10-161"/>
    <n v="0"/>
    <n v="0"/>
  </r>
  <r>
    <n v="1583254745706"/>
    <n v="13"/>
    <x v="3"/>
    <n v="200"/>
    <m/>
    <s v="Staging 1day 3-19"/>
    <s v="text"/>
    <b v="1"/>
    <m/>
    <n v="23492"/>
    <n v="1083"/>
    <n v="1"/>
    <n v="1"/>
    <s v="https://qa-delphi-api.delphiplatform.io/v2/amazon/tracks/streams?&amp;start_date=2019-12-01&amp;end_date=2019-12-02&amp;isrc=USSM11303954&amp;limit=1000&amp;group_by=date"/>
    <n v="12"/>
    <n v="1"/>
    <n v="0"/>
    <s v="ip-10-50-10-161"/>
    <n v="0"/>
    <n v="0"/>
  </r>
  <r>
    <n v="1583254745719"/>
    <n v="11"/>
    <x v="4"/>
    <n v="200"/>
    <m/>
    <s v="Staging 1day 3-19"/>
    <s v="text"/>
    <b v="1"/>
    <m/>
    <n v="23484"/>
    <n v="1069"/>
    <n v="1"/>
    <n v="1"/>
    <s v="https://qa-delphi-api.delphiplatform.io/v2/amazon/tracks/streams?&amp;start_date=2019-12-01&amp;end_date=2019-12-02&amp;isrc=USSM11303954&amp;limit=1000"/>
    <n v="11"/>
    <n v="1"/>
    <n v="0"/>
    <s v="ip-10-50-10-161"/>
    <n v="0"/>
    <n v="0"/>
  </r>
  <r>
    <n v="1583254748609"/>
    <n v="150"/>
    <x v="0"/>
    <n v="200"/>
    <m/>
    <s v="Staging 1day 3-20"/>
    <s v="text"/>
    <b v="1"/>
    <m/>
    <n v="1294"/>
    <n v="402"/>
    <n v="1"/>
    <n v="1"/>
    <s v="https://qa-delphi-api.delphiplatform.io/v2/oauth/token"/>
    <n v="150"/>
    <n v="1"/>
    <n v="0"/>
    <s v="ip-10-50-10-161"/>
    <n v="0"/>
    <n v="12"/>
  </r>
  <r>
    <n v="1583254748759"/>
    <n v="11"/>
    <x v="1"/>
    <n v="200"/>
    <m/>
    <s v="Staging 1day 3-20"/>
    <s v="text"/>
    <b v="1"/>
    <m/>
    <n v="1447"/>
    <n v="1092"/>
    <n v="1"/>
    <n v="1"/>
    <s v="https://qa-delphi-api.delphiplatform.io/v2/amazon/tracks/streams?&amp;start_date=2019-12-01&amp;end_date=2019-12-02&amp;isrc=USSM11607555&amp;limit=1000&amp;country_code=worldwide"/>
    <n v="10"/>
    <n v="1"/>
    <n v="0"/>
    <s v="ip-10-50-10-161"/>
    <n v="0"/>
    <n v="0"/>
  </r>
  <r>
    <n v="1583254748770"/>
    <n v="8"/>
    <x v="2"/>
    <n v="200"/>
    <m/>
    <s v="Staging 1day 3-20"/>
    <s v="text"/>
    <b v="1"/>
    <m/>
    <n v="1447"/>
    <n v="1106"/>
    <n v="1"/>
    <n v="1"/>
    <s v="https://qa-delphi-api.delphiplatform.io/v2/amazon/tracks/streams?&amp;start_date=2019-12-01&amp;end_date=2019-12-02&amp;isrc=USSM11607555&amp;limit=1000&amp;country_code=worldwide&amp;group_by=date"/>
    <n v="8"/>
    <n v="1"/>
    <n v="0"/>
    <s v="ip-10-50-10-161"/>
    <n v="0"/>
    <n v="0"/>
  </r>
  <r>
    <n v="1583254748779"/>
    <n v="11"/>
    <x v="3"/>
    <n v="200"/>
    <m/>
    <s v="Staging 1day 3-20"/>
    <s v="text"/>
    <b v="1"/>
    <m/>
    <n v="14684"/>
    <n v="1083"/>
    <n v="1"/>
    <n v="1"/>
    <s v="https://qa-delphi-api.delphiplatform.io/v2/amazon/tracks/streams?&amp;start_date=2019-12-01&amp;end_date=2019-12-02&amp;isrc=USSM11607555&amp;limit=1000&amp;group_by=date"/>
    <n v="11"/>
    <n v="1"/>
    <n v="0"/>
    <s v="ip-10-50-10-161"/>
    <n v="0"/>
    <n v="0"/>
  </r>
  <r>
    <n v="1583254748790"/>
    <n v="11"/>
    <x v="4"/>
    <n v="200"/>
    <m/>
    <s v="Staging 1day 3-20"/>
    <s v="text"/>
    <b v="1"/>
    <m/>
    <n v="14676"/>
    <n v="1069"/>
    <n v="1"/>
    <n v="1"/>
    <s v="https://qa-delphi-api.delphiplatform.io/v2/amazon/tracks/streams?&amp;start_date=2019-12-01&amp;end_date=2019-12-02&amp;isrc=USSM11607555&amp;limit=1000"/>
    <n v="11"/>
    <n v="1"/>
    <n v="0"/>
    <s v="ip-10-50-10-161"/>
    <n v="0"/>
    <n v="0"/>
  </r>
  <r>
    <n v="1583254751673"/>
    <n v="138"/>
    <x v="0"/>
    <n v="200"/>
    <m/>
    <s v="Staging 1day 3-21"/>
    <s v="text"/>
    <b v="1"/>
    <m/>
    <n v="1294"/>
    <n v="402"/>
    <n v="1"/>
    <n v="1"/>
    <s v="https://qa-delphi-api.delphiplatform.io/v2/oauth/token"/>
    <n v="138"/>
    <n v="1"/>
    <n v="0"/>
    <s v="ip-10-50-10-161"/>
    <n v="0"/>
    <n v="9"/>
  </r>
  <r>
    <n v="1583254751812"/>
    <n v="11"/>
    <x v="1"/>
    <n v="200"/>
    <m/>
    <s v="Staging 1day 3-21"/>
    <s v="text"/>
    <b v="1"/>
    <m/>
    <n v="1402"/>
    <n v="1092"/>
    <n v="1"/>
    <n v="1"/>
    <s v="https://qa-delphi-api.delphiplatform.io/v2/amazon/tracks/streams?&amp;start_date=2019-12-01&amp;end_date=2019-12-02&amp;isrc=USSM18100116&amp;limit=1000&amp;country_code=worldwide"/>
    <n v="11"/>
    <n v="1"/>
    <n v="0"/>
    <s v="ip-10-50-10-161"/>
    <n v="0"/>
    <n v="0"/>
  </r>
  <r>
    <n v="1583254751823"/>
    <n v="13"/>
    <x v="2"/>
    <n v="200"/>
    <m/>
    <s v="Staging 1day 3-21"/>
    <s v="text"/>
    <b v="1"/>
    <m/>
    <n v="1402"/>
    <n v="1106"/>
    <n v="1"/>
    <n v="1"/>
    <s v="https://qa-delphi-api.delphiplatform.io/v2/amazon/tracks/streams?&amp;start_date=2019-12-01&amp;end_date=2019-12-02&amp;isrc=USSM18100116&amp;limit=1000&amp;country_code=worldwide&amp;group_by=date"/>
    <n v="13"/>
    <n v="1"/>
    <n v="0"/>
    <s v="ip-10-50-10-161"/>
    <n v="0"/>
    <n v="0"/>
  </r>
  <r>
    <n v="1583254751837"/>
    <n v="29"/>
    <x v="3"/>
    <n v="200"/>
    <m/>
    <s v="Staging 1day 3-21"/>
    <s v="text"/>
    <b v="1"/>
    <m/>
    <n v="14865"/>
    <n v="1083"/>
    <n v="1"/>
    <n v="1"/>
    <s v="https://qa-delphi-api.delphiplatform.io/v2/amazon/tracks/streams?&amp;start_date=2019-12-01&amp;end_date=2019-12-02&amp;isrc=USSM18100116&amp;limit=1000&amp;group_by=date"/>
    <n v="21"/>
    <n v="1"/>
    <n v="0"/>
    <s v="ip-10-50-10-161"/>
    <n v="0"/>
    <n v="0"/>
  </r>
  <r>
    <n v="1583254751867"/>
    <n v="12"/>
    <x v="4"/>
    <n v="200"/>
    <m/>
    <s v="Staging 1day 3-21"/>
    <s v="text"/>
    <b v="1"/>
    <m/>
    <n v="14858"/>
    <n v="1069"/>
    <n v="1"/>
    <n v="1"/>
    <s v="https://qa-delphi-api.delphiplatform.io/v2/amazon/tracks/streams?&amp;start_date=2019-12-01&amp;end_date=2019-12-02&amp;isrc=USSM18100116&amp;limit=1000"/>
    <n v="12"/>
    <n v="1"/>
    <n v="0"/>
    <s v="ip-10-50-10-161"/>
    <n v="0"/>
    <n v="0"/>
  </r>
  <r>
    <n v="1583254754734"/>
    <n v="165"/>
    <x v="0"/>
    <n v="200"/>
    <m/>
    <s v="Staging 1day 3-22"/>
    <s v="text"/>
    <b v="1"/>
    <m/>
    <n v="1294"/>
    <n v="402"/>
    <n v="1"/>
    <n v="1"/>
    <s v="https://qa-delphi-api.delphiplatform.io/v2/oauth/token"/>
    <n v="165"/>
    <n v="1"/>
    <n v="0"/>
    <s v="ip-10-50-10-161"/>
    <n v="0"/>
    <n v="9"/>
  </r>
  <r>
    <n v="1583254754899"/>
    <n v="11"/>
    <x v="1"/>
    <n v="200"/>
    <m/>
    <s v="Staging 1day 3-22"/>
    <s v="text"/>
    <b v="1"/>
    <m/>
    <n v="1362"/>
    <n v="1092"/>
    <n v="1"/>
    <n v="1"/>
    <s v="https://qa-delphi-api.delphiplatform.io/v2/amazon/tracks/streams?&amp;start_date=2019-12-01&amp;end_date=2019-12-02&amp;isrc=USWD11993797&amp;limit=1000&amp;country_code=worldwide"/>
    <n v="11"/>
    <n v="1"/>
    <n v="0"/>
    <s v="ip-10-50-10-161"/>
    <n v="0"/>
    <n v="0"/>
  </r>
  <r>
    <n v="1583254754911"/>
    <n v="10"/>
    <x v="2"/>
    <n v="200"/>
    <m/>
    <s v="Staging 1day 3-22"/>
    <s v="text"/>
    <b v="1"/>
    <m/>
    <n v="1362"/>
    <n v="1106"/>
    <n v="1"/>
    <n v="1"/>
    <s v="https://qa-delphi-api.delphiplatform.io/v2/amazon/tracks/streams?&amp;start_date=2019-12-01&amp;end_date=2019-12-02&amp;isrc=USWD11993797&amp;limit=1000&amp;country_code=worldwide&amp;group_by=date"/>
    <n v="10"/>
    <n v="1"/>
    <n v="0"/>
    <s v="ip-10-50-10-161"/>
    <n v="0"/>
    <n v="0"/>
  </r>
  <r>
    <n v="1583254754922"/>
    <n v="11"/>
    <x v="3"/>
    <n v="200"/>
    <m/>
    <s v="Staging 1day 3-22"/>
    <s v="text"/>
    <b v="1"/>
    <m/>
    <n v="11926"/>
    <n v="1083"/>
    <n v="1"/>
    <n v="1"/>
    <s v="https://qa-delphi-api.delphiplatform.io/v2/amazon/tracks/streams?&amp;start_date=2019-12-01&amp;end_date=2019-12-02&amp;isrc=USWD11993797&amp;limit=1000&amp;group_by=date"/>
    <n v="11"/>
    <n v="1"/>
    <n v="0"/>
    <s v="ip-10-50-10-161"/>
    <n v="0"/>
    <n v="0"/>
  </r>
  <r>
    <n v="1583254754933"/>
    <n v="10"/>
    <x v="4"/>
    <n v="200"/>
    <m/>
    <s v="Staging 1day 3-22"/>
    <s v="text"/>
    <b v="1"/>
    <m/>
    <n v="11926"/>
    <n v="1069"/>
    <n v="1"/>
    <n v="1"/>
    <s v="https://qa-delphi-api.delphiplatform.io/v2/amazon/tracks/streams?&amp;start_date=2019-12-01&amp;end_date=2019-12-02&amp;isrc=USWD11993797&amp;limit=1000"/>
    <n v="10"/>
    <n v="1"/>
    <n v="0"/>
    <s v="ip-10-50-10-161"/>
    <n v="0"/>
    <n v="0"/>
  </r>
  <r>
    <n v="1583254757796"/>
    <n v="237"/>
    <x v="0"/>
    <n v="200"/>
    <m/>
    <s v="Staging 1day 3-23"/>
    <s v="text"/>
    <b v="1"/>
    <m/>
    <n v="1294"/>
    <n v="402"/>
    <n v="1"/>
    <n v="1"/>
    <s v="https://qa-delphi-api.delphiplatform.io/v2/oauth/token"/>
    <n v="237"/>
    <n v="1"/>
    <n v="0"/>
    <s v="ip-10-50-10-161"/>
    <n v="0"/>
    <n v="96"/>
  </r>
  <r>
    <n v="1583254758034"/>
    <n v="18"/>
    <x v="1"/>
    <n v="200"/>
    <m/>
    <s v="Staging 1day 3-23"/>
    <s v="text"/>
    <b v="1"/>
    <m/>
    <n v="1550"/>
    <n v="1092"/>
    <n v="1"/>
    <n v="1"/>
    <s v="https://qa-delphi-api.delphiplatform.io/v2/amazon/tracks/streams?&amp;start_date=2019-12-01&amp;end_date=2019-12-02&amp;isrc=NOG841549010&amp;limit=1000&amp;country_code=worldwide"/>
    <n v="18"/>
    <n v="1"/>
    <n v="0"/>
    <s v="ip-10-50-10-161"/>
    <n v="0"/>
    <n v="0"/>
  </r>
  <r>
    <n v="1583254758052"/>
    <n v="15"/>
    <x v="2"/>
    <n v="200"/>
    <m/>
    <s v="Staging 1day 3-23"/>
    <s v="text"/>
    <b v="1"/>
    <m/>
    <n v="1550"/>
    <n v="1106"/>
    <n v="1"/>
    <n v="1"/>
    <s v="https://qa-delphi-api.delphiplatform.io/v2/amazon/tracks/streams?&amp;start_date=2019-12-01&amp;end_date=2019-12-02&amp;isrc=NOG841549010&amp;limit=1000&amp;country_code=worldwide&amp;group_by=date"/>
    <n v="15"/>
    <n v="1"/>
    <n v="0"/>
    <s v="ip-10-50-10-161"/>
    <n v="0"/>
    <n v="0"/>
  </r>
  <r>
    <n v="1583254758067"/>
    <n v="18"/>
    <x v="3"/>
    <n v="200"/>
    <m/>
    <s v="Staging 1day 3-23"/>
    <s v="text"/>
    <b v="1"/>
    <m/>
    <n v="20366"/>
    <n v="1083"/>
    <n v="1"/>
    <n v="1"/>
    <s v="https://qa-delphi-api.delphiplatform.io/v2/amazon/tracks/streams?&amp;start_date=2019-12-01&amp;end_date=2019-12-02&amp;isrc=NOG841549010&amp;limit=1000&amp;group_by=date"/>
    <n v="17"/>
    <n v="1"/>
    <n v="0"/>
    <s v="ip-10-50-10-161"/>
    <n v="0"/>
    <n v="0"/>
  </r>
  <r>
    <n v="1583254758085"/>
    <n v="18"/>
    <x v="4"/>
    <n v="200"/>
    <m/>
    <s v="Staging 1day 3-23"/>
    <s v="text"/>
    <b v="1"/>
    <m/>
    <n v="20358"/>
    <n v="1069"/>
    <n v="1"/>
    <n v="1"/>
    <s v="https://qa-delphi-api.delphiplatform.io/v2/amazon/tracks/streams?&amp;start_date=2019-12-01&amp;end_date=2019-12-02&amp;isrc=NOG841549010&amp;limit=1000"/>
    <n v="17"/>
    <n v="1"/>
    <n v="0"/>
    <s v="ip-10-50-10-161"/>
    <n v="0"/>
    <n v="0"/>
  </r>
  <r>
    <n v="1583254760856"/>
    <n v="170"/>
    <x v="0"/>
    <n v="200"/>
    <m/>
    <s v="Staging 1day 3-24"/>
    <s v="text"/>
    <b v="1"/>
    <m/>
    <n v="1294"/>
    <n v="402"/>
    <n v="1"/>
    <n v="1"/>
    <s v="https://qa-delphi-api.delphiplatform.io/v2/oauth/token"/>
    <n v="170"/>
    <n v="1"/>
    <n v="0"/>
    <s v="ip-10-50-10-161"/>
    <n v="0"/>
    <n v="10"/>
  </r>
  <r>
    <n v="1583254761026"/>
    <n v="11"/>
    <x v="1"/>
    <n v="200"/>
    <m/>
    <s v="Staging 1day 3-24"/>
    <s v="text"/>
    <b v="1"/>
    <m/>
    <n v="1386"/>
    <n v="1092"/>
    <n v="1"/>
    <n v="1"/>
    <s v="https://qa-delphi-api.delphiplatform.io/v2/amazon/tracks/streams?&amp;start_date=2019-12-01&amp;end_date=2019-12-02&amp;isrc=QZ45A1700126&amp;limit=1000&amp;country_code=worldwide"/>
    <n v="11"/>
    <n v="1"/>
    <n v="0"/>
    <s v="ip-10-50-10-161"/>
    <n v="0"/>
    <n v="0"/>
  </r>
  <r>
    <n v="1583254761037"/>
    <n v="10"/>
    <x v="2"/>
    <n v="200"/>
    <m/>
    <s v="Staging 1day 3-24"/>
    <s v="text"/>
    <b v="1"/>
    <m/>
    <n v="1386"/>
    <n v="1106"/>
    <n v="1"/>
    <n v="1"/>
    <s v="https://qa-delphi-api.delphiplatform.io/v2/amazon/tracks/streams?&amp;start_date=2019-12-01&amp;end_date=2019-12-02&amp;isrc=QZ45A1700126&amp;limit=1000&amp;country_code=worldwide&amp;group_by=date"/>
    <n v="9"/>
    <n v="1"/>
    <n v="0"/>
    <s v="ip-10-50-10-161"/>
    <n v="0"/>
    <n v="0"/>
  </r>
  <r>
    <n v="1583254761047"/>
    <n v="11"/>
    <x v="3"/>
    <n v="200"/>
    <m/>
    <s v="Staging 1day 3-24"/>
    <s v="text"/>
    <b v="1"/>
    <m/>
    <n v="14085"/>
    <n v="1083"/>
    <n v="1"/>
    <n v="1"/>
    <s v="https://qa-delphi-api.delphiplatform.io/v2/amazon/tracks/streams?&amp;start_date=2019-12-01&amp;end_date=2019-12-02&amp;isrc=QZ45A1700126&amp;limit=1000&amp;group_by=date"/>
    <n v="11"/>
    <n v="1"/>
    <n v="0"/>
    <s v="ip-10-50-10-161"/>
    <n v="0"/>
    <n v="0"/>
  </r>
  <r>
    <n v="1583254761059"/>
    <n v="11"/>
    <x v="4"/>
    <n v="200"/>
    <m/>
    <s v="Staging 1day 3-24"/>
    <s v="text"/>
    <b v="1"/>
    <m/>
    <n v="14079"/>
    <n v="1069"/>
    <n v="1"/>
    <n v="1"/>
    <s v="https://qa-delphi-api.delphiplatform.io/v2/amazon/tracks/streams?&amp;start_date=2019-12-01&amp;end_date=2019-12-02&amp;isrc=QZ45A1700126&amp;limit=1000"/>
    <n v="10"/>
    <n v="1"/>
    <n v="0"/>
    <s v="ip-10-50-10-161"/>
    <n v="0"/>
    <n v="0"/>
  </r>
  <r>
    <n v="1583254763918"/>
    <n v="255"/>
    <x v="0"/>
    <n v="200"/>
    <m/>
    <s v="Staging 1day 3-25"/>
    <s v="text"/>
    <b v="1"/>
    <m/>
    <n v="1294"/>
    <n v="402"/>
    <n v="1"/>
    <n v="1"/>
    <s v="https://qa-delphi-api.delphiplatform.io/v2/oauth/token"/>
    <n v="255"/>
    <n v="1"/>
    <n v="0"/>
    <s v="ip-10-50-10-161"/>
    <n v="0"/>
    <n v="14"/>
  </r>
  <r>
    <n v="1583254764174"/>
    <n v="15"/>
    <x v="1"/>
    <n v="200"/>
    <m/>
    <s v="Staging 1day 3-25"/>
    <s v="text"/>
    <b v="1"/>
    <m/>
    <n v="1491"/>
    <n v="1092"/>
    <n v="1"/>
    <n v="1"/>
    <s v="https://qa-delphi-api.delphiplatform.io/v2/amazon/tracks/streams?&amp;start_date=2019-12-01&amp;end_date=2019-12-02&amp;isrc=USRC11900004&amp;limit=1000&amp;country_code=worldwide"/>
    <n v="15"/>
    <n v="1"/>
    <n v="0"/>
    <s v="ip-10-50-10-161"/>
    <n v="0"/>
    <n v="0"/>
  </r>
  <r>
    <n v="1583254764190"/>
    <n v="14"/>
    <x v="2"/>
    <n v="200"/>
    <m/>
    <s v="Staging 1day 3-25"/>
    <s v="text"/>
    <b v="1"/>
    <m/>
    <n v="1491"/>
    <n v="1106"/>
    <n v="1"/>
    <n v="1"/>
    <s v="https://qa-delphi-api.delphiplatform.io/v2/amazon/tracks/streams?&amp;start_date=2019-12-01&amp;end_date=2019-12-02&amp;isrc=USRC11900004&amp;limit=1000&amp;country_code=worldwide&amp;group_by=date"/>
    <n v="14"/>
    <n v="1"/>
    <n v="0"/>
    <s v="ip-10-50-10-161"/>
    <n v="0"/>
    <n v="0"/>
  </r>
  <r>
    <n v="1583254764205"/>
    <n v="18"/>
    <x v="3"/>
    <n v="200"/>
    <m/>
    <s v="Staging 1day 3-25"/>
    <s v="text"/>
    <b v="1"/>
    <m/>
    <n v="21934"/>
    <n v="1083"/>
    <n v="1"/>
    <n v="1"/>
    <s v="https://qa-delphi-api.delphiplatform.io/v2/amazon/tracks/streams?&amp;start_date=2019-12-01&amp;end_date=2019-12-02&amp;isrc=USRC11900004&amp;limit=1000&amp;group_by=date"/>
    <n v="18"/>
    <n v="1"/>
    <n v="0"/>
    <s v="ip-10-50-10-161"/>
    <n v="0"/>
    <n v="0"/>
  </r>
  <r>
    <n v="1583254764224"/>
    <n v="18"/>
    <x v="4"/>
    <n v="200"/>
    <m/>
    <s v="Staging 1day 3-25"/>
    <s v="text"/>
    <b v="1"/>
    <m/>
    <n v="21927"/>
    <n v="1069"/>
    <n v="1"/>
    <n v="1"/>
    <s v="https://qa-delphi-api.delphiplatform.io/v2/amazon/tracks/streams?&amp;start_date=2019-12-01&amp;end_date=2019-12-02&amp;isrc=USRC11900004&amp;limit=1000"/>
    <n v="18"/>
    <n v="1"/>
    <n v="0"/>
    <s v="ip-10-50-10-161"/>
    <n v="0"/>
    <n v="0"/>
  </r>
  <r>
    <n v="1583254766979"/>
    <n v="142"/>
    <x v="0"/>
    <n v="200"/>
    <m/>
    <s v="Staging 1day 3-26"/>
    <s v="text"/>
    <b v="1"/>
    <m/>
    <n v="1294"/>
    <n v="402"/>
    <n v="1"/>
    <n v="1"/>
    <s v="https://qa-delphi-api.delphiplatform.io/v2/oauth/token"/>
    <n v="142"/>
    <n v="1"/>
    <n v="0"/>
    <s v="ip-10-50-10-161"/>
    <n v="0"/>
    <n v="10"/>
  </r>
  <r>
    <n v="1583254767121"/>
    <n v="11"/>
    <x v="1"/>
    <n v="200"/>
    <m/>
    <s v="Staging 1day 3-26"/>
    <s v="text"/>
    <b v="1"/>
    <m/>
    <n v="1360"/>
    <n v="1092"/>
    <n v="1"/>
    <n v="1"/>
    <s v="https://qa-delphi-api.delphiplatform.io/v2/amazon/tracks/streams?&amp;start_date=2019-12-01&amp;end_date=2019-12-02&amp;isrc=USQX91901111&amp;limit=1000&amp;country_code=worldwide"/>
    <n v="11"/>
    <n v="1"/>
    <n v="0"/>
    <s v="ip-10-50-10-161"/>
    <n v="0"/>
    <n v="0"/>
  </r>
  <r>
    <n v="1583254767132"/>
    <n v="11"/>
    <x v="2"/>
    <n v="200"/>
    <m/>
    <s v="Staging 1day 3-26"/>
    <s v="text"/>
    <b v="1"/>
    <m/>
    <n v="1360"/>
    <n v="1106"/>
    <n v="1"/>
    <n v="1"/>
    <s v="https://qa-delphi-api.delphiplatform.io/v2/amazon/tracks/streams?&amp;start_date=2019-12-01&amp;end_date=2019-12-02&amp;isrc=USQX91901111&amp;limit=1000&amp;country_code=worldwide&amp;group_by=date"/>
    <n v="11"/>
    <n v="1"/>
    <n v="0"/>
    <s v="ip-10-50-10-161"/>
    <n v="0"/>
    <n v="0"/>
  </r>
  <r>
    <n v="1583254767144"/>
    <n v="11"/>
    <x v="3"/>
    <n v="200"/>
    <m/>
    <s v="Staging 1day 3-26"/>
    <s v="text"/>
    <b v="1"/>
    <m/>
    <n v="13381"/>
    <n v="1083"/>
    <n v="1"/>
    <n v="1"/>
    <s v="https://qa-delphi-api.delphiplatform.io/v2/amazon/tracks/streams?&amp;start_date=2019-12-01&amp;end_date=2019-12-02&amp;isrc=USQX91901111&amp;limit=1000&amp;group_by=date"/>
    <n v="10"/>
    <n v="1"/>
    <n v="0"/>
    <s v="ip-10-50-10-161"/>
    <n v="0"/>
    <n v="0"/>
  </r>
  <r>
    <n v="1583254767155"/>
    <n v="11"/>
    <x v="4"/>
    <n v="200"/>
    <m/>
    <s v="Staging 1day 3-26"/>
    <s v="text"/>
    <b v="1"/>
    <m/>
    <n v="13381"/>
    <n v="1069"/>
    <n v="1"/>
    <n v="1"/>
    <s v="https://qa-delphi-api.delphiplatform.io/v2/amazon/tracks/streams?&amp;start_date=2019-12-01&amp;end_date=2019-12-02&amp;isrc=USQX91901111&amp;limit=1000"/>
    <n v="11"/>
    <n v="1"/>
    <n v="0"/>
    <s v="ip-10-50-10-161"/>
    <n v="0"/>
    <n v="0"/>
  </r>
  <r>
    <n v="1583254770041"/>
    <n v="153"/>
    <x v="0"/>
    <n v="200"/>
    <m/>
    <s v="Staging 1day 3-27"/>
    <s v="text"/>
    <b v="1"/>
    <m/>
    <n v="1294"/>
    <n v="402"/>
    <n v="1"/>
    <n v="1"/>
    <s v="https://qa-delphi-api.delphiplatform.io/v2/oauth/token"/>
    <n v="153"/>
    <n v="1"/>
    <n v="0"/>
    <s v="ip-10-50-10-161"/>
    <n v="0"/>
    <n v="17"/>
  </r>
  <r>
    <n v="1583254770196"/>
    <n v="11"/>
    <x v="1"/>
    <n v="200"/>
    <m/>
    <s v="Staging 1day 3-27"/>
    <s v="text"/>
    <b v="1"/>
    <m/>
    <n v="1533"/>
    <n v="1092"/>
    <n v="1"/>
    <n v="1"/>
    <s v="https://qa-delphi-api.delphiplatform.io/v2/amazon/tracks/streams?&amp;start_date=2019-12-01&amp;end_date=2019-12-02&amp;isrc=USSM19801941&amp;limit=1000&amp;country_code=worldwide"/>
    <n v="11"/>
    <n v="1"/>
    <n v="0"/>
    <s v="ip-10-50-10-161"/>
    <n v="0"/>
    <n v="0"/>
  </r>
  <r>
    <n v="1583254770207"/>
    <n v="11"/>
    <x v="2"/>
    <n v="200"/>
    <m/>
    <s v="Staging 1day 3-27"/>
    <s v="text"/>
    <b v="1"/>
    <m/>
    <n v="1533"/>
    <n v="1106"/>
    <n v="1"/>
    <n v="1"/>
    <s v="https://qa-delphi-api.delphiplatform.io/v2/amazon/tracks/streams?&amp;start_date=2019-12-01&amp;end_date=2019-12-02&amp;isrc=USSM19801941&amp;limit=1000&amp;country_code=worldwide&amp;group_by=date"/>
    <n v="10"/>
    <n v="1"/>
    <n v="0"/>
    <s v="ip-10-50-10-161"/>
    <n v="0"/>
    <n v="0"/>
  </r>
  <r>
    <n v="1583254770218"/>
    <n v="12"/>
    <x v="3"/>
    <n v="200"/>
    <m/>
    <s v="Staging 1day 3-27"/>
    <s v="text"/>
    <b v="1"/>
    <m/>
    <n v="22265"/>
    <n v="1083"/>
    <n v="1"/>
    <n v="1"/>
    <s v="https://qa-delphi-api.delphiplatform.io/v2/amazon/tracks/streams?&amp;start_date=2019-12-01&amp;end_date=2019-12-02&amp;isrc=USSM19801941&amp;limit=1000&amp;group_by=date"/>
    <n v="12"/>
    <n v="1"/>
    <n v="0"/>
    <s v="ip-10-50-10-161"/>
    <n v="0"/>
    <n v="0"/>
  </r>
  <r>
    <n v="1583254770231"/>
    <n v="15"/>
    <x v="4"/>
    <n v="200"/>
    <m/>
    <s v="Staging 1day 3-27"/>
    <s v="text"/>
    <b v="1"/>
    <m/>
    <n v="22265"/>
    <n v="1069"/>
    <n v="1"/>
    <n v="1"/>
    <s v="https://qa-delphi-api.delphiplatform.io/v2/amazon/tracks/streams?&amp;start_date=2019-12-01&amp;end_date=2019-12-02&amp;isrc=USSM19801941&amp;limit=1000"/>
    <n v="15"/>
    <n v="1"/>
    <n v="0"/>
    <s v="ip-10-50-10-161"/>
    <n v="0"/>
    <n v="0"/>
  </r>
  <r>
    <n v="1583254773103"/>
    <n v="317"/>
    <x v="0"/>
    <n v="200"/>
    <m/>
    <s v="Staging 1day 3-28"/>
    <s v="text"/>
    <b v="1"/>
    <m/>
    <n v="1294"/>
    <n v="402"/>
    <n v="1"/>
    <n v="1"/>
    <s v="https://qa-delphi-api.delphiplatform.io/v2/oauth/token"/>
    <n v="317"/>
    <n v="1"/>
    <n v="0"/>
    <s v="ip-10-50-10-161"/>
    <n v="0"/>
    <n v="14"/>
  </r>
  <r>
    <n v="1583254773421"/>
    <n v="11"/>
    <x v="1"/>
    <n v="200"/>
    <m/>
    <s v="Staging 1day 3-28"/>
    <s v="text"/>
    <b v="1"/>
    <m/>
    <n v="1541"/>
    <n v="1092"/>
    <n v="1"/>
    <n v="1"/>
    <s v="https://qa-delphi-api.delphiplatform.io/v2/amazon/tracks/streams?&amp;start_date=2019-12-01&amp;end_date=2019-12-02&amp;isrc=USQX91700278&amp;limit=1000&amp;country_code=worldwide"/>
    <n v="11"/>
    <n v="1"/>
    <n v="0"/>
    <s v="ip-10-50-10-161"/>
    <n v="0"/>
    <n v="0"/>
  </r>
  <r>
    <n v="1583254773432"/>
    <n v="9"/>
    <x v="2"/>
    <n v="200"/>
    <m/>
    <s v="Staging 1day 3-28"/>
    <s v="text"/>
    <b v="1"/>
    <m/>
    <n v="1541"/>
    <n v="1106"/>
    <n v="1"/>
    <n v="1"/>
    <s v="https://qa-delphi-api.delphiplatform.io/v2/amazon/tracks/streams?&amp;start_date=2019-12-01&amp;end_date=2019-12-02&amp;isrc=USQX91700278&amp;limit=1000&amp;country_code=worldwide&amp;group_by=date"/>
    <n v="9"/>
    <n v="1"/>
    <n v="0"/>
    <s v="ip-10-50-10-161"/>
    <n v="0"/>
    <n v="0"/>
  </r>
  <r>
    <n v="1583254773441"/>
    <n v="12"/>
    <x v="3"/>
    <n v="200"/>
    <m/>
    <s v="Staging 1day 3-28"/>
    <s v="text"/>
    <b v="1"/>
    <m/>
    <n v="24447"/>
    <n v="1083"/>
    <n v="1"/>
    <n v="1"/>
    <s v="https://qa-delphi-api.delphiplatform.io/v2/amazon/tracks/streams?&amp;start_date=2019-12-01&amp;end_date=2019-12-02&amp;isrc=USQX91700278&amp;limit=1000&amp;group_by=date"/>
    <n v="12"/>
    <n v="1"/>
    <n v="0"/>
    <s v="ip-10-50-10-161"/>
    <n v="0"/>
    <n v="0"/>
  </r>
  <r>
    <n v="1583254773454"/>
    <n v="14"/>
    <x v="4"/>
    <n v="200"/>
    <m/>
    <s v="Staging 1day 3-28"/>
    <s v="text"/>
    <b v="1"/>
    <m/>
    <n v="24446"/>
    <n v="1069"/>
    <n v="1"/>
    <n v="1"/>
    <s v="https://qa-delphi-api.delphiplatform.io/v2/amazon/tracks/streams?&amp;start_date=2019-12-01&amp;end_date=2019-12-02&amp;isrc=USQX91700278&amp;limit=1000"/>
    <n v="14"/>
    <n v="1"/>
    <n v="0"/>
    <s v="ip-10-50-10-161"/>
    <n v="0"/>
    <n v="0"/>
  </r>
  <r>
    <n v="1583254776165"/>
    <n v="131"/>
    <x v="0"/>
    <n v="200"/>
    <m/>
    <s v="Staging 1day 3-29"/>
    <s v="text"/>
    <b v="1"/>
    <m/>
    <n v="1294"/>
    <n v="402"/>
    <n v="1"/>
    <n v="1"/>
    <s v="https://qa-delphi-api.delphiplatform.io/v2/oauth/token"/>
    <n v="131"/>
    <n v="1"/>
    <n v="0"/>
    <s v="ip-10-50-10-161"/>
    <n v="0"/>
    <n v="17"/>
  </r>
  <r>
    <n v="1583254776296"/>
    <n v="11"/>
    <x v="1"/>
    <n v="200"/>
    <m/>
    <s v="Staging 1day 3-29"/>
    <s v="text"/>
    <b v="1"/>
    <m/>
    <n v="1537"/>
    <n v="1092"/>
    <n v="1"/>
    <n v="1"/>
    <s v="https://qa-delphi-api.delphiplatform.io/v2/amazon/tracks/streams?&amp;start_date=2019-12-01&amp;end_date=2019-12-02&amp;isrc=USQX91601347&amp;limit=1000&amp;country_code=worldwide"/>
    <n v="11"/>
    <n v="1"/>
    <n v="0"/>
    <s v="ip-10-50-10-161"/>
    <n v="0"/>
    <n v="0"/>
  </r>
  <r>
    <n v="1583254776307"/>
    <n v="15"/>
    <x v="2"/>
    <n v="200"/>
    <m/>
    <s v="Staging 1day 3-29"/>
    <s v="text"/>
    <b v="1"/>
    <m/>
    <n v="1537"/>
    <n v="1106"/>
    <n v="1"/>
    <n v="1"/>
    <s v="https://qa-delphi-api.delphiplatform.io/v2/amazon/tracks/streams?&amp;start_date=2019-12-01&amp;end_date=2019-12-02&amp;isrc=USQX91601347&amp;limit=1000&amp;country_code=worldwide&amp;group_by=date"/>
    <n v="15"/>
    <n v="1"/>
    <n v="0"/>
    <s v="ip-10-50-10-161"/>
    <n v="0"/>
    <n v="0"/>
  </r>
  <r>
    <n v="1583254776322"/>
    <n v="13"/>
    <x v="3"/>
    <n v="200"/>
    <m/>
    <s v="Staging 1day 3-29"/>
    <s v="text"/>
    <b v="1"/>
    <m/>
    <n v="20425"/>
    <n v="1083"/>
    <n v="1"/>
    <n v="1"/>
    <s v="https://qa-delphi-api.delphiplatform.io/v2/amazon/tracks/streams?&amp;start_date=2019-12-01&amp;end_date=2019-12-02&amp;isrc=USQX91601347&amp;limit=1000&amp;group_by=date"/>
    <n v="13"/>
    <n v="1"/>
    <n v="0"/>
    <s v="ip-10-50-10-161"/>
    <n v="0"/>
    <n v="0"/>
  </r>
  <r>
    <n v="1583254776335"/>
    <n v="14"/>
    <x v="4"/>
    <n v="200"/>
    <m/>
    <s v="Staging 1day 3-29"/>
    <s v="text"/>
    <b v="1"/>
    <m/>
    <n v="20425"/>
    <n v="1069"/>
    <n v="1"/>
    <n v="1"/>
    <s v="https://qa-delphi-api.delphiplatform.io/v2/amazon/tracks/streams?&amp;start_date=2019-12-01&amp;end_date=2019-12-02&amp;isrc=USQX91601347&amp;limit=1000"/>
    <n v="14"/>
    <n v="1"/>
    <n v="0"/>
    <s v="ip-10-50-10-161"/>
    <n v="0"/>
    <n v="0"/>
  </r>
  <r>
    <n v="1583254779226"/>
    <n v="161"/>
    <x v="0"/>
    <n v="200"/>
    <m/>
    <s v="Staging 1day 3-30"/>
    <s v="text"/>
    <b v="1"/>
    <m/>
    <n v="1294"/>
    <n v="402"/>
    <n v="1"/>
    <n v="1"/>
    <s v="https://qa-delphi-api.delphiplatform.io/v2/oauth/token"/>
    <n v="161"/>
    <n v="1"/>
    <n v="0"/>
    <s v="ip-10-50-10-161"/>
    <n v="0"/>
    <n v="10"/>
  </r>
  <r>
    <n v="1583254779388"/>
    <n v="10"/>
    <x v="1"/>
    <n v="200"/>
    <m/>
    <s v="Staging 1day 3-30"/>
    <s v="text"/>
    <b v="1"/>
    <m/>
    <n v="1526"/>
    <n v="1092"/>
    <n v="1"/>
    <n v="1"/>
    <s v="https://qa-delphi-api.delphiplatform.io/v2/amazon/tracks/streams?&amp;start_date=2019-12-01&amp;end_date=2019-12-02&amp;isrc=GBARL1800368&amp;limit=1000&amp;country_code=worldwide"/>
    <n v="10"/>
    <n v="1"/>
    <n v="0"/>
    <s v="ip-10-50-10-161"/>
    <n v="0"/>
    <n v="0"/>
  </r>
  <r>
    <n v="1583254779399"/>
    <n v="13"/>
    <x v="2"/>
    <n v="200"/>
    <m/>
    <s v="Staging 1day 3-30"/>
    <s v="text"/>
    <b v="1"/>
    <m/>
    <n v="1526"/>
    <n v="1106"/>
    <n v="1"/>
    <n v="1"/>
    <s v="https://qa-delphi-api.delphiplatform.io/v2/amazon/tracks/streams?&amp;start_date=2019-12-01&amp;end_date=2019-12-02&amp;isrc=GBARL1800368&amp;limit=1000&amp;country_code=worldwide&amp;group_by=date"/>
    <n v="12"/>
    <n v="1"/>
    <n v="0"/>
    <s v="ip-10-50-10-161"/>
    <n v="0"/>
    <n v="0"/>
  </r>
  <r>
    <n v="1583254779412"/>
    <n v="12"/>
    <x v="3"/>
    <n v="200"/>
    <m/>
    <s v="Staging 1day 3-30"/>
    <s v="text"/>
    <b v="1"/>
    <m/>
    <n v="22904"/>
    <n v="1083"/>
    <n v="1"/>
    <n v="1"/>
    <s v="https://qa-delphi-api.delphiplatform.io/v2/amazon/tracks/streams?&amp;start_date=2019-12-01&amp;end_date=2019-12-02&amp;isrc=GBARL1800368&amp;limit=1000&amp;group_by=date"/>
    <n v="11"/>
    <n v="1"/>
    <n v="0"/>
    <s v="ip-10-50-10-161"/>
    <n v="0"/>
    <n v="0"/>
  </r>
  <r>
    <n v="1583254779424"/>
    <n v="14"/>
    <x v="4"/>
    <n v="200"/>
    <m/>
    <s v="Staging 1day 3-30"/>
    <s v="text"/>
    <b v="1"/>
    <m/>
    <n v="22912"/>
    <n v="1069"/>
    <n v="1"/>
    <n v="1"/>
    <s v="https://qa-delphi-api.delphiplatform.io/v2/amazon/tracks/streams?&amp;start_date=2019-12-01&amp;end_date=2019-12-02&amp;isrc=GBARL1800368&amp;limit=1000"/>
    <n v="13"/>
    <n v="1"/>
    <n v="0"/>
    <s v="ip-10-50-10-161"/>
    <n v="0"/>
    <n v="0"/>
  </r>
  <r>
    <n v="1583254782289"/>
    <n v="171"/>
    <x v="0"/>
    <n v="200"/>
    <m/>
    <s v="Staging 1day 3-31"/>
    <s v="text"/>
    <b v="1"/>
    <m/>
    <n v="1294"/>
    <n v="402"/>
    <n v="1"/>
    <n v="1"/>
    <s v="https://qa-delphi-api.delphiplatform.io/v2/oauth/token"/>
    <n v="171"/>
    <n v="1"/>
    <n v="0"/>
    <s v="ip-10-50-10-161"/>
    <n v="0"/>
    <n v="10"/>
  </r>
  <r>
    <n v="1583254782460"/>
    <n v="12"/>
    <x v="1"/>
    <n v="200"/>
    <m/>
    <s v="Staging 1day 3-31"/>
    <s v="text"/>
    <b v="1"/>
    <m/>
    <n v="1503"/>
    <n v="1092"/>
    <n v="1"/>
    <n v="1"/>
    <s v="https://qa-delphi-api.delphiplatform.io/v2/amazon/tracks/streams?&amp;start_date=2019-12-01&amp;end_date=2019-12-02&amp;isrc=USSM11303954&amp;limit=1000&amp;country_code=worldwide"/>
    <n v="12"/>
    <n v="1"/>
    <n v="0"/>
    <s v="ip-10-50-10-161"/>
    <n v="0"/>
    <n v="0"/>
  </r>
  <r>
    <n v="1583254782473"/>
    <n v="10"/>
    <x v="2"/>
    <n v="200"/>
    <m/>
    <s v="Staging 1day 3-31"/>
    <s v="text"/>
    <b v="1"/>
    <m/>
    <n v="1503"/>
    <n v="1106"/>
    <n v="1"/>
    <n v="1"/>
    <s v="https://qa-delphi-api.delphiplatform.io/v2/amazon/tracks/streams?&amp;start_date=2019-12-01&amp;end_date=2019-12-02&amp;isrc=USSM11303954&amp;limit=1000&amp;country_code=worldwide&amp;group_by=date"/>
    <n v="10"/>
    <n v="1"/>
    <n v="0"/>
    <s v="ip-10-50-10-161"/>
    <n v="0"/>
    <n v="0"/>
  </r>
  <r>
    <n v="1583254782484"/>
    <n v="18"/>
    <x v="3"/>
    <n v="200"/>
    <m/>
    <s v="Staging 1day 3-31"/>
    <s v="text"/>
    <b v="1"/>
    <m/>
    <n v="23506"/>
    <n v="1083"/>
    <n v="1"/>
    <n v="1"/>
    <s v="https://qa-delphi-api.delphiplatform.io/v2/amazon/tracks/streams?&amp;start_date=2019-12-01&amp;end_date=2019-12-02&amp;isrc=USSM11303954&amp;limit=1000&amp;group_by=date"/>
    <n v="18"/>
    <n v="1"/>
    <n v="0"/>
    <s v="ip-10-50-10-161"/>
    <n v="0"/>
    <n v="0"/>
  </r>
  <r>
    <n v="1583254782503"/>
    <n v="15"/>
    <x v="4"/>
    <n v="200"/>
    <m/>
    <s v="Staging 1day 3-31"/>
    <s v="text"/>
    <b v="1"/>
    <m/>
    <n v="23484"/>
    <n v="1069"/>
    <n v="1"/>
    <n v="1"/>
    <s v="https://qa-delphi-api.delphiplatform.io/v2/amazon/tracks/streams?&amp;start_date=2019-12-01&amp;end_date=2019-12-02&amp;isrc=USSM11303954&amp;limit=1000"/>
    <n v="15"/>
    <n v="1"/>
    <n v="0"/>
    <s v="ip-10-50-10-161"/>
    <n v="0"/>
    <n v="0"/>
  </r>
  <r>
    <n v="1583254785352"/>
    <n v="155"/>
    <x v="0"/>
    <n v="200"/>
    <m/>
    <s v="Staging 1day 3-32"/>
    <s v="text"/>
    <b v="1"/>
    <m/>
    <n v="1294"/>
    <n v="402"/>
    <n v="1"/>
    <n v="1"/>
    <s v="https://qa-delphi-api.delphiplatform.io/v2/oauth/token"/>
    <n v="155"/>
    <n v="1"/>
    <n v="0"/>
    <s v="ip-10-50-10-161"/>
    <n v="0"/>
    <n v="23"/>
  </r>
  <r>
    <n v="1583254785508"/>
    <n v="10"/>
    <x v="1"/>
    <n v="200"/>
    <m/>
    <s v="Staging 1day 3-32"/>
    <s v="text"/>
    <b v="1"/>
    <m/>
    <n v="1447"/>
    <n v="1092"/>
    <n v="1"/>
    <n v="1"/>
    <s v="https://qa-delphi-api.delphiplatform.io/v2/amazon/tracks/streams?&amp;start_date=2019-12-01&amp;end_date=2019-12-02&amp;isrc=USSM11607555&amp;limit=1000&amp;country_code=worldwide"/>
    <n v="10"/>
    <n v="1"/>
    <n v="0"/>
    <s v="ip-10-50-10-161"/>
    <n v="0"/>
    <n v="0"/>
  </r>
  <r>
    <n v="1583254785518"/>
    <n v="9"/>
    <x v="2"/>
    <n v="200"/>
    <m/>
    <s v="Staging 1day 3-32"/>
    <s v="text"/>
    <b v="1"/>
    <m/>
    <n v="1447"/>
    <n v="1106"/>
    <n v="1"/>
    <n v="1"/>
    <s v="https://qa-delphi-api.delphiplatform.io/v2/amazon/tracks/streams?&amp;start_date=2019-12-01&amp;end_date=2019-12-02&amp;isrc=USSM11607555&amp;limit=1000&amp;country_code=worldwide&amp;group_by=date"/>
    <n v="9"/>
    <n v="1"/>
    <n v="0"/>
    <s v="ip-10-50-10-161"/>
    <n v="0"/>
    <n v="0"/>
  </r>
  <r>
    <n v="1583254785528"/>
    <n v="11"/>
    <x v="3"/>
    <n v="200"/>
    <m/>
    <s v="Staging 1day 3-32"/>
    <s v="text"/>
    <b v="1"/>
    <m/>
    <n v="14676"/>
    <n v="1083"/>
    <n v="1"/>
    <n v="1"/>
    <s v="https://qa-delphi-api.delphiplatform.io/v2/amazon/tracks/streams?&amp;start_date=2019-12-01&amp;end_date=2019-12-02&amp;isrc=USSM11607555&amp;limit=1000&amp;group_by=date"/>
    <n v="10"/>
    <n v="1"/>
    <n v="0"/>
    <s v="ip-10-50-10-161"/>
    <n v="0"/>
    <n v="0"/>
  </r>
  <r>
    <n v="1583254785539"/>
    <n v="13"/>
    <x v="4"/>
    <n v="200"/>
    <m/>
    <s v="Staging 1day 3-32"/>
    <s v="text"/>
    <b v="1"/>
    <m/>
    <n v="14669"/>
    <n v="1069"/>
    <n v="1"/>
    <n v="1"/>
    <s v="https://qa-delphi-api.delphiplatform.io/v2/amazon/tracks/streams?&amp;start_date=2019-12-01&amp;end_date=2019-12-02&amp;isrc=USSM11607555&amp;limit=1000"/>
    <n v="13"/>
    <n v="1"/>
    <n v="0"/>
    <s v="ip-10-50-10-161"/>
    <n v="0"/>
    <n v="0"/>
  </r>
  <r>
    <n v="1583254788411"/>
    <n v="175"/>
    <x v="0"/>
    <n v="200"/>
    <m/>
    <s v="Staging 1day 3-33"/>
    <s v="text"/>
    <b v="1"/>
    <m/>
    <n v="1294"/>
    <n v="402"/>
    <n v="1"/>
    <n v="1"/>
    <s v="https://qa-delphi-api.delphiplatform.io/v2/oauth/token"/>
    <n v="175"/>
    <n v="1"/>
    <n v="0"/>
    <s v="ip-10-50-10-161"/>
    <n v="0"/>
    <n v="11"/>
  </r>
  <r>
    <n v="1583254788586"/>
    <n v="17"/>
    <x v="1"/>
    <n v="200"/>
    <m/>
    <s v="Staging 1day 3-33"/>
    <s v="text"/>
    <b v="1"/>
    <m/>
    <n v="1402"/>
    <n v="1092"/>
    <n v="1"/>
    <n v="1"/>
    <s v="https://qa-delphi-api.delphiplatform.io/v2/amazon/tracks/streams?&amp;start_date=2019-12-01&amp;end_date=2019-12-02&amp;isrc=USSM18100116&amp;limit=1000&amp;country_code=worldwide"/>
    <n v="17"/>
    <n v="1"/>
    <n v="0"/>
    <s v="ip-10-50-10-161"/>
    <n v="0"/>
    <n v="0"/>
  </r>
  <r>
    <n v="1583254788604"/>
    <n v="17"/>
    <x v="2"/>
    <n v="200"/>
    <m/>
    <s v="Staging 1day 3-33"/>
    <s v="text"/>
    <b v="1"/>
    <m/>
    <n v="1402"/>
    <n v="1106"/>
    <n v="1"/>
    <n v="1"/>
    <s v="https://qa-delphi-api.delphiplatform.io/v2/amazon/tracks/streams?&amp;start_date=2019-12-01&amp;end_date=2019-12-02&amp;isrc=USSM18100116&amp;limit=1000&amp;country_code=worldwide&amp;group_by=date"/>
    <n v="17"/>
    <n v="1"/>
    <n v="0"/>
    <s v="ip-10-50-10-161"/>
    <n v="0"/>
    <n v="0"/>
  </r>
  <r>
    <n v="1583254788621"/>
    <n v="18"/>
    <x v="3"/>
    <n v="200"/>
    <m/>
    <s v="Staging 1day 3-33"/>
    <s v="text"/>
    <b v="1"/>
    <m/>
    <n v="14873"/>
    <n v="1083"/>
    <n v="1"/>
    <n v="1"/>
    <s v="https://qa-delphi-api.delphiplatform.io/v2/amazon/tracks/streams?&amp;start_date=2019-12-01&amp;end_date=2019-12-02&amp;isrc=USSM18100116&amp;limit=1000&amp;group_by=date"/>
    <n v="18"/>
    <n v="1"/>
    <n v="0"/>
    <s v="ip-10-50-10-161"/>
    <n v="0"/>
    <n v="0"/>
  </r>
  <r>
    <n v="1583254788640"/>
    <n v="17"/>
    <x v="4"/>
    <n v="200"/>
    <m/>
    <s v="Staging 1day 3-33"/>
    <s v="text"/>
    <b v="1"/>
    <m/>
    <n v="14866"/>
    <n v="1069"/>
    <n v="1"/>
    <n v="1"/>
    <s v="https://qa-delphi-api.delphiplatform.io/v2/amazon/tracks/streams?&amp;start_date=2019-12-01&amp;end_date=2019-12-02&amp;isrc=USSM18100116&amp;limit=1000"/>
    <n v="17"/>
    <n v="1"/>
    <n v="0"/>
    <s v="ip-10-50-10-161"/>
    <n v="0"/>
    <n v="0"/>
  </r>
  <r>
    <n v="1583254791472"/>
    <n v="192"/>
    <x v="0"/>
    <n v="200"/>
    <m/>
    <s v="Staging 1day 3-34"/>
    <s v="text"/>
    <b v="1"/>
    <m/>
    <n v="1294"/>
    <n v="402"/>
    <n v="1"/>
    <n v="1"/>
    <s v="https://qa-delphi-api.delphiplatform.io/v2/oauth/token"/>
    <n v="192"/>
    <n v="1"/>
    <n v="0"/>
    <s v="ip-10-50-10-161"/>
    <n v="0"/>
    <n v="11"/>
  </r>
  <r>
    <n v="1583254791665"/>
    <n v="17"/>
    <x v="1"/>
    <n v="200"/>
    <m/>
    <s v="Staging 1day 3-34"/>
    <s v="text"/>
    <b v="1"/>
    <m/>
    <n v="1362"/>
    <n v="1092"/>
    <n v="1"/>
    <n v="1"/>
    <s v="https://qa-delphi-api.delphiplatform.io/v2/amazon/tracks/streams?&amp;start_date=2019-12-01&amp;end_date=2019-12-02&amp;isrc=USWD11993797&amp;limit=1000&amp;country_code=worldwide"/>
    <n v="17"/>
    <n v="1"/>
    <n v="0"/>
    <s v="ip-10-50-10-161"/>
    <n v="0"/>
    <n v="0"/>
  </r>
  <r>
    <n v="1583254791683"/>
    <n v="16"/>
    <x v="2"/>
    <n v="200"/>
    <m/>
    <s v="Staging 1day 3-34"/>
    <s v="text"/>
    <b v="1"/>
    <m/>
    <n v="1362"/>
    <n v="1106"/>
    <n v="1"/>
    <n v="1"/>
    <s v="https://qa-delphi-api.delphiplatform.io/v2/amazon/tracks/streams?&amp;start_date=2019-12-01&amp;end_date=2019-12-02&amp;isrc=USWD11993797&amp;limit=1000&amp;country_code=worldwide&amp;group_by=date"/>
    <n v="16"/>
    <n v="1"/>
    <n v="0"/>
    <s v="ip-10-50-10-161"/>
    <n v="0"/>
    <n v="0"/>
  </r>
  <r>
    <n v="1583254791699"/>
    <n v="18"/>
    <x v="3"/>
    <n v="200"/>
    <m/>
    <s v="Staging 1day 3-34"/>
    <s v="text"/>
    <b v="1"/>
    <m/>
    <n v="11933"/>
    <n v="1083"/>
    <n v="1"/>
    <n v="1"/>
    <s v="https://qa-delphi-api.delphiplatform.io/v2/amazon/tracks/streams?&amp;start_date=2019-12-01&amp;end_date=2019-12-02&amp;isrc=USWD11993797&amp;limit=1000&amp;group_by=date"/>
    <n v="18"/>
    <n v="1"/>
    <n v="0"/>
    <s v="ip-10-50-10-161"/>
    <n v="0"/>
    <n v="0"/>
  </r>
  <r>
    <n v="1583254791718"/>
    <n v="17"/>
    <x v="4"/>
    <n v="200"/>
    <m/>
    <s v="Staging 1day 3-34"/>
    <s v="text"/>
    <b v="1"/>
    <m/>
    <n v="11926"/>
    <n v="1069"/>
    <n v="1"/>
    <n v="1"/>
    <s v="https://qa-delphi-api.delphiplatform.io/v2/amazon/tracks/streams?&amp;start_date=2019-12-01&amp;end_date=2019-12-02&amp;isrc=USWD11993797&amp;limit=1000"/>
    <n v="17"/>
    <n v="1"/>
    <n v="0"/>
    <s v="ip-10-50-10-161"/>
    <n v="0"/>
    <n v="0"/>
  </r>
  <r>
    <n v="1583254794533"/>
    <n v="166"/>
    <x v="0"/>
    <n v="200"/>
    <m/>
    <s v="Staging 1day 3-35"/>
    <s v="text"/>
    <b v="1"/>
    <m/>
    <n v="1294"/>
    <n v="402"/>
    <n v="1"/>
    <n v="1"/>
    <s v="https://qa-delphi-api.delphiplatform.io/v2/oauth/token"/>
    <n v="166"/>
    <n v="1"/>
    <n v="0"/>
    <s v="ip-10-50-10-161"/>
    <n v="0"/>
    <n v="12"/>
  </r>
  <r>
    <n v="1583254794699"/>
    <n v="13"/>
    <x v="1"/>
    <n v="200"/>
    <m/>
    <s v="Staging 1day 3-35"/>
    <s v="text"/>
    <b v="1"/>
    <m/>
    <n v="1550"/>
    <n v="1092"/>
    <n v="1"/>
    <n v="1"/>
    <s v="https://qa-delphi-api.delphiplatform.io/v2/amazon/tracks/streams?&amp;start_date=2019-12-01&amp;end_date=2019-12-02&amp;isrc=NOG841549010&amp;limit=1000&amp;country_code=worldwide"/>
    <n v="13"/>
    <n v="1"/>
    <n v="0"/>
    <s v="ip-10-50-10-161"/>
    <n v="0"/>
    <n v="0"/>
  </r>
  <r>
    <n v="1583254794713"/>
    <n v="11"/>
    <x v="2"/>
    <n v="200"/>
    <m/>
    <s v="Staging 1day 3-35"/>
    <s v="text"/>
    <b v="1"/>
    <m/>
    <n v="1550"/>
    <n v="1106"/>
    <n v="1"/>
    <n v="1"/>
    <s v="https://qa-delphi-api.delphiplatform.io/v2/amazon/tracks/streams?&amp;start_date=2019-12-01&amp;end_date=2019-12-02&amp;isrc=NOG841549010&amp;limit=1000&amp;country_code=worldwide&amp;group_by=date"/>
    <n v="11"/>
    <n v="1"/>
    <n v="0"/>
    <s v="ip-10-50-10-161"/>
    <n v="0"/>
    <n v="0"/>
  </r>
  <r>
    <n v="1583254794724"/>
    <n v="15"/>
    <x v="3"/>
    <n v="200"/>
    <m/>
    <s v="Staging 1day 3-35"/>
    <s v="text"/>
    <b v="1"/>
    <m/>
    <n v="20366"/>
    <n v="1083"/>
    <n v="1"/>
    <n v="1"/>
    <s v="https://qa-delphi-api.delphiplatform.io/v2/amazon/tracks/streams?&amp;start_date=2019-12-01&amp;end_date=2019-12-02&amp;isrc=NOG841549010&amp;limit=1000&amp;group_by=date"/>
    <n v="15"/>
    <n v="1"/>
    <n v="0"/>
    <s v="ip-10-50-10-161"/>
    <n v="0"/>
    <n v="0"/>
  </r>
  <r>
    <n v="1583254794739"/>
    <n v="17"/>
    <x v="4"/>
    <n v="200"/>
    <m/>
    <s v="Staging 1day 3-35"/>
    <s v="text"/>
    <b v="1"/>
    <m/>
    <n v="20365"/>
    <n v="1069"/>
    <n v="1"/>
    <n v="1"/>
    <s v="https://qa-delphi-api.delphiplatform.io/v2/amazon/tracks/streams?&amp;start_date=2019-12-01&amp;end_date=2019-12-02&amp;isrc=NOG841549010&amp;limit=1000"/>
    <n v="17"/>
    <n v="1"/>
    <n v="0"/>
    <s v="ip-10-50-10-161"/>
    <n v="0"/>
    <n v="0"/>
  </r>
  <r>
    <n v="1583254797594"/>
    <n v="144"/>
    <x v="0"/>
    <n v="200"/>
    <m/>
    <s v="Staging 1day 3-36"/>
    <s v="text"/>
    <b v="1"/>
    <m/>
    <n v="1294"/>
    <n v="402"/>
    <n v="1"/>
    <n v="1"/>
    <s v="https://qa-delphi-api.delphiplatform.io/v2/oauth/token"/>
    <n v="144"/>
    <n v="1"/>
    <n v="0"/>
    <s v="ip-10-50-10-161"/>
    <n v="0"/>
    <n v="13"/>
  </r>
  <r>
    <n v="1583254797741"/>
    <n v="10"/>
    <x v="1"/>
    <n v="200"/>
    <m/>
    <s v="Staging 1day 3-36"/>
    <s v="text"/>
    <b v="1"/>
    <m/>
    <n v="1386"/>
    <n v="1092"/>
    <n v="1"/>
    <n v="1"/>
    <s v="https://qa-delphi-api.delphiplatform.io/v2/amazon/tracks/streams?&amp;start_date=2019-12-01&amp;end_date=2019-12-02&amp;isrc=QZ45A1700126&amp;limit=1000&amp;country_code=worldwide"/>
    <n v="10"/>
    <n v="1"/>
    <n v="0"/>
    <s v="ip-10-50-10-161"/>
    <n v="0"/>
    <n v="0"/>
  </r>
  <r>
    <n v="1583254797751"/>
    <n v="9"/>
    <x v="2"/>
    <n v="200"/>
    <m/>
    <s v="Staging 1day 3-36"/>
    <s v="text"/>
    <b v="1"/>
    <m/>
    <n v="1386"/>
    <n v="1106"/>
    <n v="1"/>
    <n v="1"/>
    <s v="https://qa-delphi-api.delphiplatform.io/v2/amazon/tracks/streams?&amp;start_date=2019-12-01&amp;end_date=2019-12-02&amp;isrc=QZ45A1700126&amp;limit=1000&amp;country_code=worldwide&amp;group_by=date"/>
    <n v="9"/>
    <n v="1"/>
    <n v="0"/>
    <s v="ip-10-50-10-161"/>
    <n v="0"/>
    <n v="0"/>
  </r>
  <r>
    <n v="1583254797760"/>
    <n v="11"/>
    <x v="3"/>
    <n v="200"/>
    <m/>
    <s v="Staging 1day 3-36"/>
    <s v="text"/>
    <b v="1"/>
    <m/>
    <n v="14077"/>
    <n v="1083"/>
    <n v="1"/>
    <n v="1"/>
    <s v="https://qa-delphi-api.delphiplatform.io/v2/amazon/tracks/streams?&amp;start_date=2019-12-01&amp;end_date=2019-12-02&amp;isrc=QZ45A1700126&amp;limit=1000&amp;group_by=date"/>
    <n v="10"/>
    <n v="1"/>
    <n v="0"/>
    <s v="ip-10-50-10-161"/>
    <n v="0"/>
    <n v="0"/>
  </r>
  <r>
    <n v="1583254797771"/>
    <n v="10"/>
    <x v="4"/>
    <n v="200"/>
    <m/>
    <s v="Staging 1day 3-36"/>
    <s v="text"/>
    <b v="1"/>
    <m/>
    <n v="14079"/>
    <n v="1069"/>
    <n v="1"/>
    <n v="1"/>
    <s v="https://qa-delphi-api.delphiplatform.io/v2/amazon/tracks/streams?&amp;start_date=2019-12-01&amp;end_date=2019-12-02&amp;isrc=QZ45A1700126&amp;limit=1000"/>
    <n v="10"/>
    <n v="1"/>
    <n v="0"/>
    <s v="ip-10-50-10-161"/>
    <n v="0"/>
    <n v="0"/>
  </r>
  <r>
    <n v="1583254800654"/>
    <n v="131"/>
    <x v="0"/>
    <n v="200"/>
    <m/>
    <s v="Staging 1day 3-37"/>
    <s v="text"/>
    <b v="1"/>
    <m/>
    <n v="1294"/>
    <n v="402"/>
    <n v="1"/>
    <n v="1"/>
    <s v="https://qa-delphi-api.delphiplatform.io/v2/oauth/token"/>
    <n v="131"/>
    <n v="1"/>
    <n v="0"/>
    <s v="ip-10-50-10-161"/>
    <n v="0"/>
    <n v="12"/>
  </r>
  <r>
    <n v="1583254800787"/>
    <n v="10"/>
    <x v="1"/>
    <n v="200"/>
    <m/>
    <s v="Staging 1day 3-37"/>
    <s v="text"/>
    <b v="1"/>
    <m/>
    <n v="1491"/>
    <n v="1092"/>
    <n v="1"/>
    <n v="1"/>
    <s v="https://qa-delphi-api.delphiplatform.io/v2/amazon/tracks/streams?&amp;start_date=2019-12-01&amp;end_date=2019-12-02&amp;isrc=USRC11900004&amp;limit=1000&amp;country_code=worldwide"/>
    <n v="10"/>
    <n v="1"/>
    <n v="0"/>
    <s v="ip-10-50-10-161"/>
    <n v="0"/>
    <n v="0"/>
  </r>
  <r>
    <n v="1583254800797"/>
    <n v="9"/>
    <x v="2"/>
    <n v="200"/>
    <m/>
    <s v="Staging 1day 3-37"/>
    <s v="text"/>
    <b v="1"/>
    <m/>
    <n v="1491"/>
    <n v="1106"/>
    <n v="1"/>
    <n v="1"/>
    <s v="https://qa-delphi-api.delphiplatform.io/v2/amazon/tracks/streams?&amp;start_date=2019-12-01&amp;end_date=2019-12-02&amp;isrc=USRC11900004&amp;limit=1000&amp;country_code=worldwide&amp;group_by=date"/>
    <n v="9"/>
    <n v="1"/>
    <n v="0"/>
    <s v="ip-10-50-10-161"/>
    <n v="0"/>
    <n v="0"/>
  </r>
  <r>
    <n v="1583254800806"/>
    <n v="12"/>
    <x v="3"/>
    <n v="200"/>
    <m/>
    <s v="Staging 1day 3-37"/>
    <s v="text"/>
    <b v="1"/>
    <m/>
    <n v="21927"/>
    <n v="1083"/>
    <n v="1"/>
    <n v="1"/>
    <s v="https://qa-delphi-api.delphiplatform.io/v2/amazon/tracks/streams?&amp;start_date=2019-12-01&amp;end_date=2019-12-02&amp;isrc=USRC11900004&amp;limit=1000&amp;group_by=date"/>
    <n v="12"/>
    <n v="1"/>
    <n v="0"/>
    <s v="ip-10-50-10-161"/>
    <n v="0"/>
    <n v="0"/>
  </r>
  <r>
    <n v="1583254800818"/>
    <n v="12"/>
    <x v="4"/>
    <n v="200"/>
    <m/>
    <s v="Staging 1day 3-37"/>
    <s v="text"/>
    <b v="1"/>
    <m/>
    <n v="21927"/>
    <n v="1069"/>
    <n v="1"/>
    <n v="1"/>
    <s v="https://qa-delphi-api.delphiplatform.io/v2/amazon/tracks/streams?&amp;start_date=2019-12-01&amp;end_date=2019-12-02&amp;isrc=USRC11900004&amp;limit=1000"/>
    <n v="12"/>
    <n v="1"/>
    <n v="0"/>
    <s v="ip-10-50-10-161"/>
    <n v="0"/>
    <n v="0"/>
  </r>
  <r>
    <n v="1583254803715"/>
    <n v="191"/>
    <x v="0"/>
    <n v="200"/>
    <m/>
    <s v="Staging 1day 3-38"/>
    <s v="text"/>
    <b v="1"/>
    <m/>
    <n v="1294"/>
    <n v="402"/>
    <n v="1"/>
    <n v="1"/>
    <s v="https://qa-delphi-api.delphiplatform.io/v2/oauth/token"/>
    <n v="191"/>
    <n v="1"/>
    <n v="0"/>
    <s v="ip-10-50-10-161"/>
    <n v="0"/>
    <n v="17"/>
  </r>
  <r>
    <n v="1583254803906"/>
    <n v="12"/>
    <x v="1"/>
    <n v="200"/>
    <m/>
    <s v="Staging 1day 3-38"/>
    <s v="text"/>
    <b v="1"/>
    <m/>
    <n v="1360"/>
    <n v="1092"/>
    <n v="1"/>
    <n v="1"/>
    <s v="https://qa-delphi-api.delphiplatform.io/v2/amazon/tracks/streams?&amp;start_date=2019-12-01&amp;end_date=2019-12-02&amp;isrc=USQX91901111&amp;limit=1000&amp;country_code=worldwide"/>
    <n v="11"/>
    <n v="1"/>
    <n v="0"/>
    <s v="ip-10-50-10-161"/>
    <n v="0"/>
    <n v="0"/>
  </r>
  <r>
    <n v="1583254803918"/>
    <n v="11"/>
    <x v="2"/>
    <n v="200"/>
    <m/>
    <s v="Staging 1day 3-38"/>
    <s v="text"/>
    <b v="1"/>
    <m/>
    <n v="1360"/>
    <n v="1106"/>
    <n v="1"/>
    <n v="1"/>
    <s v="https://qa-delphi-api.delphiplatform.io/v2/amazon/tracks/streams?&amp;start_date=2019-12-01&amp;end_date=2019-12-02&amp;isrc=USQX91901111&amp;limit=1000&amp;country_code=worldwide&amp;group_by=date"/>
    <n v="10"/>
    <n v="1"/>
    <n v="0"/>
    <s v="ip-10-50-10-161"/>
    <n v="0"/>
    <n v="0"/>
  </r>
  <r>
    <n v="1583254803929"/>
    <n v="22"/>
    <x v="3"/>
    <n v="200"/>
    <m/>
    <s v="Staging 1day 3-38"/>
    <s v="text"/>
    <b v="1"/>
    <m/>
    <n v="13381"/>
    <n v="1083"/>
    <n v="1"/>
    <n v="1"/>
    <s v="https://qa-delphi-api.delphiplatform.io/v2/amazon/tracks/streams?&amp;start_date=2019-12-01&amp;end_date=2019-12-02&amp;isrc=USQX91901111&amp;limit=1000&amp;group_by=date"/>
    <n v="13"/>
    <n v="1"/>
    <n v="0"/>
    <s v="ip-10-50-10-161"/>
    <n v="0"/>
    <n v="0"/>
  </r>
  <r>
    <n v="1583254803952"/>
    <n v="14"/>
    <x v="4"/>
    <n v="200"/>
    <m/>
    <s v="Staging 1day 3-38"/>
    <s v="text"/>
    <b v="1"/>
    <m/>
    <n v="13381"/>
    <n v="1069"/>
    <n v="1"/>
    <n v="1"/>
    <s v="https://qa-delphi-api.delphiplatform.io/v2/amazon/tracks/streams?&amp;start_date=2019-12-01&amp;end_date=2019-12-02&amp;isrc=USQX91901111&amp;limit=1000"/>
    <n v="14"/>
    <n v="1"/>
    <n v="0"/>
    <s v="ip-10-50-10-161"/>
    <n v="0"/>
    <n v="0"/>
  </r>
  <r>
    <n v="1583254806774"/>
    <n v="278"/>
    <x v="0"/>
    <n v="200"/>
    <m/>
    <s v="Staging 1day 3-39"/>
    <s v="text"/>
    <b v="1"/>
    <m/>
    <n v="1294"/>
    <n v="402"/>
    <n v="1"/>
    <n v="1"/>
    <s v="https://qa-delphi-api.delphiplatform.io/v2/oauth/token"/>
    <n v="278"/>
    <n v="1"/>
    <n v="0"/>
    <s v="ip-10-50-10-161"/>
    <n v="0"/>
    <n v="9"/>
  </r>
  <r>
    <n v="1583254807053"/>
    <n v="10"/>
    <x v="1"/>
    <n v="200"/>
    <m/>
    <s v="Staging 1day 3-39"/>
    <s v="text"/>
    <b v="1"/>
    <m/>
    <n v="1533"/>
    <n v="1092"/>
    <n v="1"/>
    <n v="1"/>
    <s v="https://qa-delphi-api.delphiplatform.io/v2/amazon/tracks/streams?&amp;start_date=2019-12-01&amp;end_date=2019-12-02&amp;isrc=USSM19801941&amp;limit=1000&amp;country_code=worldwide"/>
    <n v="10"/>
    <n v="1"/>
    <n v="0"/>
    <s v="ip-10-50-10-161"/>
    <n v="0"/>
    <n v="0"/>
  </r>
  <r>
    <n v="1583254807063"/>
    <n v="10"/>
    <x v="2"/>
    <n v="200"/>
    <m/>
    <s v="Staging 1day 3-39"/>
    <s v="text"/>
    <b v="1"/>
    <m/>
    <n v="1533"/>
    <n v="1106"/>
    <n v="1"/>
    <n v="1"/>
    <s v="https://qa-delphi-api.delphiplatform.io/v2/amazon/tracks/streams?&amp;start_date=2019-12-01&amp;end_date=2019-12-02&amp;isrc=USSM19801941&amp;limit=1000&amp;country_code=worldwide&amp;group_by=date"/>
    <n v="10"/>
    <n v="1"/>
    <n v="0"/>
    <s v="ip-10-50-10-161"/>
    <n v="0"/>
    <n v="0"/>
  </r>
  <r>
    <n v="1583254807073"/>
    <n v="16"/>
    <x v="3"/>
    <n v="200"/>
    <m/>
    <s v="Staging 1day 3-39"/>
    <s v="text"/>
    <b v="1"/>
    <m/>
    <n v="22273"/>
    <n v="1083"/>
    <n v="1"/>
    <n v="1"/>
    <s v="https://qa-delphi-api.delphiplatform.io/v2/amazon/tracks/streams?&amp;start_date=2019-12-01&amp;end_date=2019-12-02&amp;isrc=USSM19801941&amp;limit=1000&amp;group_by=date"/>
    <n v="15"/>
    <n v="1"/>
    <n v="0"/>
    <s v="ip-10-50-10-161"/>
    <n v="0"/>
    <n v="0"/>
  </r>
  <r>
    <n v="1583254807089"/>
    <n v="12"/>
    <x v="4"/>
    <n v="200"/>
    <m/>
    <s v="Staging 1day 3-39"/>
    <s v="text"/>
    <b v="1"/>
    <m/>
    <n v="22265"/>
    <n v="1069"/>
    <n v="1"/>
    <n v="1"/>
    <s v="https://qa-delphi-api.delphiplatform.io/v2/amazon/tracks/streams?&amp;start_date=2019-12-01&amp;end_date=2019-12-02&amp;isrc=USSM19801941&amp;limit=1000"/>
    <n v="12"/>
    <n v="1"/>
    <n v="0"/>
    <s v="ip-10-50-10-161"/>
    <n v="0"/>
    <n v="0"/>
  </r>
  <r>
    <n v="1583254809835"/>
    <n v="530"/>
    <x v="0"/>
    <n v="200"/>
    <m/>
    <s v="Staging 1day 3-40"/>
    <s v="text"/>
    <b v="1"/>
    <m/>
    <n v="1294"/>
    <n v="402"/>
    <n v="1"/>
    <n v="1"/>
    <s v="https://qa-delphi-api.delphiplatform.io/v2/oauth/token"/>
    <n v="530"/>
    <n v="1"/>
    <n v="0"/>
    <s v="ip-10-50-10-161"/>
    <n v="0"/>
    <n v="10"/>
  </r>
  <r>
    <n v="1583254810365"/>
    <n v="15"/>
    <x v="1"/>
    <n v="200"/>
    <m/>
    <s v="Staging 1day 3-40"/>
    <s v="text"/>
    <b v="1"/>
    <m/>
    <n v="1541"/>
    <n v="1092"/>
    <n v="1"/>
    <n v="1"/>
    <s v="https://qa-delphi-api.delphiplatform.io/v2/amazon/tracks/streams?&amp;start_date=2019-12-01&amp;end_date=2019-12-02&amp;isrc=USQX91700278&amp;limit=1000&amp;country_code=worldwide"/>
    <n v="15"/>
    <n v="1"/>
    <n v="0"/>
    <s v="ip-10-50-10-161"/>
    <n v="0"/>
    <n v="0"/>
  </r>
  <r>
    <n v="1583254810380"/>
    <n v="14"/>
    <x v="2"/>
    <n v="200"/>
    <m/>
    <s v="Staging 1day 3-40"/>
    <s v="text"/>
    <b v="1"/>
    <m/>
    <n v="1541"/>
    <n v="1106"/>
    <n v="1"/>
    <n v="1"/>
    <s v="https://qa-delphi-api.delphiplatform.io/v2/amazon/tracks/streams?&amp;start_date=2019-12-01&amp;end_date=2019-12-02&amp;isrc=USQX91700278&amp;limit=1000&amp;country_code=worldwide&amp;group_by=date"/>
    <n v="14"/>
    <n v="1"/>
    <n v="0"/>
    <s v="ip-10-50-10-161"/>
    <n v="0"/>
    <n v="0"/>
  </r>
  <r>
    <n v="1583254810394"/>
    <n v="14"/>
    <x v="3"/>
    <n v="200"/>
    <m/>
    <s v="Staging 1day 3-40"/>
    <s v="text"/>
    <b v="1"/>
    <m/>
    <n v="24440"/>
    <n v="1083"/>
    <n v="1"/>
    <n v="1"/>
    <s v="https://qa-delphi-api.delphiplatform.io/v2/amazon/tracks/streams?&amp;start_date=2019-12-01&amp;end_date=2019-12-02&amp;isrc=USQX91700278&amp;limit=1000&amp;group_by=date"/>
    <n v="13"/>
    <n v="1"/>
    <n v="0"/>
    <s v="ip-10-50-10-161"/>
    <n v="0"/>
    <n v="0"/>
  </r>
  <r>
    <n v="1583254810408"/>
    <n v="13"/>
    <x v="4"/>
    <n v="200"/>
    <m/>
    <s v="Staging 1day 3-40"/>
    <s v="text"/>
    <b v="1"/>
    <m/>
    <n v="24424"/>
    <n v="1069"/>
    <n v="1"/>
    <n v="1"/>
    <s v="https://qa-delphi-api.delphiplatform.io/v2/amazon/tracks/streams?&amp;start_date=2019-12-01&amp;end_date=2019-12-02&amp;isrc=USQX91700278&amp;limit=1000"/>
    <n v="12"/>
    <n v="1"/>
    <n v="0"/>
    <s v="ip-10-50-10-161"/>
    <n v="0"/>
    <n v="0"/>
  </r>
  <r>
    <n v="1583254812895"/>
    <n v="149"/>
    <x v="0"/>
    <n v="200"/>
    <m/>
    <s v="Staging 1day 3-41"/>
    <s v="text"/>
    <b v="1"/>
    <m/>
    <n v="1294"/>
    <n v="402"/>
    <n v="1"/>
    <n v="1"/>
    <s v="https://qa-delphi-api.delphiplatform.io/v2/oauth/token"/>
    <n v="149"/>
    <n v="1"/>
    <n v="0"/>
    <s v="ip-10-50-10-161"/>
    <n v="0"/>
    <n v="9"/>
  </r>
  <r>
    <n v="1583254813044"/>
    <n v="11"/>
    <x v="1"/>
    <n v="200"/>
    <m/>
    <s v="Staging 1day 3-41"/>
    <s v="text"/>
    <b v="1"/>
    <m/>
    <n v="1537"/>
    <n v="1092"/>
    <n v="1"/>
    <n v="1"/>
    <s v="https://qa-delphi-api.delphiplatform.io/v2/amazon/tracks/streams?&amp;start_date=2019-12-01&amp;end_date=2019-12-02&amp;isrc=USQX91601347&amp;limit=1000&amp;country_code=worldwide"/>
    <n v="11"/>
    <n v="1"/>
    <n v="0"/>
    <s v="ip-10-50-10-161"/>
    <n v="0"/>
    <n v="0"/>
  </r>
  <r>
    <n v="1583254813055"/>
    <n v="9"/>
    <x v="2"/>
    <n v="200"/>
    <m/>
    <s v="Staging 1day 3-41"/>
    <s v="text"/>
    <b v="1"/>
    <m/>
    <n v="1537"/>
    <n v="1106"/>
    <n v="1"/>
    <n v="1"/>
    <s v="https://qa-delphi-api.delphiplatform.io/v2/amazon/tracks/streams?&amp;start_date=2019-12-01&amp;end_date=2019-12-02&amp;isrc=USQX91601347&amp;limit=1000&amp;country_code=worldwide&amp;group_by=date"/>
    <n v="9"/>
    <n v="1"/>
    <n v="0"/>
    <s v="ip-10-50-10-161"/>
    <n v="0"/>
    <n v="0"/>
  </r>
  <r>
    <n v="1583254813065"/>
    <n v="12"/>
    <x v="3"/>
    <n v="200"/>
    <m/>
    <s v="Staging 1day 3-41"/>
    <s v="text"/>
    <b v="1"/>
    <m/>
    <n v="20418"/>
    <n v="1083"/>
    <n v="1"/>
    <n v="1"/>
    <s v="https://qa-delphi-api.delphiplatform.io/v2/amazon/tracks/streams?&amp;start_date=2019-12-01&amp;end_date=2019-12-02&amp;isrc=USQX91601347&amp;limit=1000&amp;group_by=date"/>
    <n v="12"/>
    <n v="1"/>
    <n v="0"/>
    <s v="ip-10-50-10-161"/>
    <n v="0"/>
    <n v="0"/>
  </r>
  <r>
    <n v="1583254813077"/>
    <n v="11"/>
    <x v="4"/>
    <n v="200"/>
    <m/>
    <s v="Staging 1day 3-41"/>
    <s v="text"/>
    <b v="1"/>
    <m/>
    <n v="20418"/>
    <n v="1069"/>
    <n v="1"/>
    <n v="1"/>
    <s v="https://qa-delphi-api.delphiplatform.io/v2/amazon/tracks/streams?&amp;start_date=2019-12-01&amp;end_date=2019-12-02&amp;isrc=USQX91601347&amp;limit=1000"/>
    <n v="11"/>
    <n v="1"/>
    <n v="0"/>
    <s v="ip-10-50-10-161"/>
    <n v="0"/>
    <n v="0"/>
  </r>
  <r>
    <n v="1583254815956"/>
    <n v="292"/>
    <x v="0"/>
    <n v="200"/>
    <m/>
    <s v="Staging 1day 3-42"/>
    <s v="text"/>
    <b v="1"/>
    <m/>
    <n v="1294"/>
    <n v="402"/>
    <n v="1"/>
    <n v="1"/>
    <s v="https://qa-delphi-api.delphiplatform.io/v2/oauth/token"/>
    <n v="292"/>
    <n v="1"/>
    <n v="0"/>
    <s v="ip-10-50-10-161"/>
    <n v="0"/>
    <n v="10"/>
  </r>
  <r>
    <n v="1583254816249"/>
    <n v="10"/>
    <x v="1"/>
    <n v="200"/>
    <m/>
    <s v="Staging 1day 3-42"/>
    <s v="text"/>
    <b v="1"/>
    <m/>
    <n v="1526"/>
    <n v="1092"/>
    <n v="1"/>
    <n v="1"/>
    <s v="https://qa-delphi-api.delphiplatform.io/v2/amazon/tracks/streams?&amp;start_date=2019-12-01&amp;end_date=2019-12-02&amp;isrc=GBARL1800368&amp;limit=1000&amp;country_code=worldwide"/>
    <n v="10"/>
    <n v="1"/>
    <n v="0"/>
    <s v="ip-10-50-10-161"/>
    <n v="0"/>
    <n v="0"/>
  </r>
  <r>
    <n v="1583254816259"/>
    <n v="12"/>
    <x v="2"/>
    <n v="200"/>
    <m/>
    <s v="Staging 1day 3-42"/>
    <s v="text"/>
    <b v="1"/>
    <m/>
    <n v="1526"/>
    <n v="1106"/>
    <n v="1"/>
    <n v="1"/>
    <s v="https://qa-delphi-api.delphiplatform.io/v2/amazon/tracks/streams?&amp;start_date=2019-12-01&amp;end_date=2019-12-02&amp;isrc=GBARL1800368&amp;limit=1000&amp;country_code=worldwide&amp;group_by=date"/>
    <n v="12"/>
    <n v="1"/>
    <n v="0"/>
    <s v="ip-10-50-10-161"/>
    <n v="0"/>
    <n v="0"/>
  </r>
  <r>
    <n v="1583254816271"/>
    <n v="15"/>
    <x v="3"/>
    <n v="200"/>
    <m/>
    <s v="Staging 1day 3-42"/>
    <s v="text"/>
    <b v="1"/>
    <m/>
    <n v="22912"/>
    <n v="1083"/>
    <n v="1"/>
    <n v="1"/>
    <s v="https://qa-delphi-api.delphiplatform.io/v2/amazon/tracks/streams?&amp;start_date=2019-12-01&amp;end_date=2019-12-02&amp;isrc=GBARL1800368&amp;limit=1000&amp;group_by=date"/>
    <n v="15"/>
    <n v="1"/>
    <n v="0"/>
    <s v="ip-10-50-10-161"/>
    <n v="0"/>
    <n v="0"/>
  </r>
  <r>
    <n v="1583254816287"/>
    <n v="12"/>
    <x v="4"/>
    <n v="200"/>
    <m/>
    <s v="Staging 1day 3-42"/>
    <s v="text"/>
    <b v="1"/>
    <m/>
    <n v="22897"/>
    <n v="1069"/>
    <n v="1"/>
    <n v="1"/>
    <s v="https://qa-delphi-api.delphiplatform.io/v2/amazon/tracks/streams?&amp;start_date=2019-12-01&amp;end_date=2019-12-02&amp;isrc=GBARL1800368&amp;limit=1000"/>
    <n v="12"/>
    <n v="1"/>
    <n v="0"/>
    <s v="ip-10-50-10-161"/>
    <n v="0"/>
    <n v="0"/>
  </r>
  <r>
    <n v="1583254819016"/>
    <n v="270"/>
    <x v="0"/>
    <n v="200"/>
    <m/>
    <s v="Staging 1day 3-43"/>
    <s v="text"/>
    <b v="1"/>
    <m/>
    <n v="1294"/>
    <n v="402"/>
    <n v="1"/>
    <n v="1"/>
    <s v="https://qa-delphi-api.delphiplatform.io/v2/oauth/token"/>
    <n v="270"/>
    <n v="1"/>
    <n v="0"/>
    <s v="ip-10-50-10-161"/>
    <n v="0"/>
    <n v="17"/>
  </r>
  <r>
    <n v="1583254819286"/>
    <n v="16"/>
    <x v="1"/>
    <n v="200"/>
    <m/>
    <s v="Staging 1day 3-43"/>
    <s v="text"/>
    <b v="1"/>
    <m/>
    <n v="1503"/>
    <n v="1092"/>
    <n v="1"/>
    <n v="1"/>
    <s v="https://qa-delphi-api.delphiplatform.io/v2/amazon/tracks/streams?&amp;start_date=2019-12-01&amp;end_date=2019-12-02&amp;isrc=USSM11303954&amp;limit=1000&amp;country_code=worldwide"/>
    <n v="16"/>
    <n v="1"/>
    <n v="0"/>
    <s v="ip-10-50-10-161"/>
    <n v="0"/>
    <n v="0"/>
  </r>
  <r>
    <n v="1583254819302"/>
    <n v="18"/>
    <x v="2"/>
    <n v="200"/>
    <m/>
    <s v="Staging 1day 3-43"/>
    <s v="text"/>
    <b v="1"/>
    <m/>
    <n v="1503"/>
    <n v="1106"/>
    <n v="1"/>
    <n v="1"/>
    <s v="https://qa-delphi-api.delphiplatform.io/v2/amazon/tracks/streams?&amp;start_date=2019-12-01&amp;end_date=2019-12-02&amp;isrc=USSM11303954&amp;limit=1000&amp;country_code=worldwide&amp;group_by=date"/>
    <n v="18"/>
    <n v="1"/>
    <n v="0"/>
    <s v="ip-10-50-10-161"/>
    <n v="0"/>
    <n v="0"/>
  </r>
  <r>
    <n v="1583254819321"/>
    <n v="17"/>
    <x v="3"/>
    <n v="200"/>
    <m/>
    <s v="Staging 1day 3-43"/>
    <s v="text"/>
    <b v="1"/>
    <m/>
    <n v="23499"/>
    <n v="1083"/>
    <n v="1"/>
    <n v="1"/>
    <s v="https://qa-delphi-api.delphiplatform.io/v2/amazon/tracks/streams?&amp;start_date=2019-12-01&amp;end_date=2019-12-02&amp;isrc=USSM11303954&amp;limit=1000&amp;group_by=date"/>
    <n v="17"/>
    <n v="1"/>
    <n v="0"/>
    <s v="ip-10-50-10-161"/>
    <n v="0"/>
    <n v="0"/>
  </r>
  <r>
    <n v="1583254819339"/>
    <n v="20"/>
    <x v="4"/>
    <n v="200"/>
    <m/>
    <s v="Staging 1day 3-43"/>
    <s v="text"/>
    <b v="1"/>
    <m/>
    <n v="23492"/>
    <n v="1069"/>
    <n v="1"/>
    <n v="1"/>
    <s v="https://qa-delphi-api.delphiplatform.io/v2/amazon/tracks/streams?&amp;start_date=2019-12-01&amp;end_date=2019-12-02&amp;isrc=USSM11303954&amp;limit=1000"/>
    <n v="20"/>
    <n v="1"/>
    <n v="0"/>
    <s v="ip-10-50-10-161"/>
    <n v="0"/>
    <n v="0"/>
  </r>
  <r>
    <n v="1583254822077"/>
    <n v="249"/>
    <x v="0"/>
    <n v="200"/>
    <m/>
    <s v="Staging 1day 3-44"/>
    <s v="text"/>
    <b v="1"/>
    <m/>
    <n v="1294"/>
    <n v="402"/>
    <n v="1"/>
    <n v="1"/>
    <s v="https://qa-delphi-api.delphiplatform.io/v2/oauth/token"/>
    <n v="249"/>
    <n v="1"/>
    <n v="0"/>
    <s v="ip-10-50-10-161"/>
    <n v="0"/>
    <n v="9"/>
  </r>
  <r>
    <n v="1583254822327"/>
    <n v="16"/>
    <x v="1"/>
    <n v="200"/>
    <m/>
    <s v="Staging 1day 3-44"/>
    <s v="text"/>
    <b v="1"/>
    <m/>
    <n v="1447"/>
    <n v="1092"/>
    <n v="1"/>
    <n v="1"/>
    <s v="https://qa-delphi-api.delphiplatform.io/v2/amazon/tracks/streams?&amp;start_date=2019-12-01&amp;end_date=2019-12-02&amp;isrc=USSM11607555&amp;limit=1000&amp;country_code=worldwide"/>
    <n v="16"/>
    <n v="1"/>
    <n v="0"/>
    <s v="ip-10-50-10-161"/>
    <n v="0"/>
    <n v="0"/>
  </r>
  <r>
    <n v="1583254822343"/>
    <n v="16"/>
    <x v="2"/>
    <n v="200"/>
    <m/>
    <s v="Staging 1day 3-44"/>
    <s v="text"/>
    <b v="1"/>
    <m/>
    <n v="1447"/>
    <n v="1106"/>
    <n v="1"/>
    <n v="1"/>
    <s v="https://qa-delphi-api.delphiplatform.io/v2/amazon/tracks/streams?&amp;start_date=2019-12-01&amp;end_date=2019-12-02&amp;isrc=USSM11607555&amp;limit=1000&amp;country_code=worldwide&amp;group_by=date"/>
    <n v="16"/>
    <n v="1"/>
    <n v="0"/>
    <s v="ip-10-50-10-161"/>
    <n v="0"/>
    <n v="0"/>
  </r>
  <r>
    <n v="1583254822359"/>
    <n v="16"/>
    <x v="3"/>
    <n v="200"/>
    <m/>
    <s v="Staging 1day 3-44"/>
    <s v="text"/>
    <b v="1"/>
    <m/>
    <n v="14683"/>
    <n v="1083"/>
    <n v="1"/>
    <n v="1"/>
    <s v="https://qa-delphi-api.delphiplatform.io/v2/amazon/tracks/streams?&amp;start_date=2019-12-01&amp;end_date=2019-12-02&amp;isrc=USSM11607555&amp;limit=1000&amp;group_by=date"/>
    <n v="16"/>
    <n v="1"/>
    <n v="0"/>
    <s v="ip-10-50-10-161"/>
    <n v="0"/>
    <n v="0"/>
  </r>
  <r>
    <n v="1583254822376"/>
    <n v="17"/>
    <x v="4"/>
    <n v="200"/>
    <m/>
    <s v="Staging 1day 3-44"/>
    <s v="text"/>
    <b v="1"/>
    <m/>
    <n v="14669"/>
    <n v="1069"/>
    <n v="1"/>
    <n v="1"/>
    <s v="https://qa-delphi-api.delphiplatform.io/v2/amazon/tracks/streams?&amp;start_date=2019-12-01&amp;end_date=2019-12-02&amp;isrc=USSM11607555&amp;limit=1000"/>
    <n v="17"/>
    <n v="1"/>
    <n v="0"/>
    <s v="ip-10-50-10-161"/>
    <n v="0"/>
    <n v="0"/>
  </r>
  <r>
    <n v="1583254825138"/>
    <n v="175"/>
    <x v="0"/>
    <n v="200"/>
    <m/>
    <s v="Staging 1day 3-45"/>
    <s v="text"/>
    <b v="1"/>
    <m/>
    <n v="1294"/>
    <n v="402"/>
    <n v="1"/>
    <n v="1"/>
    <s v="https://qa-delphi-api.delphiplatform.io/v2/oauth/token"/>
    <n v="175"/>
    <n v="1"/>
    <n v="0"/>
    <s v="ip-10-50-10-161"/>
    <n v="0"/>
    <n v="11"/>
  </r>
  <r>
    <n v="1583254825314"/>
    <n v="11"/>
    <x v="1"/>
    <n v="200"/>
    <m/>
    <s v="Staging 1day 3-45"/>
    <s v="text"/>
    <b v="1"/>
    <m/>
    <n v="1402"/>
    <n v="1092"/>
    <n v="1"/>
    <n v="1"/>
    <s v="https://qa-delphi-api.delphiplatform.io/v2/amazon/tracks/streams?&amp;start_date=2019-12-01&amp;end_date=2019-12-02&amp;isrc=USSM18100116&amp;limit=1000&amp;country_code=worldwide"/>
    <n v="11"/>
    <n v="1"/>
    <n v="0"/>
    <s v="ip-10-50-10-161"/>
    <n v="0"/>
    <n v="0"/>
  </r>
  <r>
    <n v="1583254825325"/>
    <n v="10"/>
    <x v="2"/>
    <n v="200"/>
    <m/>
    <s v="Staging 1day 3-45"/>
    <s v="text"/>
    <b v="1"/>
    <m/>
    <n v="1402"/>
    <n v="1106"/>
    <n v="1"/>
    <n v="1"/>
    <s v="https://qa-delphi-api.delphiplatform.io/v2/amazon/tracks/streams?&amp;start_date=2019-12-01&amp;end_date=2019-12-02&amp;isrc=USSM18100116&amp;limit=1000&amp;country_code=worldwide&amp;group_by=date"/>
    <n v="10"/>
    <n v="1"/>
    <n v="0"/>
    <s v="ip-10-50-10-161"/>
    <n v="0"/>
    <n v="0"/>
  </r>
  <r>
    <n v="1583254825336"/>
    <n v="14"/>
    <x v="3"/>
    <n v="200"/>
    <m/>
    <s v="Staging 1day 3-45"/>
    <s v="text"/>
    <b v="1"/>
    <m/>
    <n v="14873"/>
    <n v="1083"/>
    <n v="1"/>
    <n v="1"/>
    <s v="https://qa-delphi-api.delphiplatform.io/v2/amazon/tracks/streams?&amp;start_date=2019-12-01&amp;end_date=2019-12-02&amp;isrc=USSM18100116&amp;limit=1000&amp;group_by=date"/>
    <n v="13"/>
    <n v="1"/>
    <n v="0"/>
    <s v="ip-10-50-10-161"/>
    <n v="0"/>
    <n v="0"/>
  </r>
  <r>
    <n v="1583254825350"/>
    <n v="13"/>
    <x v="4"/>
    <n v="200"/>
    <m/>
    <s v="Staging 1day 3-45"/>
    <s v="text"/>
    <b v="1"/>
    <m/>
    <n v="14866"/>
    <n v="1069"/>
    <n v="1"/>
    <n v="1"/>
    <s v="https://qa-delphi-api.delphiplatform.io/v2/amazon/tracks/streams?&amp;start_date=2019-12-01&amp;end_date=2019-12-02&amp;isrc=USSM18100116&amp;limit=1000"/>
    <n v="13"/>
    <n v="1"/>
    <n v="0"/>
    <s v="ip-10-50-10-161"/>
    <n v="0"/>
    <n v="0"/>
  </r>
  <r>
    <n v="1583254828198"/>
    <n v="263"/>
    <x v="0"/>
    <n v="200"/>
    <m/>
    <s v="Staging 1day 3-46"/>
    <s v="text"/>
    <b v="1"/>
    <m/>
    <n v="1294"/>
    <n v="402"/>
    <n v="1"/>
    <n v="1"/>
    <s v="https://qa-delphi-api.delphiplatform.io/v2/oauth/token"/>
    <n v="263"/>
    <n v="1"/>
    <n v="0"/>
    <s v="ip-10-50-10-161"/>
    <n v="0"/>
    <n v="8"/>
  </r>
  <r>
    <n v="1583254828461"/>
    <n v="10"/>
    <x v="1"/>
    <n v="200"/>
    <m/>
    <s v="Staging 1day 3-46"/>
    <s v="text"/>
    <b v="1"/>
    <m/>
    <n v="1362"/>
    <n v="1092"/>
    <n v="1"/>
    <n v="1"/>
    <s v="https://qa-delphi-api.delphiplatform.io/v2/amazon/tracks/streams?&amp;start_date=2019-12-01&amp;end_date=2019-12-02&amp;isrc=USWD11993797&amp;limit=1000&amp;country_code=worldwide"/>
    <n v="10"/>
    <n v="1"/>
    <n v="0"/>
    <s v="ip-10-50-10-161"/>
    <n v="0"/>
    <n v="0"/>
  </r>
  <r>
    <n v="1583254828472"/>
    <n v="9"/>
    <x v="2"/>
    <n v="200"/>
    <m/>
    <s v="Staging 1day 3-46"/>
    <s v="text"/>
    <b v="1"/>
    <m/>
    <n v="1362"/>
    <n v="1106"/>
    <n v="1"/>
    <n v="1"/>
    <s v="https://qa-delphi-api.delphiplatform.io/v2/amazon/tracks/streams?&amp;start_date=2019-12-01&amp;end_date=2019-12-02&amp;isrc=USWD11993797&amp;limit=1000&amp;country_code=worldwide&amp;group_by=date"/>
    <n v="9"/>
    <n v="1"/>
    <n v="0"/>
    <s v="ip-10-50-10-161"/>
    <n v="0"/>
    <n v="0"/>
  </r>
  <r>
    <n v="1583254828482"/>
    <n v="9"/>
    <x v="3"/>
    <n v="200"/>
    <m/>
    <s v="Staging 1day 3-46"/>
    <s v="text"/>
    <b v="1"/>
    <m/>
    <n v="11933"/>
    <n v="1083"/>
    <n v="1"/>
    <n v="1"/>
    <s v="https://qa-delphi-api.delphiplatform.io/v2/amazon/tracks/streams?&amp;start_date=2019-12-01&amp;end_date=2019-12-02&amp;isrc=USWD11993797&amp;limit=1000&amp;group_by=date"/>
    <n v="9"/>
    <n v="1"/>
    <n v="0"/>
    <s v="ip-10-50-10-161"/>
    <n v="0"/>
    <n v="0"/>
  </r>
  <r>
    <n v="1583254828492"/>
    <n v="11"/>
    <x v="4"/>
    <n v="200"/>
    <m/>
    <s v="Staging 1day 3-46"/>
    <s v="text"/>
    <b v="1"/>
    <m/>
    <n v="11926"/>
    <n v="1069"/>
    <n v="1"/>
    <n v="1"/>
    <s v="https://qa-delphi-api.delphiplatform.io/v2/amazon/tracks/streams?&amp;start_date=2019-12-01&amp;end_date=2019-12-02&amp;isrc=USWD11993797&amp;limit=1000"/>
    <n v="11"/>
    <n v="1"/>
    <n v="0"/>
    <s v="ip-10-50-10-161"/>
    <n v="0"/>
    <n v="0"/>
  </r>
  <r>
    <n v="1583254831260"/>
    <n v="160"/>
    <x v="0"/>
    <n v="200"/>
    <m/>
    <s v="Staging 1day 3-47"/>
    <s v="text"/>
    <b v="1"/>
    <m/>
    <n v="1294"/>
    <n v="402"/>
    <n v="1"/>
    <n v="1"/>
    <s v="https://qa-delphi-api.delphiplatform.io/v2/oauth/token"/>
    <n v="160"/>
    <n v="1"/>
    <n v="0"/>
    <s v="ip-10-50-10-161"/>
    <n v="0"/>
    <n v="10"/>
  </r>
  <r>
    <n v="1583254831421"/>
    <n v="11"/>
    <x v="1"/>
    <n v="200"/>
    <m/>
    <s v="Staging 1day 3-47"/>
    <s v="text"/>
    <b v="1"/>
    <m/>
    <n v="1550"/>
    <n v="1092"/>
    <n v="1"/>
    <n v="1"/>
    <s v="https://qa-delphi-api.delphiplatform.io/v2/amazon/tracks/streams?&amp;start_date=2019-12-01&amp;end_date=2019-12-02&amp;isrc=NOG841549010&amp;limit=1000&amp;country_code=worldwide"/>
    <n v="11"/>
    <n v="1"/>
    <n v="0"/>
    <s v="ip-10-50-10-161"/>
    <n v="0"/>
    <n v="0"/>
  </r>
  <r>
    <n v="1583254831432"/>
    <n v="10"/>
    <x v="2"/>
    <n v="200"/>
    <m/>
    <s v="Staging 1day 3-47"/>
    <s v="text"/>
    <b v="1"/>
    <m/>
    <n v="1550"/>
    <n v="1106"/>
    <n v="1"/>
    <n v="1"/>
    <s v="https://qa-delphi-api.delphiplatform.io/v2/amazon/tracks/streams?&amp;start_date=2019-12-01&amp;end_date=2019-12-02&amp;isrc=NOG841549010&amp;limit=1000&amp;country_code=worldwide&amp;group_by=date"/>
    <n v="10"/>
    <n v="1"/>
    <n v="0"/>
    <s v="ip-10-50-10-161"/>
    <n v="0"/>
    <n v="0"/>
  </r>
  <r>
    <n v="1583254831442"/>
    <n v="13"/>
    <x v="3"/>
    <n v="200"/>
    <m/>
    <s v="Staging 1day 3-47"/>
    <s v="text"/>
    <b v="1"/>
    <m/>
    <n v="20366"/>
    <n v="1083"/>
    <n v="1"/>
    <n v="1"/>
    <s v="https://qa-delphi-api.delphiplatform.io/v2/amazon/tracks/streams?&amp;start_date=2019-12-01&amp;end_date=2019-12-02&amp;isrc=NOG841549010&amp;limit=1000&amp;group_by=date"/>
    <n v="13"/>
    <n v="1"/>
    <n v="0"/>
    <s v="ip-10-50-10-161"/>
    <n v="0"/>
    <n v="0"/>
  </r>
  <r>
    <n v="1583254831455"/>
    <n v="15"/>
    <x v="4"/>
    <n v="200"/>
    <m/>
    <s v="Staging 1day 3-47"/>
    <s v="text"/>
    <b v="1"/>
    <m/>
    <n v="20372"/>
    <n v="1069"/>
    <n v="1"/>
    <n v="1"/>
    <s v="https://qa-delphi-api.delphiplatform.io/v2/amazon/tracks/streams?&amp;start_date=2019-12-01&amp;end_date=2019-12-02&amp;isrc=NOG841549010&amp;limit=1000"/>
    <n v="15"/>
    <n v="1"/>
    <n v="0"/>
    <s v="ip-10-50-10-161"/>
    <n v="0"/>
    <n v="0"/>
  </r>
  <r>
    <n v="1583254834321"/>
    <n v="205"/>
    <x v="0"/>
    <n v="200"/>
    <m/>
    <s v="Staging 1day 3-48"/>
    <s v="text"/>
    <b v="1"/>
    <m/>
    <n v="1294"/>
    <n v="402"/>
    <n v="1"/>
    <n v="1"/>
    <s v="https://qa-delphi-api.delphiplatform.io/v2/oauth/token"/>
    <n v="205"/>
    <n v="1"/>
    <n v="0"/>
    <s v="ip-10-50-10-161"/>
    <n v="0"/>
    <n v="10"/>
  </r>
  <r>
    <n v="1583254834526"/>
    <n v="11"/>
    <x v="1"/>
    <n v="200"/>
    <m/>
    <s v="Staging 1day 3-48"/>
    <s v="text"/>
    <b v="1"/>
    <m/>
    <n v="1386"/>
    <n v="1092"/>
    <n v="1"/>
    <n v="1"/>
    <s v="https://qa-delphi-api.delphiplatform.io/v2/amazon/tracks/streams?&amp;start_date=2019-12-01&amp;end_date=2019-12-02&amp;isrc=QZ45A1700126&amp;limit=1000&amp;country_code=worldwide"/>
    <n v="11"/>
    <n v="1"/>
    <n v="0"/>
    <s v="ip-10-50-10-161"/>
    <n v="0"/>
    <n v="0"/>
  </r>
  <r>
    <n v="1583254834537"/>
    <n v="9"/>
    <x v="2"/>
    <n v="200"/>
    <m/>
    <s v="Staging 1day 3-48"/>
    <s v="text"/>
    <b v="1"/>
    <m/>
    <n v="1386"/>
    <n v="1106"/>
    <n v="1"/>
    <n v="1"/>
    <s v="https://qa-delphi-api.delphiplatform.io/v2/amazon/tracks/streams?&amp;start_date=2019-12-01&amp;end_date=2019-12-02&amp;isrc=QZ45A1700126&amp;limit=1000&amp;country_code=worldwide&amp;group_by=date"/>
    <n v="9"/>
    <n v="1"/>
    <n v="0"/>
    <s v="ip-10-50-10-161"/>
    <n v="0"/>
    <n v="0"/>
  </r>
  <r>
    <n v="1583254834546"/>
    <n v="13"/>
    <x v="3"/>
    <n v="200"/>
    <m/>
    <s v="Staging 1day 3-48"/>
    <s v="text"/>
    <b v="1"/>
    <m/>
    <n v="14085"/>
    <n v="1083"/>
    <n v="1"/>
    <n v="1"/>
    <s v="https://qa-delphi-api.delphiplatform.io/v2/amazon/tracks/streams?&amp;start_date=2019-12-01&amp;end_date=2019-12-02&amp;isrc=QZ45A1700126&amp;limit=1000&amp;group_by=date"/>
    <n v="12"/>
    <n v="1"/>
    <n v="0"/>
    <s v="ip-10-50-10-161"/>
    <n v="0"/>
    <n v="0"/>
  </r>
  <r>
    <n v="1583254834559"/>
    <n v="13"/>
    <x v="4"/>
    <n v="200"/>
    <m/>
    <s v="Staging 1day 3-48"/>
    <s v="text"/>
    <b v="1"/>
    <m/>
    <n v="14071"/>
    <n v="1069"/>
    <n v="1"/>
    <n v="1"/>
    <s v="https://qa-delphi-api.delphiplatform.io/v2/amazon/tracks/streams?&amp;start_date=2019-12-01&amp;end_date=2019-12-02&amp;isrc=QZ45A1700126&amp;limit=1000"/>
    <n v="13"/>
    <n v="1"/>
    <n v="0"/>
    <s v="ip-10-50-10-161"/>
    <n v="0"/>
    <n v="0"/>
  </r>
  <r>
    <n v="1583254837380"/>
    <n v="133"/>
    <x v="0"/>
    <n v="200"/>
    <m/>
    <s v="Staging 1day 3-49"/>
    <s v="text"/>
    <b v="1"/>
    <m/>
    <n v="1294"/>
    <n v="402"/>
    <n v="1"/>
    <n v="1"/>
    <s v="https://qa-delphi-api.delphiplatform.io/v2/oauth/token"/>
    <n v="133"/>
    <n v="1"/>
    <n v="0"/>
    <s v="ip-10-50-10-161"/>
    <n v="0"/>
    <n v="8"/>
  </r>
  <r>
    <n v="1583254837514"/>
    <n v="10"/>
    <x v="1"/>
    <n v="200"/>
    <m/>
    <s v="Staging 1day 3-49"/>
    <s v="text"/>
    <b v="1"/>
    <m/>
    <n v="1491"/>
    <n v="1092"/>
    <n v="1"/>
    <n v="1"/>
    <s v="https://qa-delphi-api.delphiplatform.io/v2/amazon/tracks/streams?&amp;start_date=2019-12-01&amp;end_date=2019-12-02&amp;isrc=USRC11900004&amp;limit=1000&amp;country_code=worldwide"/>
    <n v="10"/>
    <n v="1"/>
    <n v="0"/>
    <s v="ip-10-50-10-161"/>
    <n v="0"/>
    <n v="0"/>
  </r>
  <r>
    <n v="1583254837525"/>
    <n v="9"/>
    <x v="2"/>
    <n v="200"/>
    <m/>
    <s v="Staging 1day 3-49"/>
    <s v="text"/>
    <b v="1"/>
    <m/>
    <n v="1491"/>
    <n v="1106"/>
    <n v="1"/>
    <n v="1"/>
    <s v="https://qa-delphi-api.delphiplatform.io/v2/amazon/tracks/streams?&amp;start_date=2019-12-01&amp;end_date=2019-12-02&amp;isrc=USRC11900004&amp;limit=1000&amp;country_code=worldwide&amp;group_by=date"/>
    <n v="9"/>
    <n v="1"/>
    <n v="0"/>
    <s v="ip-10-50-10-161"/>
    <n v="0"/>
    <n v="0"/>
  </r>
  <r>
    <n v="1583254837534"/>
    <n v="12"/>
    <x v="3"/>
    <n v="200"/>
    <m/>
    <s v="Staging 1day 3-49"/>
    <s v="text"/>
    <b v="1"/>
    <m/>
    <n v="21926"/>
    <n v="1083"/>
    <n v="1"/>
    <n v="1"/>
    <s v="https://qa-delphi-api.delphiplatform.io/v2/amazon/tracks/streams?&amp;start_date=2019-12-01&amp;end_date=2019-12-02&amp;isrc=USRC11900004&amp;limit=1000&amp;group_by=date"/>
    <n v="12"/>
    <n v="1"/>
    <n v="0"/>
    <s v="ip-10-50-10-161"/>
    <n v="0"/>
    <n v="0"/>
  </r>
  <r>
    <n v="1583254837547"/>
    <n v="12"/>
    <x v="4"/>
    <n v="200"/>
    <m/>
    <s v="Staging 1day 3-49"/>
    <s v="text"/>
    <b v="1"/>
    <m/>
    <n v="21919"/>
    <n v="1069"/>
    <n v="1"/>
    <n v="1"/>
    <s v="https://qa-delphi-api.delphiplatform.io/v2/amazon/tracks/streams?&amp;start_date=2019-12-01&amp;end_date=2019-12-02&amp;isrc=USRC11900004&amp;limit=1000"/>
    <n v="12"/>
    <n v="1"/>
    <n v="0"/>
    <s v="ip-10-50-10-161"/>
    <n v="0"/>
    <n v="0"/>
  </r>
  <r>
    <n v="1583254840439"/>
    <n v="129"/>
    <x v="0"/>
    <n v="200"/>
    <m/>
    <s v="Staging 1day 3-50"/>
    <s v="text"/>
    <b v="1"/>
    <m/>
    <n v="1294"/>
    <n v="402"/>
    <n v="1"/>
    <n v="1"/>
    <s v="https://qa-delphi-api.delphiplatform.io/v2/oauth/token"/>
    <n v="128"/>
    <n v="1"/>
    <n v="0"/>
    <s v="ip-10-50-10-161"/>
    <n v="0"/>
    <n v="10"/>
  </r>
  <r>
    <n v="1583254840568"/>
    <n v="12"/>
    <x v="1"/>
    <n v="200"/>
    <m/>
    <s v="Staging 1day 3-50"/>
    <s v="text"/>
    <b v="1"/>
    <m/>
    <n v="1360"/>
    <n v="1092"/>
    <n v="1"/>
    <n v="1"/>
    <s v="https://qa-delphi-api.delphiplatform.io/v2/amazon/tracks/streams?&amp;start_date=2019-12-01&amp;end_date=2019-12-02&amp;isrc=USQX91901111&amp;limit=1000&amp;country_code=worldwide"/>
    <n v="11"/>
    <n v="1"/>
    <n v="0"/>
    <s v="ip-10-50-10-161"/>
    <n v="0"/>
    <n v="0"/>
  </r>
  <r>
    <n v="1583254840580"/>
    <n v="10"/>
    <x v="2"/>
    <n v="200"/>
    <m/>
    <s v="Staging 1day 3-50"/>
    <s v="text"/>
    <b v="1"/>
    <m/>
    <n v="1360"/>
    <n v="1106"/>
    <n v="1"/>
    <n v="1"/>
    <s v="https://qa-delphi-api.delphiplatform.io/v2/amazon/tracks/streams?&amp;start_date=2019-12-01&amp;end_date=2019-12-02&amp;isrc=USQX91901111&amp;limit=1000&amp;country_code=worldwide&amp;group_by=date"/>
    <n v="10"/>
    <n v="1"/>
    <n v="0"/>
    <s v="ip-10-50-10-161"/>
    <n v="0"/>
    <n v="0"/>
  </r>
  <r>
    <n v="1583254840591"/>
    <n v="12"/>
    <x v="3"/>
    <n v="200"/>
    <m/>
    <s v="Staging 1day 3-50"/>
    <s v="text"/>
    <b v="1"/>
    <m/>
    <n v="13381"/>
    <n v="1083"/>
    <n v="1"/>
    <n v="1"/>
    <s v="https://qa-delphi-api.delphiplatform.io/v2/amazon/tracks/streams?&amp;start_date=2019-12-01&amp;end_date=2019-12-02&amp;isrc=USQX91901111&amp;limit=1000&amp;group_by=date"/>
    <n v="11"/>
    <n v="1"/>
    <n v="0"/>
    <s v="ip-10-50-10-161"/>
    <n v="0"/>
    <n v="0"/>
  </r>
  <r>
    <n v="1583254840603"/>
    <n v="11"/>
    <x v="4"/>
    <n v="200"/>
    <m/>
    <s v="Staging 1day 3-50"/>
    <s v="text"/>
    <b v="1"/>
    <m/>
    <n v="13381"/>
    <n v="1069"/>
    <n v="1"/>
    <n v="1"/>
    <s v="https://qa-delphi-api.delphiplatform.io/v2/amazon/tracks/streams?&amp;start_date=2019-12-01&amp;end_date=2019-12-02&amp;isrc=USQX91901111&amp;limit=1000"/>
    <n v="11"/>
    <n v="1"/>
    <n v="0"/>
    <s v="ip-10-50-10-161"/>
    <n v="0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">
  <r>
    <n v="1583252567971"/>
    <n v="451"/>
    <x v="0"/>
    <n v="200"/>
    <s v="OK"/>
    <s v="Staging 28day 2-1"/>
    <s v="text"/>
    <b v="1"/>
    <m/>
    <n v="1066"/>
    <n v="405"/>
    <n v="1"/>
    <n v="1"/>
    <s v="https://stage-delphi-api.delphiplatform.io/v2/oauth/token"/>
    <n v="451"/>
    <n v="1"/>
    <n v="0"/>
    <s v="ip-10-50-10-161"/>
    <n v="0"/>
    <n v="13"/>
  </r>
  <r>
    <n v="1583252568423"/>
    <n v="193"/>
    <x v="1"/>
    <n v="200"/>
    <s v="OK"/>
    <s v="Staging 28day 2-1"/>
    <s v="text"/>
    <b v="1"/>
    <m/>
    <n v="1995"/>
    <n v="1095"/>
    <n v="1"/>
    <n v="1"/>
    <s v="https://stage-delphi-api.delphiplatform.io/v2/amazon/tracks/streams?&amp;start_date=2019-12-01&amp;end_date=2019-12-29&amp;isrc=USRC11900004&amp;limit=1000&amp;country_code=worldwide"/>
    <n v="193"/>
    <n v="1"/>
    <n v="0"/>
    <s v="ip-10-50-10-161"/>
    <n v="0"/>
    <n v="0"/>
  </r>
  <r>
    <n v="1583252568617"/>
    <n v="197"/>
    <x v="2"/>
    <n v="200"/>
    <s v="OK"/>
    <s v="Staging 28day 2-1"/>
    <s v="text"/>
    <b v="1"/>
    <m/>
    <n v="47244"/>
    <n v="1109"/>
    <n v="1"/>
    <n v="1"/>
    <s v="https://stage-delphi-api.delphiplatform.io/v2/amazon/tracks/streams?&amp;start_date=2019-12-01&amp;end_date=2019-12-29&amp;isrc=USRC11900004&amp;limit=1000&amp;country_code=worldwide&amp;group_by=date"/>
    <n v="196"/>
    <n v="1"/>
    <n v="0"/>
    <s v="ip-10-50-10-161"/>
    <n v="0"/>
    <n v="0"/>
  </r>
  <r>
    <n v="1583252568815"/>
    <n v="934"/>
    <x v="3"/>
    <n v="200"/>
    <s v="OK"/>
    <s v="Staging 28day 2-1"/>
    <s v="text"/>
    <b v="1"/>
    <m/>
    <n v="799427"/>
    <n v="1086"/>
    <n v="1"/>
    <n v="1"/>
    <s v="https://stage-delphi-api.delphiplatform.io/v2/amazon/tracks/streams?&amp;start_date=2019-12-01&amp;end_date=2019-12-29&amp;isrc=USRC11900004&amp;limit=1000&amp;group_by=date"/>
    <n v="926"/>
    <n v="1"/>
    <n v="0"/>
    <s v="ip-10-50-10-161"/>
    <n v="0"/>
    <n v="0"/>
  </r>
  <r>
    <n v="1583252569749"/>
    <n v="751"/>
    <x v="4"/>
    <n v="200"/>
    <s v="OK"/>
    <s v="Staging 28day 2-1"/>
    <s v="text"/>
    <b v="1"/>
    <m/>
    <n v="50119"/>
    <n v="1072"/>
    <n v="1"/>
    <n v="1"/>
    <s v="https://stage-delphi-api.delphiplatform.io/v2/amazon/tracks/streams?&amp;start_date=2019-12-01&amp;end_date=2019-12-29&amp;isrc=USRC11900004&amp;limit=1000"/>
    <n v="750"/>
    <n v="1"/>
    <n v="0"/>
    <s v="ip-10-50-10-161"/>
    <n v="0"/>
    <n v="0"/>
  </r>
  <r>
    <n v="1583252571034"/>
    <n v="389"/>
    <x v="0"/>
    <n v="200"/>
    <s v="OK"/>
    <s v="Staging 28day 2-2"/>
    <s v="text"/>
    <b v="1"/>
    <m/>
    <n v="1066"/>
    <n v="405"/>
    <n v="1"/>
    <n v="1"/>
    <s v="https://stage-delphi-api.delphiplatform.io/v2/oauth/token"/>
    <n v="389"/>
    <n v="1"/>
    <n v="0"/>
    <s v="ip-10-50-10-161"/>
    <n v="0"/>
    <n v="18"/>
  </r>
  <r>
    <n v="1583252571424"/>
    <n v="163"/>
    <x v="1"/>
    <n v="200"/>
    <s v="OK"/>
    <s v="Staging 28day 2-2"/>
    <s v="text"/>
    <b v="1"/>
    <m/>
    <n v="1912"/>
    <n v="1095"/>
    <n v="1"/>
    <n v="1"/>
    <s v="https://stage-delphi-api.delphiplatform.io/v2/amazon/tracks/streams?&amp;start_date=2019-12-01&amp;end_date=2019-12-29&amp;isrc=USQX91901111&amp;limit=1000&amp;country_code=worldwide"/>
    <n v="163"/>
    <n v="1"/>
    <n v="0"/>
    <s v="ip-10-50-10-161"/>
    <n v="0"/>
    <n v="0"/>
  </r>
  <r>
    <n v="1583252571587"/>
    <n v="180"/>
    <x v="2"/>
    <n v="200"/>
    <s v="OK"/>
    <s v="Staging 28day 2-2"/>
    <s v="text"/>
    <b v="1"/>
    <m/>
    <n v="41395"/>
    <n v="1109"/>
    <n v="1"/>
    <n v="1"/>
    <s v="https://stage-delphi-api.delphiplatform.io/v2/amazon/tracks/streams?&amp;start_date=2019-12-01&amp;end_date=2019-12-29&amp;isrc=USQX91901111&amp;limit=1000&amp;country_code=worldwide&amp;group_by=date"/>
    <n v="180"/>
    <n v="1"/>
    <n v="0"/>
    <s v="ip-10-50-10-161"/>
    <n v="0"/>
    <n v="0"/>
  </r>
  <r>
    <n v="1583252571768"/>
    <n v="598"/>
    <x v="3"/>
    <n v="200"/>
    <s v="OK"/>
    <s v="Staging 28day 2-2"/>
    <s v="text"/>
    <b v="1"/>
    <m/>
    <n v="579819"/>
    <n v="1086"/>
    <n v="1"/>
    <n v="1"/>
    <s v="https://stage-delphi-api.delphiplatform.io/v2/amazon/tracks/streams?&amp;start_date=2019-12-01&amp;end_date=2019-12-29&amp;isrc=USQX91901111&amp;limit=1000&amp;group_by=date"/>
    <n v="592"/>
    <n v="1"/>
    <n v="0"/>
    <s v="ip-10-50-10-161"/>
    <n v="0"/>
    <n v="0"/>
  </r>
  <r>
    <n v="1583252572367"/>
    <n v="500"/>
    <x v="4"/>
    <n v="200"/>
    <s v="OK"/>
    <s v="Staging 28day 2-2"/>
    <s v="text"/>
    <b v="1"/>
    <m/>
    <n v="40071"/>
    <n v="1072"/>
    <n v="1"/>
    <n v="1"/>
    <s v="https://stage-delphi-api.delphiplatform.io/v2/amazon/tracks/streams?&amp;start_date=2019-12-01&amp;end_date=2019-12-29&amp;isrc=USQX91901111&amp;limit=1000"/>
    <n v="499"/>
    <n v="1"/>
    <n v="0"/>
    <s v="ip-10-50-10-161"/>
    <n v="0"/>
    <n v="0"/>
  </r>
  <r>
    <n v="1583252574094"/>
    <n v="449"/>
    <x v="0"/>
    <n v="200"/>
    <s v="OK"/>
    <s v="Staging 28day 2-3"/>
    <s v="text"/>
    <b v="1"/>
    <m/>
    <n v="1066"/>
    <n v="405"/>
    <n v="1"/>
    <n v="1"/>
    <s v="https://stage-delphi-api.delphiplatform.io/v2/oauth/token"/>
    <n v="449"/>
    <n v="1"/>
    <n v="0"/>
    <s v="ip-10-50-10-161"/>
    <n v="0"/>
    <n v="15"/>
  </r>
  <r>
    <n v="1583252574544"/>
    <n v="183"/>
    <x v="1"/>
    <n v="200"/>
    <s v="OK"/>
    <s v="Staging 28day 2-3"/>
    <s v="text"/>
    <b v="1"/>
    <m/>
    <n v="1954"/>
    <n v="1095"/>
    <n v="1"/>
    <n v="1"/>
    <s v="https://stage-delphi-api.delphiplatform.io/v2/amazon/tracks/streams?&amp;start_date=2019-12-01&amp;end_date=2019-12-29&amp;isrc=USSM19801941&amp;limit=1000&amp;country_code=worldwide"/>
    <n v="183"/>
    <n v="1"/>
    <n v="0"/>
    <s v="ip-10-50-10-161"/>
    <n v="0"/>
    <n v="0"/>
  </r>
  <r>
    <n v="1583252574727"/>
    <n v="201"/>
    <x v="2"/>
    <n v="200"/>
    <s v="OK"/>
    <s v="Staging 28day 2-3"/>
    <s v="text"/>
    <b v="1"/>
    <m/>
    <n v="46872"/>
    <n v="1109"/>
    <n v="1"/>
    <n v="1"/>
    <s v="https://stage-delphi-api.delphiplatform.io/v2/amazon/tracks/streams?&amp;start_date=2019-12-01&amp;end_date=2019-12-29&amp;isrc=USSM19801941&amp;limit=1000&amp;country_code=worldwide&amp;group_by=date"/>
    <n v="201"/>
    <n v="1"/>
    <n v="0"/>
    <s v="ip-10-50-10-161"/>
    <n v="0"/>
    <n v="0"/>
  </r>
  <r>
    <n v="1583252574929"/>
    <n v="934"/>
    <x v="3"/>
    <n v="200"/>
    <s v="OK"/>
    <s v="Staging 28day 2-3"/>
    <s v="text"/>
    <b v="1"/>
    <m/>
    <n v="829001"/>
    <n v="1086"/>
    <n v="1"/>
    <n v="1"/>
    <s v="https://stage-delphi-api.delphiplatform.io/v2/amazon/tracks/streams?&amp;start_date=2019-12-01&amp;end_date=2019-12-29&amp;isrc=USSM19801941&amp;limit=1000&amp;group_by=date"/>
    <n v="925"/>
    <n v="1"/>
    <n v="0"/>
    <s v="ip-10-50-10-161"/>
    <n v="0"/>
    <n v="0"/>
  </r>
  <r>
    <n v="1583252575862"/>
    <n v="758"/>
    <x v="4"/>
    <n v="200"/>
    <s v="OK"/>
    <s v="Staging 28day 2-3"/>
    <s v="text"/>
    <b v="1"/>
    <m/>
    <n v="50587"/>
    <n v="1072"/>
    <n v="1"/>
    <n v="1"/>
    <s v="https://stage-delphi-api.delphiplatform.io/v2/amazon/tracks/streams?&amp;start_date=2019-12-01&amp;end_date=2019-12-29&amp;isrc=USSM19801941&amp;limit=1000"/>
    <n v="758"/>
    <n v="1"/>
    <n v="0"/>
    <s v="ip-10-50-10-161"/>
    <n v="0"/>
    <n v="0"/>
  </r>
  <r>
    <n v="1583252577155"/>
    <n v="374"/>
    <x v="0"/>
    <n v="200"/>
    <s v="OK"/>
    <s v="Staging 28day 2-4"/>
    <s v="text"/>
    <b v="1"/>
    <m/>
    <n v="1066"/>
    <n v="405"/>
    <n v="1"/>
    <n v="1"/>
    <s v="https://stage-delphi-api.delphiplatform.io/v2/oauth/token"/>
    <n v="374"/>
    <n v="1"/>
    <n v="0"/>
    <s v="ip-10-50-10-161"/>
    <n v="0"/>
    <n v="11"/>
  </r>
  <r>
    <n v="1583252577530"/>
    <n v="189"/>
    <x v="1"/>
    <n v="200"/>
    <s v="OK"/>
    <s v="Staging 28day 2-4"/>
    <s v="text"/>
    <b v="1"/>
    <m/>
    <n v="2024"/>
    <n v="1095"/>
    <n v="1"/>
    <n v="1"/>
    <s v="https://stage-delphi-api.delphiplatform.io/v2/amazon/tracks/streams?&amp;start_date=2019-12-01&amp;end_date=2019-12-29&amp;isrc=USQX91700278&amp;limit=1000&amp;country_code=worldwide"/>
    <n v="189"/>
    <n v="1"/>
    <n v="0"/>
    <s v="ip-10-50-10-161"/>
    <n v="0"/>
    <n v="0"/>
  </r>
  <r>
    <n v="1583252577719"/>
    <n v="209"/>
    <x v="2"/>
    <n v="200"/>
    <s v="OK"/>
    <s v="Staging 28day 2-4"/>
    <s v="text"/>
    <b v="1"/>
    <m/>
    <n v="46471"/>
    <n v="1109"/>
    <n v="1"/>
    <n v="1"/>
    <s v="https://stage-delphi-api.delphiplatform.io/v2/amazon/tracks/streams?&amp;start_date=2019-12-01&amp;end_date=2019-12-29&amp;isrc=USQX91700278&amp;limit=1000&amp;country_code=worldwide&amp;group_by=date"/>
    <n v="209"/>
    <n v="1"/>
    <n v="0"/>
    <s v="ip-10-50-10-161"/>
    <n v="0"/>
    <n v="0"/>
  </r>
  <r>
    <n v="1583252577929"/>
    <n v="977"/>
    <x v="3"/>
    <n v="200"/>
    <s v="OK"/>
    <s v="Staging 28day 2-4"/>
    <s v="text"/>
    <b v="1"/>
    <m/>
    <n v="873343"/>
    <n v="1086"/>
    <n v="1"/>
    <n v="1"/>
    <s v="https://stage-delphi-api.delphiplatform.io/v2/amazon/tracks/streams?&amp;start_date=2019-12-01&amp;end_date=2019-12-29&amp;isrc=USQX91700278&amp;limit=1000&amp;group_by=date"/>
    <n v="969"/>
    <n v="1"/>
    <n v="0"/>
    <s v="ip-10-50-10-161"/>
    <n v="0"/>
    <n v="0"/>
  </r>
  <r>
    <n v="1583252578906"/>
    <n v="844"/>
    <x v="4"/>
    <n v="200"/>
    <s v="OK"/>
    <s v="Staging 28day 2-4"/>
    <s v="text"/>
    <b v="1"/>
    <m/>
    <n v="52902"/>
    <n v="1072"/>
    <n v="1"/>
    <n v="1"/>
    <s v="https://stage-delphi-api.delphiplatform.io/v2/amazon/tracks/streams?&amp;start_date=2019-12-01&amp;end_date=2019-12-29&amp;isrc=USQX91700278&amp;limit=1000"/>
    <n v="844"/>
    <n v="1"/>
    <n v="0"/>
    <s v="ip-10-50-10-161"/>
    <n v="0"/>
    <n v="0"/>
  </r>
  <r>
    <n v="1583252580218"/>
    <n v="389"/>
    <x v="0"/>
    <n v="200"/>
    <s v="OK"/>
    <s v="Staging 28day 2-5"/>
    <s v="text"/>
    <b v="1"/>
    <m/>
    <n v="1066"/>
    <n v="405"/>
    <n v="1"/>
    <n v="1"/>
    <s v="https://stage-delphi-api.delphiplatform.io/v2/oauth/token"/>
    <n v="389"/>
    <n v="1"/>
    <n v="0"/>
    <s v="ip-10-50-10-161"/>
    <n v="0"/>
    <n v="14"/>
  </r>
  <r>
    <n v="1583252580608"/>
    <n v="196"/>
    <x v="1"/>
    <n v="200"/>
    <s v="OK"/>
    <s v="Staging 28day 2-5"/>
    <s v="text"/>
    <b v="1"/>
    <m/>
    <n v="1956"/>
    <n v="1095"/>
    <n v="1"/>
    <n v="1"/>
    <s v="https://stage-delphi-api.delphiplatform.io/v2/amazon/tracks/streams?&amp;start_date=2019-12-01&amp;end_date=2019-12-29&amp;isrc=USQX91601347&amp;limit=1000&amp;country_code=worldwide"/>
    <n v="196"/>
    <n v="1"/>
    <n v="0"/>
    <s v="ip-10-50-10-161"/>
    <n v="0"/>
    <n v="0"/>
  </r>
  <r>
    <n v="1583252580805"/>
    <n v="208"/>
    <x v="2"/>
    <n v="200"/>
    <s v="OK"/>
    <s v="Staging 28day 2-5"/>
    <s v="text"/>
    <b v="1"/>
    <m/>
    <n v="46562"/>
    <n v="1109"/>
    <n v="1"/>
    <n v="1"/>
    <s v="https://stage-delphi-api.delphiplatform.io/v2/amazon/tracks/streams?&amp;start_date=2019-12-01&amp;end_date=2019-12-29&amp;isrc=USQX91601347&amp;limit=1000&amp;country_code=worldwide&amp;group_by=date"/>
    <n v="207"/>
    <n v="1"/>
    <n v="0"/>
    <s v="ip-10-50-10-161"/>
    <n v="0"/>
    <n v="0"/>
  </r>
  <r>
    <n v="1583252581013"/>
    <n v="903"/>
    <x v="3"/>
    <n v="200"/>
    <s v="OK"/>
    <s v="Staging 28day 2-5"/>
    <s v="text"/>
    <b v="1"/>
    <m/>
    <n v="872406"/>
    <n v="1086"/>
    <n v="1"/>
    <n v="1"/>
    <s v="https://stage-delphi-api.delphiplatform.io/v2/amazon/tracks/streams?&amp;start_date=2019-12-01&amp;end_date=2019-12-29&amp;isrc=USQX91601347&amp;limit=1000&amp;group_by=date"/>
    <n v="892"/>
    <n v="1"/>
    <n v="0"/>
    <s v="ip-10-50-10-161"/>
    <n v="0"/>
    <n v="0"/>
  </r>
  <r>
    <n v="1583252581916"/>
    <n v="726"/>
    <x v="4"/>
    <n v="200"/>
    <s v="OK"/>
    <s v="Staging 28day 2-5"/>
    <s v="text"/>
    <b v="1"/>
    <m/>
    <n v="50048"/>
    <n v="1072"/>
    <n v="1"/>
    <n v="1"/>
    <s v="https://stage-delphi-api.delphiplatform.io/v2/amazon/tracks/streams?&amp;start_date=2019-12-01&amp;end_date=2019-12-29&amp;isrc=USQX91601347&amp;limit=1000"/>
    <n v="725"/>
    <n v="1"/>
    <n v="0"/>
    <s v="ip-10-50-10-161"/>
    <n v="0"/>
    <n v="0"/>
  </r>
  <r>
    <n v="1583252583279"/>
    <n v="424"/>
    <x v="0"/>
    <n v="200"/>
    <s v="OK"/>
    <s v="Staging 28day 2-6"/>
    <s v="text"/>
    <b v="1"/>
    <m/>
    <n v="1066"/>
    <n v="405"/>
    <n v="1"/>
    <n v="1"/>
    <s v="https://stage-delphi-api.delphiplatform.io/v2/oauth/token"/>
    <n v="424"/>
    <n v="1"/>
    <n v="0"/>
    <s v="ip-10-50-10-161"/>
    <n v="0"/>
    <n v="14"/>
  </r>
  <r>
    <n v="1583252583704"/>
    <n v="187"/>
    <x v="1"/>
    <n v="200"/>
    <s v="OK"/>
    <s v="Staging 28day 2-6"/>
    <s v="text"/>
    <b v="1"/>
    <m/>
    <n v="2013"/>
    <n v="1095"/>
    <n v="1"/>
    <n v="1"/>
    <s v="https://stage-delphi-api.delphiplatform.io/v2/amazon/tracks/streams?&amp;start_date=2019-12-01&amp;end_date=2019-12-29&amp;isrc=GBARL1800368&amp;limit=1000&amp;country_code=worldwide"/>
    <n v="187"/>
    <n v="1"/>
    <n v="0"/>
    <s v="ip-10-50-10-161"/>
    <n v="0"/>
    <n v="0"/>
  </r>
  <r>
    <n v="1583252583891"/>
    <n v="196"/>
    <x v="2"/>
    <n v="200"/>
    <s v="OK"/>
    <s v="Staging 28day 2-6"/>
    <s v="text"/>
    <b v="1"/>
    <m/>
    <n v="46729"/>
    <n v="1109"/>
    <n v="1"/>
    <n v="1"/>
    <s v="https://stage-delphi-api.delphiplatform.io/v2/amazon/tracks/streams?&amp;start_date=2019-12-01&amp;end_date=2019-12-29&amp;isrc=GBARL1800368&amp;limit=1000&amp;country_code=worldwide&amp;group_by=date"/>
    <n v="196"/>
    <n v="1"/>
    <n v="0"/>
    <s v="ip-10-50-10-161"/>
    <n v="0"/>
    <n v="0"/>
  </r>
  <r>
    <n v="1583252584087"/>
    <n v="994"/>
    <x v="3"/>
    <n v="200"/>
    <s v="OK"/>
    <s v="Staging 28day 2-6"/>
    <s v="text"/>
    <b v="1"/>
    <m/>
    <n v="856556"/>
    <n v="1086"/>
    <n v="1"/>
    <n v="1"/>
    <s v="https://stage-delphi-api.delphiplatform.io/v2/amazon/tracks/streams?&amp;start_date=2019-12-01&amp;end_date=2019-12-29&amp;isrc=GBARL1800368&amp;limit=1000&amp;group_by=date"/>
    <n v="985"/>
    <n v="1"/>
    <n v="0"/>
    <s v="ip-10-50-10-161"/>
    <n v="0"/>
    <n v="0"/>
  </r>
  <r>
    <n v="1583252585081"/>
    <n v="784"/>
    <x v="4"/>
    <n v="200"/>
    <s v="OK"/>
    <s v="Staging 28day 2-6"/>
    <s v="text"/>
    <b v="1"/>
    <m/>
    <n v="51772"/>
    <n v="1072"/>
    <n v="1"/>
    <n v="1"/>
    <s v="https://stage-delphi-api.delphiplatform.io/v2/amazon/tracks/streams?&amp;start_date=2019-12-01&amp;end_date=2019-12-29&amp;isrc=GBARL1800368&amp;limit=1000"/>
    <n v="784"/>
    <n v="1"/>
    <n v="0"/>
    <s v="ip-10-50-10-161"/>
    <n v="0"/>
    <n v="0"/>
  </r>
  <r>
    <n v="1583252586341"/>
    <n v="469"/>
    <x v="0"/>
    <n v="200"/>
    <s v="OK"/>
    <s v="Staging 28day 2-7"/>
    <s v="text"/>
    <b v="1"/>
    <m/>
    <n v="1066"/>
    <n v="405"/>
    <n v="1"/>
    <n v="1"/>
    <s v="https://stage-delphi-api.delphiplatform.io/v2/oauth/token"/>
    <n v="469"/>
    <n v="1"/>
    <n v="0"/>
    <s v="ip-10-50-10-161"/>
    <n v="0"/>
    <n v="11"/>
  </r>
  <r>
    <n v="1583252586811"/>
    <n v="148"/>
    <x v="1"/>
    <n v="200"/>
    <s v="OK"/>
    <s v="Staging 28day 2-7"/>
    <s v="text"/>
    <b v="1"/>
    <m/>
    <n v="1970"/>
    <n v="1095"/>
    <n v="1"/>
    <n v="1"/>
    <s v="https://stage-delphi-api.delphiplatform.io/v2/amazon/tracks/streams?&amp;start_date=2019-12-01&amp;end_date=2019-12-29&amp;isrc=USSM11303954&amp;limit=1000&amp;country_code=worldwide"/>
    <n v="148"/>
    <n v="1"/>
    <n v="0"/>
    <s v="ip-10-50-10-161"/>
    <n v="0"/>
    <n v="0"/>
  </r>
  <r>
    <n v="1583252586959"/>
    <n v="159"/>
    <x v="2"/>
    <n v="200"/>
    <s v="OK"/>
    <s v="Staging 28day 2-7"/>
    <s v="text"/>
    <b v="1"/>
    <m/>
    <n v="45492"/>
    <n v="1109"/>
    <n v="1"/>
    <n v="1"/>
    <s v="https://stage-delphi-api.delphiplatform.io/v2/amazon/tracks/streams?&amp;start_date=2019-12-01&amp;end_date=2019-12-29&amp;isrc=USSM11303954&amp;limit=1000&amp;country_code=worldwide&amp;group_by=date"/>
    <n v="159"/>
    <n v="1"/>
    <n v="0"/>
    <s v="ip-10-50-10-161"/>
    <n v="0"/>
    <n v="0"/>
  </r>
  <r>
    <n v="1583252587119"/>
    <n v="1167"/>
    <x v="3"/>
    <n v="200"/>
    <s v="OK"/>
    <s v="Staging 28day 2-7"/>
    <s v="text"/>
    <b v="1"/>
    <m/>
    <n v="797090"/>
    <n v="1086"/>
    <n v="1"/>
    <n v="1"/>
    <s v="https://stage-delphi-api.delphiplatform.io/v2/amazon/tracks/streams?&amp;start_date=2019-12-01&amp;end_date=2019-12-29&amp;isrc=USSM11303954&amp;limit=1000&amp;group_by=date"/>
    <n v="1160"/>
    <n v="1"/>
    <n v="0"/>
    <s v="ip-10-50-10-161"/>
    <n v="0"/>
    <n v="0"/>
  </r>
  <r>
    <n v="1583252588287"/>
    <n v="695"/>
    <x v="4"/>
    <n v="200"/>
    <s v="OK"/>
    <s v="Staging 28day 2-7"/>
    <s v="text"/>
    <b v="1"/>
    <m/>
    <n v="49238"/>
    <n v="1072"/>
    <n v="1"/>
    <n v="1"/>
    <s v="https://stage-delphi-api.delphiplatform.io/v2/amazon/tracks/streams?&amp;start_date=2019-12-01&amp;end_date=2019-12-29&amp;isrc=USSM11303954&amp;limit=1000"/>
    <n v="694"/>
    <n v="1"/>
    <n v="0"/>
    <s v="ip-10-50-10-161"/>
    <n v="0"/>
    <n v="0"/>
  </r>
  <r>
    <n v="1583252589404"/>
    <n v="431"/>
    <x v="0"/>
    <n v="200"/>
    <s v="OK"/>
    <s v="Staging 28day 2-8"/>
    <s v="text"/>
    <b v="1"/>
    <m/>
    <n v="1066"/>
    <n v="405"/>
    <n v="1"/>
    <n v="1"/>
    <s v="https://stage-delphi-api.delphiplatform.io/v2/oauth/token"/>
    <n v="431"/>
    <n v="1"/>
    <n v="0"/>
    <s v="ip-10-50-10-161"/>
    <n v="0"/>
    <n v="18"/>
  </r>
  <r>
    <n v="1583252589836"/>
    <n v="182"/>
    <x v="1"/>
    <n v="200"/>
    <s v="OK"/>
    <s v="Staging 28day 2-8"/>
    <s v="text"/>
    <b v="1"/>
    <m/>
    <n v="1908"/>
    <n v="1095"/>
    <n v="1"/>
    <n v="1"/>
    <s v="https://stage-delphi-api.delphiplatform.io/v2/amazon/tracks/streams?&amp;start_date=2019-12-01&amp;end_date=2019-12-29&amp;isrc=USSM11607555&amp;limit=1000&amp;country_code=worldwide"/>
    <n v="182"/>
    <n v="1"/>
    <n v="0"/>
    <s v="ip-10-50-10-161"/>
    <n v="0"/>
    <n v="0"/>
  </r>
  <r>
    <n v="1583252590018"/>
    <n v="188"/>
    <x v="2"/>
    <n v="200"/>
    <s v="OK"/>
    <s v="Staging 28day 2-8"/>
    <s v="text"/>
    <b v="1"/>
    <m/>
    <n v="44545"/>
    <n v="1109"/>
    <n v="1"/>
    <n v="1"/>
    <s v="https://stage-delphi-api.delphiplatform.io/v2/amazon/tracks/streams?&amp;start_date=2019-12-01&amp;end_date=2019-12-29&amp;isrc=USSM11607555&amp;limit=1000&amp;country_code=worldwide&amp;group_by=date"/>
    <n v="187"/>
    <n v="1"/>
    <n v="0"/>
    <s v="ip-10-50-10-161"/>
    <n v="0"/>
    <n v="0"/>
  </r>
  <r>
    <n v="1583252590206"/>
    <n v="699"/>
    <x v="3"/>
    <n v="200"/>
    <s v="OK"/>
    <s v="Staging 28day 2-8"/>
    <s v="text"/>
    <b v="1"/>
    <m/>
    <n v="650065"/>
    <n v="1086"/>
    <n v="1"/>
    <n v="1"/>
    <s v="https://stage-delphi-api.delphiplatform.io/v2/amazon/tracks/streams?&amp;start_date=2019-12-01&amp;end_date=2019-12-29&amp;isrc=USSM11607555&amp;limit=1000&amp;group_by=date"/>
    <n v="692"/>
    <n v="1"/>
    <n v="0"/>
    <s v="ip-10-50-10-161"/>
    <n v="0"/>
    <n v="0"/>
  </r>
  <r>
    <n v="1583252590905"/>
    <n v="569"/>
    <x v="4"/>
    <n v="200"/>
    <s v="OK"/>
    <s v="Staging 28day 2-8"/>
    <s v="text"/>
    <b v="1"/>
    <m/>
    <n v="42166"/>
    <n v="1072"/>
    <n v="1"/>
    <n v="1"/>
    <s v="https://stage-delphi-api.delphiplatform.io/v2/amazon/tracks/streams?&amp;start_date=2019-12-01&amp;end_date=2019-12-29&amp;isrc=USSM11607555&amp;limit=1000"/>
    <n v="569"/>
    <n v="1"/>
    <n v="0"/>
    <s v="ip-10-50-10-161"/>
    <n v="0"/>
    <n v="0"/>
  </r>
  <r>
    <n v="1583252592465"/>
    <n v="403"/>
    <x v="0"/>
    <n v="200"/>
    <s v="OK"/>
    <s v="Staging 28day 2-9"/>
    <s v="text"/>
    <b v="1"/>
    <m/>
    <n v="1066"/>
    <n v="405"/>
    <n v="1"/>
    <n v="1"/>
    <s v="https://stage-delphi-api.delphiplatform.io/v2/oauth/token"/>
    <n v="403"/>
    <n v="1"/>
    <n v="0"/>
    <s v="ip-10-50-10-161"/>
    <n v="0"/>
    <n v="11"/>
  </r>
  <r>
    <n v="1583252592869"/>
    <n v="172"/>
    <x v="1"/>
    <n v="200"/>
    <s v="OK"/>
    <s v="Staging 28day 2-9"/>
    <s v="text"/>
    <b v="1"/>
    <m/>
    <n v="1796"/>
    <n v="1095"/>
    <n v="1"/>
    <n v="1"/>
    <s v="https://stage-delphi-api.delphiplatform.io/v2/amazon/tracks/streams?&amp;start_date=2019-12-01&amp;end_date=2019-12-29&amp;isrc=USSM18100116&amp;limit=1000&amp;country_code=worldwide"/>
    <n v="172"/>
    <n v="1"/>
    <n v="0"/>
    <s v="ip-10-50-10-161"/>
    <n v="0"/>
    <n v="0"/>
  </r>
  <r>
    <n v="1583252593041"/>
    <n v="177"/>
    <x v="2"/>
    <n v="200"/>
    <s v="OK"/>
    <s v="Staging 28day 2-9"/>
    <s v="text"/>
    <b v="1"/>
    <m/>
    <n v="40791"/>
    <n v="1109"/>
    <n v="1"/>
    <n v="1"/>
    <s v="https://stage-delphi-api.delphiplatform.io/v2/amazon/tracks/streams?&amp;start_date=2019-12-01&amp;end_date=2019-12-29&amp;isrc=USSM18100116&amp;limit=1000&amp;country_code=worldwide&amp;group_by=date"/>
    <n v="177"/>
    <n v="1"/>
    <n v="0"/>
    <s v="ip-10-50-10-161"/>
    <n v="0"/>
    <n v="0"/>
  </r>
  <r>
    <n v="1583252593219"/>
    <n v="696"/>
    <x v="3"/>
    <n v="200"/>
    <s v="OK"/>
    <s v="Staging 28day 2-9"/>
    <s v="text"/>
    <b v="1"/>
    <m/>
    <n v="682099"/>
    <n v="1086"/>
    <n v="1"/>
    <n v="1"/>
    <s v="https://stage-delphi-api.delphiplatform.io/v2/amazon/tracks/streams?&amp;start_date=2019-12-01&amp;end_date=2019-12-29&amp;isrc=USSM18100116&amp;limit=1000&amp;group_by=date"/>
    <n v="690"/>
    <n v="1"/>
    <n v="0"/>
    <s v="ip-10-50-10-161"/>
    <n v="0"/>
    <n v="0"/>
  </r>
  <r>
    <n v="1583252593916"/>
    <n v="565"/>
    <x v="4"/>
    <n v="200"/>
    <s v="OK"/>
    <s v="Staging 28day 2-9"/>
    <s v="text"/>
    <b v="1"/>
    <m/>
    <n v="42775"/>
    <n v="1072"/>
    <n v="1"/>
    <n v="1"/>
    <s v="https://stage-delphi-api.delphiplatform.io/v2/amazon/tracks/streams?&amp;start_date=2019-12-01&amp;end_date=2019-12-29&amp;isrc=USSM18100116&amp;limit=1000"/>
    <n v="564"/>
    <n v="1"/>
    <n v="0"/>
    <s v="ip-10-50-10-161"/>
    <n v="0"/>
    <n v="0"/>
  </r>
  <r>
    <n v="1583252595528"/>
    <n v="418"/>
    <x v="0"/>
    <n v="200"/>
    <s v="OK"/>
    <s v="Staging 28day 2-10"/>
    <s v="text"/>
    <b v="1"/>
    <m/>
    <n v="1066"/>
    <n v="405"/>
    <n v="1"/>
    <n v="1"/>
    <s v="https://stage-delphi-api.delphiplatform.io/v2/oauth/token"/>
    <n v="418"/>
    <n v="1"/>
    <n v="0"/>
    <s v="ip-10-50-10-161"/>
    <n v="0"/>
    <n v="11"/>
  </r>
  <r>
    <n v="1583252595946"/>
    <n v="187"/>
    <x v="1"/>
    <n v="200"/>
    <s v="OK"/>
    <s v="Staging 28day 2-10"/>
    <s v="text"/>
    <b v="1"/>
    <m/>
    <n v="1873"/>
    <n v="1095"/>
    <n v="1"/>
    <n v="1"/>
    <s v="https://stage-delphi-api.delphiplatform.io/v2/amazon/tracks/streams?&amp;start_date=2019-12-01&amp;end_date=2019-12-29&amp;isrc=USWD11993797&amp;limit=1000&amp;country_code=worldwide"/>
    <n v="187"/>
    <n v="1"/>
    <n v="0"/>
    <s v="ip-10-50-10-161"/>
    <n v="0"/>
    <n v="0"/>
  </r>
  <r>
    <n v="1583252596133"/>
    <n v="189"/>
    <x v="2"/>
    <n v="200"/>
    <s v="OK"/>
    <s v="Staging 28day 2-10"/>
    <s v="text"/>
    <b v="1"/>
    <m/>
    <n v="40392"/>
    <n v="1109"/>
    <n v="1"/>
    <n v="1"/>
    <s v="https://stage-delphi-api.delphiplatform.io/v2/amazon/tracks/streams?&amp;start_date=2019-12-01&amp;end_date=2019-12-29&amp;isrc=USWD11993797&amp;limit=1000&amp;country_code=worldwide&amp;group_by=date"/>
    <n v="188"/>
    <n v="1"/>
    <n v="0"/>
    <s v="ip-10-50-10-161"/>
    <n v="0"/>
    <n v="0"/>
  </r>
  <r>
    <n v="1583252596323"/>
    <n v="612"/>
    <x v="3"/>
    <n v="200"/>
    <s v="OK"/>
    <s v="Staging 28day 2-10"/>
    <s v="text"/>
    <b v="1"/>
    <m/>
    <n v="552005"/>
    <n v="1086"/>
    <n v="1"/>
    <n v="1"/>
    <s v="https://stage-delphi-api.delphiplatform.io/v2/amazon/tracks/streams?&amp;start_date=2019-12-01&amp;end_date=2019-12-29&amp;isrc=USWD11993797&amp;limit=1000&amp;group_by=date"/>
    <n v="606"/>
    <n v="1"/>
    <n v="0"/>
    <s v="ip-10-50-10-161"/>
    <n v="0"/>
    <n v="0"/>
  </r>
  <r>
    <n v="1583252596936"/>
    <n v="465"/>
    <x v="4"/>
    <n v="200"/>
    <s v="OK"/>
    <s v="Staging 28day 2-10"/>
    <s v="text"/>
    <b v="1"/>
    <m/>
    <n v="37523"/>
    <n v="1072"/>
    <n v="1"/>
    <n v="1"/>
    <s v="https://stage-delphi-api.delphiplatform.io/v2/amazon/tracks/streams?&amp;start_date=2019-12-01&amp;end_date=2019-12-29&amp;isrc=USWD11993797&amp;limit=1000"/>
    <n v="464"/>
    <n v="1"/>
    <n v="0"/>
    <s v="ip-10-50-10-161"/>
    <n v="0"/>
    <n v="0"/>
  </r>
  <r>
    <n v="1583252598589"/>
    <n v="503"/>
    <x v="0"/>
    <n v="200"/>
    <s v="OK"/>
    <s v="Staging 28day 2-11"/>
    <s v="text"/>
    <b v="1"/>
    <m/>
    <n v="1066"/>
    <n v="405"/>
    <n v="1"/>
    <n v="1"/>
    <s v="https://stage-delphi-api.delphiplatform.io/v2/oauth/token"/>
    <n v="503"/>
    <n v="1"/>
    <n v="0"/>
    <s v="ip-10-50-10-161"/>
    <n v="0"/>
    <n v="89"/>
  </r>
  <r>
    <n v="1583252599093"/>
    <n v="203"/>
    <x v="1"/>
    <n v="200"/>
    <s v="OK"/>
    <s v="Staging 28day 2-11"/>
    <s v="text"/>
    <b v="1"/>
    <m/>
    <n v="1975"/>
    <n v="1095"/>
    <n v="1"/>
    <n v="1"/>
    <s v="https://stage-delphi-api.delphiplatform.io/v2/amazon/tracks/streams?&amp;start_date=2019-12-01&amp;end_date=2019-12-29&amp;isrc=NOG841549010&amp;limit=1000&amp;country_code=worldwide"/>
    <n v="203"/>
    <n v="1"/>
    <n v="0"/>
    <s v="ip-10-50-10-161"/>
    <n v="0"/>
    <n v="0"/>
  </r>
  <r>
    <n v="1583252599296"/>
    <n v="236"/>
    <x v="2"/>
    <n v="200"/>
    <s v="OK"/>
    <s v="Staging 28day 2-11"/>
    <s v="text"/>
    <b v="1"/>
    <m/>
    <n v="46720"/>
    <n v="1109"/>
    <n v="1"/>
    <n v="1"/>
    <s v="https://stage-delphi-api.delphiplatform.io/v2/amazon/tracks/streams?&amp;start_date=2019-12-01&amp;end_date=2019-12-29&amp;isrc=NOG841549010&amp;limit=1000&amp;country_code=worldwide&amp;group_by=date"/>
    <n v="236"/>
    <n v="1"/>
    <n v="0"/>
    <s v="ip-10-50-10-161"/>
    <n v="0"/>
    <n v="0"/>
  </r>
  <r>
    <n v="1583252599533"/>
    <n v="919"/>
    <x v="3"/>
    <n v="200"/>
    <s v="OK"/>
    <s v="Staging 28day 2-11"/>
    <s v="text"/>
    <b v="1"/>
    <m/>
    <n v="861485"/>
    <n v="1086"/>
    <n v="1"/>
    <n v="1"/>
    <s v="https://stage-delphi-api.delphiplatform.io/v2/amazon/tracks/streams?&amp;start_date=2019-12-01&amp;end_date=2019-12-29&amp;isrc=NOG841549010&amp;limit=1000&amp;group_by=date"/>
    <n v="905"/>
    <n v="1"/>
    <n v="0"/>
    <s v="ip-10-50-10-161"/>
    <n v="0"/>
    <n v="0"/>
  </r>
  <r>
    <n v="1583252600453"/>
    <n v="737"/>
    <x v="4"/>
    <n v="200"/>
    <s v="OK"/>
    <s v="Staging 28day 2-11"/>
    <s v="text"/>
    <b v="1"/>
    <m/>
    <n v="49080"/>
    <n v="1072"/>
    <n v="1"/>
    <n v="1"/>
    <s v="https://stage-delphi-api.delphiplatform.io/v2/amazon/tracks/streams?&amp;start_date=2019-12-01&amp;end_date=2019-12-29&amp;isrc=NOG841549010&amp;limit=1000"/>
    <n v="737"/>
    <n v="1"/>
    <n v="0"/>
    <s v="ip-10-50-10-161"/>
    <n v="0"/>
    <n v="0"/>
  </r>
  <r>
    <n v="1583252601651"/>
    <n v="405"/>
    <x v="0"/>
    <n v="200"/>
    <s v="OK"/>
    <s v="Staging 28day 2-12"/>
    <s v="text"/>
    <b v="1"/>
    <m/>
    <n v="1066"/>
    <n v="405"/>
    <n v="1"/>
    <n v="1"/>
    <s v="https://stage-delphi-api.delphiplatform.io/v2/oauth/token"/>
    <n v="405"/>
    <n v="1"/>
    <n v="0"/>
    <s v="ip-10-50-10-161"/>
    <n v="0"/>
    <n v="9"/>
  </r>
  <r>
    <n v="1583252602057"/>
    <n v="196"/>
    <x v="1"/>
    <n v="200"/>
    <s v="OK"/>
    <s v="Staging 28day 2-12"/>
    <s v="text"/>
    <b v="1"/>
    <m/>
    <n v="1943"/>
    <n v="1095"/>
    <n v="1"/>
    <n v="1"/>
    <s v="https://stage-delphi-api.delphiplatform.io/v2/amazon/tracks/streams?&amp;start_date=2019-12-01&amp;end_date=2019-12-29&amp;isrc=QZ45A1700126&amp;limit=1000&amp;country_code=worldwide"/>
    <n v="196"/>
    <n v="1"/>
    <n v="0"/>
    <s v="ip-10-50-10-161"/>
    <n v="0"/>
    <n v="0"/>
  </r>
  <r>
    <n v="1583252602253"/>
    <n v="225"/>
    <x v="2"/>
    <n v="200"/>
    <s v="OK"/>
    <s v="Staging 28day 2-12"/>
    <s v="text"/>
    <b v="1"/>
    <m/>
    <n v="41681"/>
    <n v="1109"/>
    <n v="1"/>
    <n v="1"/>
    <s v="https://stage-delphi-api.delphiplatform.io/v2/amazon/tracks/streams?&amp;start_date=2019-12-01&amp;end_date=2019-12-29&amp;isrc=QZ45A1700126&amp;limit=1000&amp;country_code=worldwide&amp;group_by=date"/>
    <n v="224"/>
    <n v="1"/>
    <n v="0"/>
    <s v="ip-10-50-10-161"/>
    <n v="0"/>
    <n v="0"/>
  </r>
  <r>
    <n v="1583252602478"/>
    <n v="661"/>
    <x v="3"/>
    <n v="200"/>
    <s v="OK"/>
    <s v="Staging 28day 2-12"/>
    <s v="text"/>
    <b v="1"/>
    <m/>
    <n v="619319"/>
    <n v="1086"/>
    <n v="1"/>
    <n v="1"/>
    <s v="https://stage-delphi-api.delphiplatform.io/v2/amazon/tracks/streams?&amp;start_date=2019-12-01&amp;end_date=2019-12-29&amp;isrc=QZ45A1700126&amp;limit=1000&amp;group_by=date"/>
    <n v="652"/>
    <n v="1"/>
    <n v="0"/>
    <s v="ip-10-50-10-161"/>
    <n v="0"/>
    <n v="0"/>
  </r>
  <r>
    <n v="1583252603140"/>
    <n v="535"/>
    <x v="4"/>
    <n v="200"/>
    <s v="OK"/>
    <s v="Staging 28day 2-12"/>
    <s v="text"/>
    <b v="1"/>
    <m/>
    <n v="41264"/>
    <n v="1072"/>
    <n v="1"/>
    <n v="1"/>
    <s v="https://stage-delphi-api.delphiplatform.io/v2/amazon/tracks/streams?&amp;start_date=2019-12-01&amp;end_date=2019-12-29&amp;isrc=QZ45A1700126&amp;limit=1000"/>
    <n v="535"/>
    <n v="1"/>
    <n v="0"/>
    <s v="ip-10-50-10-161"/>
    <n v="0"/>
    <n v="0"/>
  </r>
  <r>
    <n v="1583252604713"/>
    <n v="457"/>
    <x v="0"/>
    <n v="200"/>
    <s v="OK"/>
    <s v="Staging 28day 2-13"/>
    <s v="text"/>
    <b v="1"/>
    <m/>
    <n v="1066"/>
    <n v="405"/>
    <n v="1"/>
    <n v="1"/>
    <s v="https://stage-delphi-api.delphiplatform.io/v2/oauth/token"/>
    <n v="457"/>
    <n v="1"/>
    <n v="0"/>
    <s v="ip-10-50-10-161"/>
    <n v="0"/>
    <n v="30"/>
  </r>
  <r>
    <n v="1583252605169"/>
    <n v="196"/>
    <x v="1"/>
    <n v="200"/>
    <s v="OK"/>
    <s v="Staging 28day 2-13"/>
    <s v="text"/>
    <b v="1"/>
    <m/>
    <n v="1995"/>
    <n v="1095"/>
    <n v="1"/>
    <n v="1"/>
    <s v="https://stage-delphi-api.delphiplatform.io/v2/amazon/tracks/streams?&amp;start_date=2019-12-01&amp;end_date=2019-12-29&amp;isrc=USRC11900004&amp;limit=1000&amp;country_code=worldwide"/>
    <n v="196"/>
    <n v="1"/>
    <n v="0"/>
    <s v="ip-10-50-10-161"/>
    <n v="0"/>
    <n v="0"/>
  </r>
  <r>
    <n v="1583252605366"/>
    <n v="210"/>
    <x v="2"/>
    <n v="200"/>
    <s v="OK"/>
    <s v="Staging 28day 2-13"/>
    <s v="text"/>
    <b v="1"/>
    <m/>
    <n v="47244"/>
    <n v="1109"/>
    <n v="1"/>
    <n v="1"/>
    <s v="https://stage-delphi-api.delphiplatform.io/v2/amazon/tracks/streams?&amp;start_date=2019-12-01&amp;end_date=2019-12-29&amp;isrc=USRC11900004&amp;limit=1000&amp;country_code=worldwide&amp;group_by=date"/>
    <n v="209"/>
    <n v="1"/>
    <n v="0"/>
    <s v="ip-10-50-10-161"/>
    <n v="0"/>
    <n v="0"/>
  </r>
  <r>
    <n v="1583252605577"/>
    <n v="933"/>
    <x v="3"/>
    <n v="200"/>
    <s v="OK"/>
    <s v="Staging 28day 2-13"/>
    <s v="text"/>
    <b v="1"/>
    <m/>
    <n v="836400"/>
    <n v="1086"/>
    <n v="1"/>
    <n v="1"/>
    <s v="https://stage-delphi-api.delphiplatform.io/v2/amazon/tracks/streams?&amp;start_date=2019-12-01&amp;end_date=2019-12-29&amp;isrc=USRC11900004&amp;limit=1000&amp;group_by=date"/>
    <n v="921"/>
    <n v="1"/>
    <n v="0"/>
    <s v="ip-10-50-10-161"/>
    <n v="0"/>
    <n v="0"/>
  </r>
  <r>
    <n v="1583252606510"/>
    <n v="760"/>
    <x v="4"/>
    <n v="200"/>
    <s v="OK"/>
    <s v="Staging 28day 2-13"/>
    <s v="text"/>
    <b v="1"/>
    <m/>
    <n v="50119"/>
    <n v="1072"/>
    <n v="1"/>
    <n v="1"/>
    <s v="https://stage-delphi-api.delphiplatform.io/v2/amazon/tracks/streams?&amp;start_date=2019-12-01&amp;end_date=2019-12-29&amp;isrc=USRC11900004&amp;limit=1000"/>
    <n v="760"/>
    <n v="1"/>
    <n v="0"/>
    <s v="ip-10-50-10-161"/>
    <n v="0"/>
    <n v="0"/>
  </r>
  <r>
    <n v="1583252607773"/>
    <n v="410"/>
    <x v="0"/>
    <n v="200"/>
    <s v="OK"/>
    <s v="Staging 28day 2-14"/>
    <s v="text"/>
    <b v="1"/>
    <m/>
    <n v="1066"/>
    <n v="405"/>
    <n v="1"/>
    <n v="1"/>
    <s v="https://stage-delphi-api.delphiplatform.io/v2/oauth/token"/>
    <n v="410"/>
    <n v="1"/>
    <n v="0"/>
    <s v="ip-10-50-10-161"/>
    <n v="0"/>
    <n v="10"/>
  </r>
  <r>
    <n v="1583252608183"/>
    <n v="180"/>
    <x v="1"/>
    <n v="200"/>
    <s v="OK"/>
    <s v="Staging 28day 2-14"/>
    <s v="text"/>
    <b v="1"/>
    <m/>
    <n v="1912"/>
    <n v="1095"/>
    <n v="1"/>
    <n v="1"/>
    <s v="https://stage-delphi-api.delphiplatform.io/v2/amazon/tracks/streams?&amp;start_date=2019-12-01&amp;end_date=2019-12-29&amp;isrc=USQX91901111&amp;limit=1000&amp;country_code=worldwide"/>
    <n v="180"/>
    <n v="1"/>
    <n v="0"/>
    <s v="ip-10-50-10-161"/>
    <n v="0"/>
    <n v="0"/>
  </r>
  <r>
    <n v="1583252608363"/>
    <n v="174"/>
    <x v="2"/>
    <n v="200"/>
    <s v="OK"/>
    <s v="Staging 28day 2-14"/>
    <s v="text"/>
    <b v="1"/>
    <m/>
    <n v="41395"/>
    <n v="1109"/>
    <n v="1"/>
    <n v="1"/>
    <s v="https://stage-delphi-api.delphiplatform.io/v2/amazon/tracks/streams?&amp;start_date=2019-12-01&amp;end_date=2019-12-29&amp;isrc=USQX91901111&amp;limit=1000&amp;country_code=worldwide&amp;group_by=date"/>
    <n v="173"/>
    <n v="1"/>
    <n v="0"/>
    <s v="ip-10-50-10-161"/>
    <n v="0"/>
    <n v="0"/>
  </r>
  <r>
    <n v="1583252608538"/>
    <n v="632"/>
    <x v="3"/>
    <n v="200"/>
    <s v="OK"/>
    <s v="Staging 28day 2-14"/>
    <s v="text"/>
    <b v="1"/>
    <m/>
    <n v="579819"/>
    <n v="1086"/>
    <n v="1"/>
    <n v="1"/>
    <s v="https://stage-delphi-api.delphiplatform.io/v2/amazon/tracks/streams?&amp;start_date=2019-12-01&amp;end_date=2019-12-29&amp;isrc=USQX91901111&amp;limit=1000&amp;group_by=date"/>
    <n v="621"/>
    <n v="1"/>
    <n v="0"/>
    <s v="ip-10-50-10-161"/>
    <n v="0"/>
    <n v="0"/>
  </r>
  <r>
    <n v="1583252609170"/>
    <n v="510"/>
    <x v="4"/>
    <n v="200"/>
    <s v="OK"/>
    <s v="Staging 28day 2-14"/>
    <s v="text"/>
    <b v="1"/>
    <m/>
    <n v="40071"/>
    <n v="1072"/>
    <n v="1"/>
    <n v="1"/>
    <s v="https://stage-delphi-api.delphiplatform.io/v2/amazon/tracks/streams?&amp;start_date=2019-12-01&amp;end_date=2019-12-29&amp;isrc=USQX91901111&amp;limit=1000"/>
    <n v="510"/>
    <n v="1"/>
    <n v="0"/>
    <s v="ip-10-50-10-161"/>
    <n v="0"/>
    <n v="0"/>
  </r>
  <r>
    <n v="1583252610835"/>
    <n v="369"/>
    <x v="0"/>
    <n v="200"/>
    <s v="OK"/>
    <s v="Staging 28day 2-15"/>
    <s v="text"/>
    <b v="1"/>
    <m/>
    <n v="1066"/>
    <n v="405"/>
    <n v="1"/>
    <n v="1"/>
    <s v="https://stage-delphi-api.delphiplatform.io/v2/oauth/token"/>
    <n v="369"/>
    <n v="1"/>
    <n v="0"/>
    <s v="ip-10-50-10-161"/>
    <n v="0"/>
    <n v="18"/>
  </r>
  <r>
    <n v="1583252611206"/>
    <n v="196"/>
    <x v="1"/>
    <n v="200"/>
    <s v="OK"/>
    <s v="Staging 28day 2-15"/>
    <s v="text"/>
    <b v="1"/>
    <m/>
    <n v="1954"/>
    <n v="1095"/>
    <n v="1"/>
    <n v="1"/>
    <s v="https://stage-delphi-api.delphiplatform.io/v2/amazon/tracks/streams?&amp;start_date=2019-12-01&amp;end_date=2019-12-29&amp;isrc=USSM19801941&amp;limit=1000&amp;country_code=worldwide"/>
    <n v="196"/>
    <n v="1"/>
    <n v="0"/>
    <s v="ip-10-50-10-161"/>
    <n v="0"/>
    <n v="0"/>
  </r>
  <r>
    <n v="1583252611403"/>
    <n v="188"/>
    <x v="2"/>
    <n v="200"/>
    <s v="OK"/>
    <s v="Staging 28day 2-15"/>
    <s v="text"/>
    <b v="1"/>
    <m/>
    <n v="46872"/>
    <n v="1109"/>
    <n v="1"/>
    <n v="1"/>
    <s v="https://stage-delphi-api.delphiplatform.io/v2/amazon/tracks/streams?&amp;start_date=2019-12-01&amp;end_date=2019-12-29&amp;isrc=USSM19801941&amp;limit=1000&amp;country_code=worldwide&amp;group_by=date"/>
    <n v="187"/>
    <n v="1"/>
    <n v="0"/>
    <s v="ip-10-50-10-161"/>
    <n v="0"/>
    <n v="0"/>
  </r>
  <r>
    <n v="1583252611591"/>
    <n v="925"/>
    <x v="3"/>
    <n v="200"/>
    <s v="OK"/>
    <s v="Staging 28day 2-15"/>
    <s v="text"/>
    <b v="1"/>
    <m/>
    <n v="829001"/>
    <n v="1086"/>
    <n v="1"/>
    <n v="1"/>
    <s v="https://stage-delphi-api.delphiplatform.io/v2/amazon/tracks/streams?&amp;start_date=2019-12-01&amp;end_date=2019-12-29&amp;isrc=USSM19801941&amp;limit=1000&amp;group_by=date"/>
    <n v="912"/>
    <n v="1"/>
    <n v="0"/>
    <s v="ip-10-50-10-161"/>
    <n v="0"/>
    <n v="0"/>
  </r>
  <r>
    <n v="1583252612517"/>
    <n v="759"/>
    <x v="4"/>
    <n v="200"/>
    <s v="OK"/>
    <s v="Staging 28day 2-15"/>
    <s v="text"/>
    <b v="1"/>
    <m/>
    <n v="50587"/>
    <n v="1072"/>
    <n v="1"/>
    <n v="1"/>
    <s v="https://stage-delphi-api.delphiplatform.io/v2/amazon/tracks/streams?&amp;start_date=2019-12-01&amp;end_date=2019-12-29&amp;isrc=USSM19801941&amp;limit=1000"/>
    <n v="758"/>
    <n v="1"/>
    <n v="0"/>
    <s v="ip-10-50-10-161"/>
    <n v="0"/>
    <n v="0"/>
  </r>
  <r>
    <n v="1583252613897"/>
    <n v="382"/>
    <x v="0"/>
    <n v="200"/>
    <s v="OK"/>
    <s v="Staging 28day 2-16"/>
    <s v="text"/>
    <b v="1"/>
    <m/>
    <n v="1066"/>
    <n v="405"/>
    <n v="1"/>
    <n v="1"/>
    <s v="https://stage-delphi-api.delphiplatform.io/v2/oauth/token"/>
    <n v="382"/>
    <n v="1"/>
    <n v="0"/>
    <s v="ip-10-50-10-161"/>
    <n v="0"/>
    <n v="13"/>
  </r>
  <r>
    <n v="1583252614280"/>
    <n v="183"/>
    <x v="1"/>
    <n v="200"/>
    <s v="OK"/>
    <s v="Staging 28day 2-16"/>
    <s v="text"/>
    <b v="1"/>
    <m/>
    <n v="2024"/>
    <n v="1095"/>
    <n v="1"/>
    <n v="1"/>
    <s v="https://stage-delphi-api.delphiplatform.io/v2/amazon/tracks/streams?&amp;start_date=2019-12-01&amp;end_date=2019-12-29&amp;isrc=USQX91700278&amp;limit=1000&amp;country_code=worldwide"/>
    <n v="183"/>
    <n v="1"/>
    <n v="0"/>
    <s v="ip-10-50-10-161"/>
    <n v="0"/>
    <n v="0"/>
  </r>
  <r>
    <n v="1583252614463"/>
    <n v="199"/>
    <x v="2"/>
    <n v="200"/>
    <s v="OK"/>
    <s v="Staging 28day 2-16"/>
    <s v="text"/>
    <b v="1"/>
    <m/>
    <n v="46471"/>
    <n v="1109"/>
    <n v="1"/>
    <n v="1"/>
    <s v="https://stage-delphi-api.delphiplatform.io/v2/amazon/tracks/streams?&amp;start_date=2019-12-01&amp;end_date=2019-12-29&amp;isrc=USQX91700278&amp;limit=1000&amp;country_code=worldwide&amp;group_by=date"/>
    <n v="198"/>
    <n v="1"/>
    <n v="0"/>
    <s v="ip-10-50-10-161"/>
    <n v="0"/>
    <n v="0"/>
  </r>
  <r>
    <n v="1583252614663"/>
    <n v="1026"/>
    <x v="3"/>
    <n v="200"/>
    <s v="OK"/>
    <s v="Staging 28day 2-16"/>
    <s v="text"/>
    <b v="1"/>
    <m/>
    <n v="873343"/>
    <n v="1086"/>
    <n v="1"/>
    <n v="1"/>
    <s v="https://stage-delphi-api.delphiplatform.io/v2/amazon/tracks/streams?&amp;start_date=2019-12-01&amp;end_date=2019-12-29&amp;isrc=USQX91700278&amp;limit=1000&amp;group_by=date"/>
    <n v="1010"/>
    <n v="1"/>
    <n v="0"/>
    <s v="ip-10-50-10-161"/>
    <n v="0"/>
    <n v="0"/>
  </r>
  <r>
    <n v="1583252615689"/>
    <n v="805"/>
    <x v="4"/>
    <n v="200"/>
    <s v="OK"/>
    <s v="Staging 28day 2-16"/>
    <s v="text"/>
    <b v="1"/>
    <m/>
    <n v="52902"/>
    <n v="1072"/>
    <n v="1"/>
    <n v="1"/>
    <s v="https://stage-delphi-api.delphiplatform.io/v2/amazon/tracks/streams?&amp;start_date=2019-12-01&amp;end_date=2019-12-29&amp;isrc=USQX91700278&amp;limit=1000"/>
    <n v="805"/>
    <n v="1"/>
    <n v="0"/>
    <s v="ip-10-50-10-161"/>
    <n v="0"/>
    <n v="0"/>
  </r>
  <r>
    <n v="1583252616958"/>
    <n v="521"/>
    <x v="0"/>
    <n v="200"/>
    <s v="OK"/>
    <s v="Staging 28day 2-17"/>
    <s v="text"/>
    <b v="1"/>
    <m/>
    <n v="1066"/>
    <n v="405"/>
    <n v="1"/>
    <n v="1"/>
    <s v="https://stage-delphi-api.delphiplatform.io/v2/oauth/token"/>
    <n v="521"/>
    <n v="1"/>
    <n v="0"/>
    <s v="ip-10-50-10-161"/>
    <n v="0"/>
    <n v="12"/>
  </r>
  <r>
    <n v="1583252617479"/>
    <n v="191"/>
    <x v="1"/>
    <n v="200"/>
    <s v="OK"/>
    <s v="Staging 28day 2-17"/>
    <s v="text"/>
    <b v="1"/>
    <m/>
    <n v="1956"/>
    <n v="1095"/>
    <n v="1"/>
    <n v="1"/>
    <s v="https://stage-delphi-api.delphiplatform.io/v2/amazon/tracks/streams?&amp;start_date=2019-12-01&amp;end_date=2019-12-29&amp;isrc=USQX91601347&amp;limit=1000&amp;country_code=worldwide"/>
    <n v="191"/>
    <n v="1"/>
    <n v="0"/>
    <s v="ip-10-50-10-161"/>
    <n v="0"/>
    <n v="0"/>
  </r>
  <r>
    <n v="1583252617670"/>
    <n v="198"/>
    <x v="2"/>
    <n v="200"/>
    <s v="OK"/>
    <s v="Staging 28day 2-17"/>
    <s v="text"/>
    <b v="1"/>
    <m/>
    <n v="46562"/>
    <n v="1109"/>
    <n v="1"/>
    <n v="1"/>
    <s v="https://stage-delphi-api.delphiplatform.io/v2/amazon/tracks/streams?&amp;start_date=2019-12-01&amp;end_date=2019-12-29&amp;isrc=USQX91601347&amp;limit=1000&amp;country_code=worldwide&amp;group_by=date"/>
    <n v="198"/>
    <n v="1"/>
    <n v="0"/>
    <s v="ip-10-50-10-161"/>
    <n v="0"/>
    <n v="0"/>
  </r>
  <r>
    <n v="1583252617868"/>
    <n v="911"/>
    <x v="3"/>
    <n v="200"/>
    <s v="OK"/>
    <s v="Staging 28day 2-17"/>
    <s v="text"/>
    <b v="1"/>
    <m/>
    <n v="872406"/>
    <n v="1086"/>
    <n v="1"/>
    <n v="1"/>
    <s v="https://stage-delphi-api.delphiplatform.io/v2/amazon/tracks/streams?&amp;start_date=2019-12-01&amp;end_date=2019-12-29&amp;isrc=USQX91601347&amp;limit=1000&amp;group_by=date"/>
    <n v="898"/>
    <n v="1"/>
    <n v="0"/>
    <s v="ip-10-50-10-161"/>
    <n v="0"/>
    <n v="0"/>
  </r>
  <r>
    <n v="1583252618779"/>
    <n v="718"/>
    <x v="4"/>
    <n v="200"/>
    <s v="OK"/>
    <s v="Staging 28day 2-17"/>
    <s v="text"/>
    <b v="1"/>
    <m/>
    <n v="50048"/>
    <n v="1072"/>
    <n v="1"/>
    <n v="1"/>
    <s v="https://stage-delphi-api.delphiplatform.io/v2/amazon/tracks/streams?&amp;start_date=2019-12-01&amp;end_date=2019-12-29&amp;isrc=USQX91601347&amp;limit=1000"/>
    <n v="718"/>
    <n v="1"/>
    <n v="0"/>
    <s v="ip-10-50-10-161"/>
    <n v="0"/>
    <n v="0"/>
  </r>
  <r>
    <n v="1583252620020"/>
    <n v="458"/>
    <x v="0"/>
    <n v="200"/>
    <s v="OK"/>
    <s v="Staging 28day 2-18"/>
    <s v="text"/>
    <b v="1"/>
    <m/>
    <n v="1066"/>
    <n v="405"/>
    <n v="1"/>
    <n v="1"/>
    <s v="https://stage-delphi-api.delphiplatform.io/v2/oauth/token"/>
    <n v="458"/>
    <n v="1"/>
    <n v="0"/>
    <s v="ip-10-50-10-161"/>
    <n v="0"/>
    <n v="17"/>
  </r>
  <r>
    <n v="1583252620479"/>
    <n v="195"/>
    <x v="1"/>
    <n v="200"/>
    <s v="OK"/>
    <s v="Staging 28day 2-18"/>
    <s v="text"/>
    <b v="1"/>
    <m/>
    <n v="2013"/>
    <n v="1095"/>
    <n v="1"/>
    <n v="1"/>
    <s v="https://stage-delphi-api.delphiplatform.io/v2/amazon/tracks/streams?&amp;start_date=2019-12-01&amp;end_date=2019-12-29&amp;isrc=GBARL1800368&amp;limit=1000&amp;country_code=worldwide"/>
    <n v="195"/>
    <n v="1"/>
    <n v="0"/>
    <s v="ip-10-50-10-161"/>
    <n v="0"/>
    <n v="0"/>
  </r>
  <r>
    <n v="1583252620674"/>
    <n v="195"/>
    <x v="2"/>
    <n v="200"/>
    <s v="OK"/>
    <s v="Staging 28day 2-18"/>
    <s v="text"/>
    <b v="1"/>
    <m/>
    <n v="46729"/>
    <n v="1109"/>
    <n v="1"/>
    <n v="1"/>
    <s v="https://stage-delphi-api.delphiplatform.io/v2/amazon/tracks/streams?&amp;start_date=2019-12-01&amp;end_date=2019-12-29&amp;isrc=GBARL1800368&amp;limit=1000&amp;country_code=worldwide&amp;group_by=date"/>
    <n v="195"/>
    <n v="1"/>
    <n v="0"/>
    <s v="ip-10-50-10-161"/>
    <n v="0"/>
    <n v="0"/>
  </r>
  <r>
    <n v="1583252620870"/>
    <n v="1006"/>
    <x v="3"/>
    <n v="200"/>
    <s v="OK"/>
    <s v="Staging 28day 2-18"/>
    <s v="text"/>
    <b v="1"/>
    <m/>
    <n v="856556"/>
    <n v="1086"/>
    <n v="1"/>
    <n v="1"/>
    <s v="https://stage-delphi-api.delphiplatform.io/v2/amazon/tracks/streams?&amp;start_date=2019-12-01&amp;end_date=2019-12-29&amp;isrc=GBARL1800368&amp;limit=1000&amp;group_by=date"/>
    <n v="994"/>
    <n v="1"/>
    <n v="0"/>
    <s v="ip-10-50-10-161"/>
    <n v="0"/>
    <n v="0"/>
  </r>
  <r>
    <n v="1583252621876"/>
    <n v="777"/>
    <x v="4"/>
    <n v="200"/>
    <s v="OK"/>
    <s v="Staging 28day 2-18"/>
    <s v="text"/>
    <b v="1"/>
    <m/>
    <n v="51772"/>
    <n v="1072"/>
    <n v="1"/>
    <n v="1"/>
    <s v="https://stage-delphi-api.delphiplatform.io/v2/amazon/tracks/streams?&amp;start_date=2019-12-01&amp;end_date=2019-12-29&amp;isrc=GBARL1800368&amp;limit=1000"/>
    <n v="776"/>
    <n v="1"/>
    <n v="0"/>
    <s v="ip-10-50-10-161"/>
    <n v="0"/>
    <n v="0"/>
  </r>
  <r>
    <n v="1583252623081"/>
    <n v="446"/>
    <x v="0"/>
    <n v="200"/>
    <s v="OK"/>
    <s v="Staging 28day 2-19"/>
    <s v="text"/>
    <b v="1"/>
    <m/>
    <n v="1066"/>
    <n v="405"/>
    <n v="1"/>
    <n v="1"/>
    <s v="https://stage-delphi-api.delphiplatform.io/v2/oauth/token"/>
    <n v="446"/>
    <n v="1"/>
    <n v="0"/>
    <s v="ip-10-50-10-161"/>
    <n v="0"/>
    <n v="15"/>
  </r>
  <r>
    <n v="1583252623528"/>
    <n v="148"/>
    <x v="1"/>
    <n v="200"/>
    <s v="OK"/>
    <s v="Staging 28day 2-19"/>
    <s v="text"/>
    <b v="1"/>
    <m/>
    <n v="1970"/>
    <n v="1095"/>
    <n v="1"/>
    <n v="1"/>
    <s v="https://stage-delphi-api.delphiplatform.io/v2/amazon/tracks/streams?&amp;start_date=2019-12-01&amp;end_date=2019-12-29&amp;isrc=USSM11303954&amp;limit=1000&amp;country_code=worldwide"/>
    <n v="148"/>
    <n v="1"/>
    <n v="0"/>
    <s v="ip-10-50-10-161"/>
    <n v="0"/>
    <n v="0"/>
  </r>
  <r>
    <n v="1583252623676"/>
    <n v="174"/>
    <x v="2"/>
    <n v="200"/>
    <s v="OK"/>
    <s v="Staging 28day 2-19"/>
    <s v="text"/>
    <b v="1"/>
    <m/>
    <n v="45492"/>
    <n v="1109"/>
    <n v="1"/>
    <n v="1"/>
    <s v="https://stage-delphi-api.delphiplatform.io/v2/amazon/tracks/streams?&amp;start_date=2019-12-01&amp;end_date=2019-12-29&amp;isrc=USSM11303954&amp;limit=1000&amp;country_code=worldwide&amp;group_by=date"/>
    <n v="173"/>
    <n v="1"/>
    <n v="0"/>
    <s v="ip-10-50-10-161"/>
    <n v="0"/>
    <n v="0"/>
  </r>
  <r>
    <n v="1583252623850"/>
    <n v="884"/>
    <x v="3"/>
    <n v="200"/>
    <s v="OK"/>
    <s v="Staging 28day 2-19"/>
    <s v="text"/>
    <b v="1"/>
    <m/>
    <n v="797090"/>
    <n v="1086"/>
    <n v="1"/>
    <n v="1"/>
    <s v="https://stage-delphi-api.delphiplatform.io/v2/amazon/tracks/streams?&amp;start_date=2019-12-01&amp;end_date=2019-12-29&amp;isrc=USSM11303954&amp;limit=1000&amp;group_by=date"/>
    <n v="873"/>
    <n v="1"/>
    <n v="0"/>
    <s v="ip-10-50-10-161"/>
    <n v="0"/>
    <n v="0"/>
  </r>
  <r>
    <n v="1583252624734"/>
    <n v="709"/>
    <x v="4"/>
    <n v="200"/>
    <s v="OK"/>
    <s v="Staging 28day 2-19"/>
    <s v="text"/>
    <b v="1"/>
    <m/>
    <n v="49238"/>
    <n v="1072"/>
    <n v="1"/>
    <n v="1"/>
    <s v="https://stage-delphi-api.delphiplatform.io/v2/amazon/tracks/streams?&amp;start_date=2019-12-01&amp;end_date=2019-12-29&amp;isrc=USSM11303954&amp;limit=1000"/>
    <n v="709"/>
    <n v="1"/>
    <n v="0"/>
    <s v="ip-10-50-10-161"/>
    <n v="0"/>
    <n v="0"/>
  </r>
  <r>
    <n v="1583252626143"/>
    <n v="459"/>
    <x v="0"/>
    <n v="200"/>
    <s v="OK"/>
    <s v="Staging 28day 2-20"/>
    <s v="text"/>
    <b v="1"/>
    <m/>
    <n v="1066"/>
    <n v="405"/>
    <n v="1"/>
    <n v="1"/>
    <s v="https://stage-delphi-api.delphiplatform.io/v2/oauth/token"/>
    <n v="459"/>
    <n v="1"/>
    <n v="0"/>
    <s v="ip-10-50-10-161"/>
    <n v="0"/>
    <n v="10"/>
  </r>
  <r>
    <n v="1583252626603"/>
    <n v="195"/>
    <x v="1"/>
    <n v="200"/>
    <s v="OK"/>
    <s v="Staging 28day 2-20"/>
    <s v="text"/>
    <b v="1"/>
    <m/>
    <n v="1908"/>
    <n v="1095"/>
    <n v="1"/>
    <n v="1"/>
    <s v="https://stage-delphi-api.delphiplatform.io/v2/amazon/tracks/streams?&amp;start_date=2019-12-01&amp;end_date=2019-12-29&amp;isrc=USSM11607555&amp;limit=1000&amp;country_code=worldwide"/>
    <n v="195"/>
    <n v="1"/>
    <n v="0"/>
    <s v="ip-10-50-10-161"/>
    <n v="0"/>
    <n v="0"/>
  </r>
  <r>
    <n v="1583252626798"/>
    <n v="194"/>
    <x v="2"/>
    <n v="200"/>
    <s v="OK"/>
    <s v="Staging 28day 2-20"/>
    <s v="text"/>
    <b v="1"/>
    <m/>
    <n v="44545"/>
    <n v="1109"/>
    <n v="1"/>
    <n v="1"/>
    <s v="https://stage-delphi-api.delphiplatform.io/v2/amazon/tracks/streams?&amp;start_date=2019-12-01&amp;end_date=2019-12-29&amp;isrc=USSM11607555&amp;limit=1000&amp;country_code=worldwide&amp;group_by=date"/>
    <n v="193"/>
    <n v="1"/>
    <n v="0"/>
    <s v="ip-10-50-10-161"/>
    <n v="0"/>
    <n v="0"/>
  </r>
  <r>
    <n v="1583252626992"/>
    <n v="693"/>
    <x v="3"/>
    <n v="200"/>
    <s v="OK"/>
    <s v="Staging 28day 2-20"/>
    <s v="text"/>
    <b v="1"/>
    <m/>
    <n v="650065"/>
    <n v="1086"/>
    <n v="1"/>
    <n v="1"/>
    <s v="https://stage-delphi-api.delphiplatform.io/v2/amazon/tracks/streams?&amp;start_date=2019-12-01&amp;end_date=2019-12-29&amp;isrc=USSM11607555&amp;limit=1000&amp;group_by=date"/>
    <n v="684"/>
    <n v="1"/>
    <n v="0"/>
    <s v="ip-10-50-10-161"/>
    <n v="0"/>
    <n v="0"/>
  </r>
  <r>
    <n v="1583252627686"/>
    <n v="568"/>
    <x v="4"/>
    <n v="200"/>
    <s v="OK"/>
    <s v="Staging 28day 2-20"/>
    <s v="text"/>
    <b v="1"/>
    <m/>
    <n v="42166"/>
    <n v="1072"/>
    <n v="1"/>
    <n v="1"/>
    <s v="https://stage-delphi-api.delphiplatform.io/v2/amazon/tracks/streams?&amp;start_date=2019-12-01&amp;end_date=2019-12-29&amp;isrc=USSM11607555&amp;limit=1000"/>
    <n v="568"/>
    <n v="1"/>
    <n v="0"/>
    <s v="ip-10-50-10-161"/>
    <n v="0"/>
    <n v="0"/>
  </r>
  <r>
    <n v="1583252629204"/>
    <n v="415"/>
    <x v="0"/>
    <n v="200"/>
    <s v="OK"/>
    <s v="Staging 28day 2-21"/>
    <s v="text"/>
    <b v="1"/>
    <m/>
    <n v="1066"/>
    <n v="405"/>
    <n v="1"/>
    <n v="1"/>
    <s v="https://stage-delphi-api.delphiplatform.io/v2/oauth/token"/>
    <n v="415"/>
    <n v="1"/>
    <n v="0"/>
    <s v="ip-10-50-10-161"/>
    <n v="0"/>
    <n v="12"/>
  </r>
  <r>
    <n v="1583252629619"/>
    <n v="197"/>
    <x v="1"/>
    <n v="200"/>
    <s v="OK"/>
    <s v="Staging 28day 2-21"/>
    <s v="text"/>
    <b v="1"/>
    <m/>
    <n v="1796"/>
    <n v="1095"/>
    <n v="1"/>
    <n v="1"/>
    <s v="https://stage-delphi-api.delphiplatform.io/v2/amazon/tracks/streams?&amp;start_date=2019-12-01&amp;end_date=2019-12-29&amp;isrc=USSM18100116&amp;limit=1000&amp;country_code=worldwide"/>
    <n v="197"/>
    <n v="1"/>
    <n v="0"/>
    <s v="ip-10-50-10-161"/>
    <n v="0"/>
    <n v="0"/>
  </r>
  <r>
    <n v="1583252629816"/>
    <n v="199"/>
    <x v="2"/>
    <n v="200"/>
    <s v="OK"/>
    <s v="Staging 28day 2-21"/>
    <s v="text"/>
    <b v="1"/>
    <m/>
    <n v="40791"/>
    <n v="1109"/>
    <n v="1"/>
    <n v="1"/>
    <s v="https://stage-delphi-api.delphiplatform.io/v2/amazon/tracks/streams?&amp;start_date=2019-12-01&amp;end_date=2019-12-29&amp;isrc=USSM18100116&amp;limit=1000&amp;country_code=worldwide&amp;group_by=date"/>
    <n v="199"/>
    <n v="1"/>
    <n v="0"/>
    <s v="ip-10-50-10-161"/>
    <n v="0"/>
    <n v="0"/>
  </r>
  <r>
    <n v="1583252630016"/>
    <n v="752"/>
    <x v="3"/>
    <n v="200"/>
    <s v="OK"/>
    <s v="Staging 28day 2-21"/>
    <s v="text"/>
    <b v="1"/>
    <m/>
    <n v="682099"/>
    <n v="1086"/>
    <n v="1"/>
    <n v="1"/>
    <s v="https://stage-delphi-api.delphiplatform.io/v2/amazon/tracks/streams?&amp;start_date=2019-12-01&amp;end_date=2019-12-29&amp;isrc=USSM18100116&amp;limit=1000&amp;group_by=date"/>
    <n v="739"/>
    <n v="1"/>
    <n v="0"/>
    <s v="ip-10-50-10-161"/>
    <n v="0"/>
    <n v="0"/>
  </r>
  <r>
    <n v="1583252630768"/>
    <n v="583"/>
    <x v="4"/>
    <n v="200"/>
    <s v="OK"/>
    <s v="Staging 28day 2-21"/>
    <s v="text"/>
    <b v="1"/>
    <m/>
    <n v="42775"/>
    <n v="1072"/>
    <n v="1"/>
    <n v="1"/>
    <s v="https://stage-delphi-api.delphiplatform.io/v2/amazon/tracks/streams?&amp;start_date=2019-12-01&amp;end_date=2019-12-29&amp;isrc=USSM18100116&amp;limit=1000"/>
    <n v="582"/>
    <n v="1"/>
    <n v="0"/>
    <s v="ip-10-50-10-161"/>
    <n v="0"/>
    <n v="0"/>
  </r>
  <r>
    <n v="1583252632266"/>
    <n v="400"/>
    <x v="0"/>
    <n v="200"/>
    <s v="OK"/>
    <s v="Staging 28day 2-22"/>
    <s v="text"/>
    <b v="1"/>
    <m/>
    <n v="1066"/>
    <n v="405"/>
    <n v="1"/>
    <n v="1"/>
    <s v="https://stage-delphi-api.delphiplatform.io/v2/oauth/token"/>
    <n v="400"/>
    <n v="1"/>
    <n v="0"/>
    <s v="ip-10-50-10-161"/>
    <n v="0"/>
    <n v="18"/>
  </r>
  <r>
    <n v="1583252632666"/>
    <n v="215"/>
    <x v="1"/>
    <n v="200"/>
    <s v="OK"/>
    <s v="Staging 28day 2-22"/>
    <s v="text"/>
    <b v="1"/>
    <m/>
    <n v="1873"/>
    <n v="1095"/>
    <n v="1"/>
    <n v="1"/>
    <s v="https://stage-delphi-api.delphiplatform.io/v2/amazon/tracks/streams?&amp;start_date=2019-12-01&amp;end_date=2019-12-29&amp;isrc=USWD11993797&amp;limit=1000&amp;country_code=worldwide"/>
    <n v="215"/>
    <n v="1"/>
    <n v="0"/>
    <s v="ip-10-50-10-161"/>
    <n v="0"/>
    <n v="0"/>
  </r>
  <r>
    <n v="1583252632881"/>
    <n v="196"/>
    <x v="2"/>
    <n v="200"/>
    <s v="OK"/>
    <s v="Staging 28day 2-22"/>
    <s v="text"/>
    <b v="1"/>
    <m/>
    <n v="40392"/>
    <n v="1109"/>
    <n v="1"/>
    <n v="1"/>
    <s v="https://stage-delphi-api.delphiplatform.io/v2/amazon/tracks/streams?&amp;start_date=2019-12-01&amp;end_date=2019-12-29&amp;isrc=USWD11993797&amp;limit=1000&amp;country_code=worldwide&amp;group_by=date"/>
    <n v="196"/>
    <n v="1"/>
    <n v="0"/>
    <s v="ip-10-50-10-161"/>
    <n v="0"/>
    <n v="0"/>
  </r>
  <r>
    <n v="1583252633078"/>
    <n v="574"/>
    <x v="3"/>
    <n v="200"/>
    <s v="OK"/>
    <s v="Staging 28day 2-22"/>
    <s v="text"/>
    <b v="1"/>
    <m/>
    <n v="552005"/>
    <n v="1086"/>
    <n v="1"/>
    <n v="1"/>
    <s v="https://stage-delphi-api.delphiplatform.io/v2/amazon/tracks/streams?&amp;start_date=2019-12-01&amp;end_date=2019-12-29&amp;isrc=USWD11993797&amp;limit=1000&amp;group_by=date"/>
    <n v="563"/>
    <n v="1"/>
    <n v="0"/>
    <s v="ip-10-50-10-161"/>
    <n v="0"/>
    <n v="0"/>
  </r>
  <r>
    <n v="1583252633652"/>
    <n v="457"/>
    <x v="4"/>
    <n v="200"/>
    <s v="OK"/>
    <s v="Staging 28day 2-22"/>
    <s v="text"/>
    <b v="1"/>
    <m/>
    <n v="37523"/>
    <n v="1072"/>
    <n v="1"/>
    <n v="1"/>
    <s v="https://stage-delphi-api.delphiplatform.io/v2/amazon/tracks/streams?&amp;start_date=2019-12-01&amp;end_date=2019-12-29&amp;isrc=USWD11993797&amp;limit=1000"/>
    <n v="457"/>
    <n v="1"/>
    <n v="0"/>
    <s v="ip-10-50-10-161"/>
    <n v="0"/>
    <n v="0"/>
  </r>
  <r>
    <n v="1583252635329"/>
    <n v="534"/>
    <x v="0"/>
    <n v="200"/>
    <s v="OK"/>
    <s v="Staging 28day 2-23"/>
    <s v="text"/>
    <b v="1"/>
    <m/>
    <n v="1066"/>
    <n v="405"/>
    <n v="1"/>
    <n v="1"/>
    <s v="https://stage-delphi-api.delphiplatform.io/v2/oauth/token"/>
    <n v="534"/>
    <n v="1"/>
    <n v="0"/>
    <s v="ip-10-50-10-161"/>
    <n v="0"/>
    <n v="18"/>
  </r>
  <r>
    <n v="1583252635863"/>
    <n v="197"/>
    <x v="1"/>
    <n v="200"/>
    <s v="OK"/>
    <s v="Staging 28day 2-23"/>
    <s v="text"/>
    <b v="1"/>
    <m/>
    <n v="1975"/>
    <n v="1095"/>
    <n v="1"/>
    <n v="1"/>
    <s v="https://stage-delphi-api.delphiplatform.io/v2/amazon/tracks/streams?&amp;start_date=2019-12-01&amp;end_date=2019-12-29&amp;isrc=NOG841549010&amp;limit=1000&amp;country_code=worldwide"/>
    <n v="197"/>
    <n v="1"/>
    <n v="0"/>
    <s v="ip-10-50-10-161"/>
    <n v="0"/>
    <n v="0"/>
  </r>
  <r>
    <n v="1583252636061"/>
    <n v="197"/>
    <x v="2"/>
    <n v="200"/>
    <s v="OK"/>
    <s v="Staging 28day 2-23"/>
    <s v="text"/>
    <b v="1"/>
    <m/>
    <n v="46720"/>
    <n v="1109"/>
    <n v="1"/>
    <n v="1"/>
    <s v="https://stage-delphi-api.delphiplatform.io/v2/amazon/tracks/streams?&amp;start_date=2019-12-01&amp;end_date=2019-12-29&amp;isrc=NOG841549010&amp;limit=1000&amp;country_code=worldwide&amp;group_by=date"/>
    <n v="196"/>
    <n v="1"/>
    <n v="0"/>
    <s v="ip-10-50-10-161"/>
    <n v="0"/>
    <n v="0"/>
  </r>
  <r>
    <n v="1583252636258"/>
    <n v="918"/>
    <x v="3"/>
    <n v="200"/>
    <s v="OK"/>
    <s v="Staging 28day 2-23"/>
    <s v="text"/>
    <b v="1"/>
    <m/>
    <n v="861923"/>
    <n v="1086"/>
    <n v="1"/>
    <n v="1"/>
    <s v="https://stage-delphi-api.delphiplatform.io/v2/amazon/tracks/streams?&amp;start_date=2019-12-01&amp;end_date=2019-12-29&amp;isrc=NOG841549010&amp;limit=1000&amp;group_by=date"/>
    <n v="902"/>
    <n v="1"/>
    <n v="0"/>
    <s v="ip-10-50-10-161"/>
    <n v="0"/>
    <n v="0"/>
  </r>
  <r>
    <n v="1583252637176"/>
    <n v="760"/>
    <x v="4"/>
    <n v="200"/>
    <s v="OK"/>
    <s v="Staging 28day 2-23"/>
    <s v="text"/>
    <b v="1"/>
    <m/>
    <n v="49080"/>
    <n v="1072"/>
    <n v="1"/>
    <n v="1"/>
    <s v="https://stage-delphi-api.delphiplatform.io/v2/amazon/tracks/streams?&amp;start_date=2019-12-01&amp;end_date=2019-12-29&amp;isrc=NOG841549010&amp;limit=1000"/>
    <n v="760"/>
    <n v="1"/>
    <n v="0"/>
    <s v="ip-10-50-10-161"/>
    <n v="0"/>
    <n v="0"/>
  </r>
  <r>
    <n v="1583252638391"/>
    <n v="420"/>
    <x v="0"/>
    <n v="200"/>
    <s v="OK"/>
    <s v="Staging 28day 2-24"/>
    <s v="text"/>
    <b v="1"/>
    <m/>
    <n v="1066"/>
    <n v="405"/>
    <n v="1"/>
    <n v="1"/>
    <s v="https://stage-delphi-api.delphiplatform.io/v2/oauth/token"/>
    <n v="420"/>
    <n v="1"/>
    <n v="0"/>
    <s v="ip-10-50-10-161"/>
    <n v="0"/>
    <n v="10"/>
  </r>
  <r>
    <n v="1583252638811"/>
    <n v="183"/>
    <x v="1"/>
    <n v="200"/>
    <s v="OK"/>
    <s v="Staging 28day 2-24"/>
    <s v="text"/>
    <b v="1"/>
    <m/>
    <n v="1943"/>
    <n v="1095"/>
    <n v="1"/>
    <n v="1"/>
    <s v="https://stage-delphi-api.delphiplatform.io/v2/amazon/tracks/streams?&amp;start_date=2019-12-01&amp;end_date=2019-12-29&amp;isrc=QZ45A1700126&amp;limit=1000&amp;country_code=worldwide"/>
    <n v="183"/>
    <n v="1"/>
    <n v="0"/>
    <s v="ip-10-50-10-161"/>
    <n v="0"/>
    <n v="0"/>
  </r>
  <r>
    <n v="1583252638995"/>
    <n v="179"/>
    <x v="2"/>
    <n v="200"/>
    <s v="OK"/>
    <s v="Staging 28day 2-24"/>
    <s v="text"/>
    <b v="1"/>
    <m/>
    <n v="41681"/>
    <n v="1109"/>
    <n v="1"/>
    <n v="1"/>
    <s v="https://stage-delphi-api.delphiplatform.io/v2/amazon/tracks/streams?&amp;start_date=2019-12-01&amp;end_date=2019-12-29&amp;isrc=QZ45A1700126&amp;limit=1000&amp;country_code=worldwide&amp;group_by=date"/>
    <n v="178"/>
    <n v="1"/>
    <n v="0"/>
    <s v="ip-10-50-10-161"/>
    <n v="0"/>
    <n v="0"/>
  </r>
  <r>
    <n v="1583252639174"/>
    <n v="721"/>
    <x v="3"/>
    <n v="200"/>
    <s v="OK"/>
    <s v="Staging 28day 2-24"/>
    <s v="text"/>
    <b v="1"/>
    <m/>
    <n v="619319"/>
    <n v="1086"/>
    <n v="1"/>
    <n v="1"/>
    <s v="https://stage-delphi-api.delphiplatform.io/v2/amazon/tracks/streams?&amp;start_date=2019-12-01&amp;end_date=2019-12-29&amp;isrc=QZ45A1700126&amp;limit=1000&amp;group_by=date"/>
    <n v="708"/>
    <n v="1"/>
    <n v="0"/>
    <s v="ip-10-50-10-161"/>
    <n v="0"/>
    <n v="0"/>
  </r>
  <r>
    <n v="1583252639895"/>
    <n v="549"/>
    <x v="4"/>
    <n v="200"/>
    <s v="OK"/>
    <s v="Staging 28day 2-24"/>
    <s v="text"/>
    <b v="1"/>
    <m/>
    <n v="41264"/>
    <n v="1072"/>
    <n v="1"/>
    <n v="1"/>
    <s v="https://stage-delphi-api.delphiplatform.io/v2/amazon/tracks/streams?&amp;start_date=2019-12-01&amp;end_date=2019-12-29&amp;isrc=QZ45A1700126&amp;limit=1000"/>
    <n v="548"/>
    <n v="1"/>
    <n v="0"/>
    <s v="ip-10-50-10-161"/>
    <n v="0"/>
    <n v="0"/>
  </r>
  <r>
    <n v="1583252641453"/>
    <n v="421"/>
    <x v="0"/>
    <n v="200"/>
    <s v="OK"/>
    <s v="Staging 28day 2-25"/>
    <s v="text"/>
    <b v="1"/>
    <m/>
    <n v="1066"/>
    <n v="405"/>
    <n v="1"/>
    <n v="1"/>
    <s v="https://stage-delphi-api.delphiplatform.io/v2/oauth/token"/>
    <n v="421"/>
    <n v="1"/>
    <n v="0"/>
    <s v="ip-10-50-10-161"/>
    <n v="0"/>
    <n v="12"/>
  </r>
  <r>
    <n v="1583252641875"/>
    <n v="185"/>
    <x v="1"/>
    <n v="200"/>
    <s v="OK"/>
    <s v="Staging 28day 2-25"/>
    <s v="text"/>
    <b v="1"/>
    <m/>
    <n v="1995"/>
    <n v="1095"/>
    <n v="1"/>
    <n v="1"/>
    <s v="https://stage-delphi-api.delphiplatform.io/v2/amazon/tracks/streams?&amp;start_date=2019-12-01&amp;end_date=2019-12-29&amp;isrc=USRC11900004&amp;limit=1000&amp;country_code=worldwide"/>
    <n v="185"/>
    <n v="1"/>
    <n v="0"/>
    <s v="ip-10-50-10-161"/>
    <n v="0"/>
    <n v="0"/>
  </r>
  <r>
    <n v="1583252642061"/>
    <n v="187"/>
    <x v="2"/>
    <n v="200"/>
    <s v="OK"/>
    <s v="Staging 28day 2-25"/>
    <s v="text"/>
    <b v="1"/>
    <m/>
    <n v="47244"/>
    <n v="1109"/>
    <n v="1"/>
    <n v="1"/>
    <s v="https://stage-delphi-api.delphiplatform.io/v2/amazon/tracks/streams?&amp;start_date=2019-12-01&amp;end_date=2019-12-29&amp;isrc=USRC11900004&amp;limit=1000&amp;country_code=worldwide&amp;group_by=date"/>
    <n v="186"/>
    <n v="1"/>
    <n v="0"/>
    <s v="ip-10-50-10-161"/>
    <n v="0"/>
    <n v="0"/>
  </r>
  <r>
    <n v="1583252642249"/>
    <n v="928"/>
    <x v="3"/>
    <n v="200"/>
    <s v="OK"/>
    <s v="Staging 28day 2-25"/>
    <s v="text"/>
    <b v="1"/>
    <m/>
    <n v="836400"/>
    <n v="1086"/>
    <n v="1"/>
    <n v="1"/>
    <s v="https://stage-delphi-api.delphiplatform.io/v2/amazon/tracks/streams?&amp;start_date=2019-12-01&amp;end_date=2019-12-29&amp;isrc=USRC11900004&amp;limit=1000&amp;group_by=date"/>
    <n v="911"/>
    <n v="1"/>
    <n v="0"/>
    <s v="ip-10-50-10-161"/>
    <n v="0"/>
    <n v="0"/>
  </r>
  <r>
    <n v="1583252643178"/>
    <n v="750"/>
    <x v="4"/>
    <n v="200"/>
    <s v="OK"/>
    <s v="Staging 28day 2-25"/>
    <s v="text"/>
    <b v="1"/>
    <m/>
    <n v="50119"/>
    <n v="1072"/>
    <n v="1"/>
    <n v="1"/>
    <s v="https://stage-delphi-api.delphiplatform.io/v2/amazon/tracks/streams?&amp;start_date=2019-12-01&amp;end_date=2019-12-29&amp;isrc=USRC11900004&amp;limit=1000"/>
    <n v="749"/>
    <n v="1"/>
    <n v="0"/>
    <s v="ip-10-50-10-161"/>
    <n v="0"/>
    <n v="0"/>
  </r>
  <r>
    <n v="1583252644514"/>
    <n v="460"/>
    <x v="0"/>
    <n v="200"/>
    <s v="OK"/>
    <s v="Staging 28day 2-26"/>
    <s v="text"/>
    <b v="1"/>
    <m/>
    <n v="1066"/>
    <n v="405"/>
    <n v="1"/>
    <n v="1"/>
    <s v="https://stage-delphi-api.delphiplatform.io/v2/oauth/token"/>
    <n v="460"/>
    <n v="1"/>
    <n v="0"/>
    <s v="ip-10-50-10-161"/>
    <n v="0"/>
    <n v="12"/>
  </r>
  <r>
    <n v="1583252644975"/>
    <n v="163"/>
    <x v="1"/>
    <n v="200"/>
    <s v="OK"/>
    <s v="Staging 28day 2-26"/>
    <s v="text"/>
    <b v="1"/>
    <m/>
    <n v="1912"/>
    <n v="1095"/>
    <n v="1"/>
    <n v="1"/>
    <s v="https://stage-delphi-api.delphiplatform.io/v2/amazon/tracks/streams?&amp;start_date=2019-12-01&amp;end_date=2019-12-29&amp;isrc=USQX91901111&amp;limit=1000&amp;country_code=worldwide"/>
    <n v="163"/>
    <n v="1"/>
    <n v="0"/>
    <s v="ip-10-50-10-161"/>
    <n v="0"/>
    <n v="0"/>
  </r>
  <r>
    <n v="1583252645138"/>
    <n v="183"/>
    <x v="2"/>
    <n v="200"/>
    <s v="OK"/>
    <s v="Staging 28day 2-26"/>
    <s v="text"/>
    <b v="1"/>
    <m/>
    <n v="41395"/>
    <n v="1109"/>
    <n v="1"/>
    <n v="1"/>
    <s v="https://stage-delphi-api.delphiplatform.io/v2/amazon/tracks/streams?&amp;start_date=2019-12-01&amp;end_date=2019-12-29&amp;isrc=USQX91901111&amp;limit=1000&amp;country_code=worldwide&amp;group_by=date"/>
    <n v="183"/>
    <n v="1"/>
    <n v="0"/>
    <s v="ip-10-50-10-161"/>
    <n v="0"/>
    <n v="0"/>
  </r>
  <r>
    <n v="1583252645321"/>
    <n v="603"/>
    <x v="3"/>
    <n v="200"/>
    <s v="OK"/>
    <s v="Staging 28day 2-26"/>
    <s v="text"/>
    <b v="1"/>
    <m/>
    <n v="579819"/>
    <n v="1086"/>
    <n v="1"/>
    <n v="1"/>
    <s v="https://stage-delphi-api.delphiplatform.io/v2/amazon/tracks/streams?&amp;start_date=2019-12-01&amp;end_date=2019-12-29&amp;isrc=USQX91901111&amp;limit=1000&amp;group_by=date"/>
    <n v="591"/>
    <n v="1"/>
    <n v="0"/>
    <s v="ip-10-50-10-161"/>
    <n v="0"/>
    <n v="0"/>
  </r>
  <r>
    <n v="1583252645924"/>
    <n v="486"/>
    <x v="4"/>
    <n v="200"/>
    <s v="OK"/>
    <s v="Staging 28day 2-26"/>
    <s v="text"/>
    <b v="1"/>
    <m/>
    <n v="40071"/>
    <n v="1072"/>
    <n v="1"/>
    <n v="1"/>
    <s v="https://stage-delphi-api.delphiplatform.io/v2/amazon/tracks/streams?&amp;start_date=2019-12-01&amp;end_date=2019-12-29&amp;isrc=USQX91901111&amp;limit=1000"/>
    <n v="486"/>
    <n v="1"/>
    <n v="0"/>
    <s v="ip-10-50-10-161"/>
    <n v="0"/>
    <n v="0"/>
  </r>
  <r>
    <n v="1583252647575"/>
    <n v="486"/>
    <x v="0"/>
    <n v="200"/>
    <s v="OK"/>
    <s v="Staging 28day 2-27"/>
    <s v="text"/>
    <b v="1"/>
    <m/>
    <n v="1066"/>
    <n v="405"/>
    <n v="1"/>
    <n v="1"/>
    <s v="https://stage-delphi-api.delphiplatform.io/v2/oauth/token"/>
    <n v="486"/>
    <n v="1"/>
    <n v="0"/>
    <s v="ip-10-50-10-161"/>
    <n v="0"/>
    <n v="14"/>
  </r>
  <r>
    <n v="1583252648062"/>
    <n v="179"/>
    <x v="1"/>
    <n v="200"/>
    <s v="OK"/>
    <s v="Staging 28day 2-27"/>
    <s v="text"/>
    <b v="1"/>
    <m/>
    <n v="1954"/>
    <n v="1095"/>
    <n v="1"/>
    <n v="1"/>
    <s v="https://stage-delphi-api.delphiplatform.io/v2/amazon/tracks/streams?&amp;start_date=2019-12-01&amp;end_date=2019-12-29&amp;isrc=USSM19801941&amp;limit=1000&amp;country_code=worldwide"/>
    <n v="179"/>
    <n v="1"/>
    <n v="0"/>
    <s v="ip-10-50-10-161"/>
    <n v="0"/>
    <n v="0"/>
  </r>
  <r>
    <n v="1583252648241"/>
    <n v="224"/>
    <x v="2"/>
    <n v="200"/>
    <s v="OK"/>
    <s v="Staging 28day 2-27"/>
    <s v="text"/>
    <b v="1"/>
    <m/>
    <n v="46872"/>
    <n v="1109"/>
    <n v="1"/>
    <n v="1"/>
    <s v="https://stage-delphi-api.delphiplatform.io/v2/amazon/tracks/streams?&amp;start_date=2019-12-01&amp;end_date=2019-12-29&amp;isrc=USSM19801941&amp;limit=1000&amp;country_code=worldwide&amp;group_by=date"/>
    <n v="223"/>
    <n v="1"/>
    <n v="0"/>
    <s v="ip-10-50-10-161"/>
    <n v="0"/>
    <n v="0"/>
  </r>
  <r>
    <n v="1583252648465"/>
    <n v="959"/>
    <x v="3"/>
    <n v="200"/>
    <s v="OK"/>
    <s v="Staging 28day 2-27"/>
    <s v="text"/>
    <b v="1"/>
    <m/>
    <n v="828125"/>
    <n v="1086"/>
    <n v="1"/>
    <n v="1"/>
    <s v="https://stage-delphi-api.delphiplatform.io/v2/amazon/tracks/streams?&amp;start_date=2019-12-01&amp;end_date=2019-12-29&amp;isrc=USSM19801941&amp;limit=1000&amp;group_by=date"/>
    <n v="934"/>
    <n v="1"/>
    <n v="0"/>
    <s v="ip-10-50-10-161"/>
    <n v="0"/>
    <n v="0"/>
  </r>
  <r>
    <n v="1583252649425"/>
    <n v="746"/>
    <x v="4"/>
    <n v="200"/>
    <s v="OK"/>
    <s v="Staging 28day 2-27"/>
    <s v="text"/>
    <b v="1"/>
    <m/>
    <n v="50587"/>
    <n v="1072"/>
    <n v="1"/>
    <n v="1"/>
    <s v="https://stage-delphi-api.delphiplatform.io/v2/amazon/tracks/streams?&amp;start_date=2019-12-01&amp;end_date=2019-12-29&amp;isrc=USSM19801941&amp;limit=1000"/>
    <n v="746"/>
    <n v="1"/>
    <n v="0"/>
    <s v="ip-10-50-10-161"/>
    <n v="0"/>
    <n v="0"/>
  </r>
  <r>
    <n v="1583252650636"/>
    <n v="443"/>
    <x v="0"/>
    <n v="200"/>
    <s v="OK"/>
    <s v="Staging 28day 2-28"/>
    <s v="text"/>
    <b v="1"/>
    <m/>
    <n v="1066"/>
    <n v="405"/>
    <n v="1"/>
    <n v="1"/>
    <s v="https://stage-delphi-api.delphiplatform.io/v2/oauth/token"/>
    <n v="443"/>
    <n v="1"/>
    <n v="0"/>
    <s v="ip-10-50-10-161"/>
    <n v="0"/>
    <n v="10"/>
  </r>
  <r>
    <n v="1583252651080"/>
    <n v="180"/>
    <x v="1"/>
    <n v="200"/>
    <s v="OK"/>
    <s v="Staging 28day 2-28"/>
    <s v="text"/>
    <b v="1"/>
    <m/>
    <n v="2024"/>
    <n v="1095"/>
    <n v="1"/>
    <n v="1"/>
    <s v="https://stage-delphi-api.delphiplatform.io/v2/amazon/tracks/streams?&amp;start_date=2019-12-01&amp;end_date=2019-12-29&amp;isrc=USQX91700278&amp;limit=1000&amp;country_code=worldwide"/>
    <n v="180"/>
    <n v="1"/>
    <n v="0"/>
    <s v="ip-10-50-10-161"/>
    <n v="0"/>
    <n v="0"/>
  </r>
  <r>
    <n v="1583252651261"/>
    <n v="193"/>
    <x v="2"/>
    <n v="200"/>
    <s v="OK"/>
    <s v="Staging 28day 2-28"/>
    <s v="text"/>
    <b v="1"/>
    <m/>
    <n v="46471"/>
    <n v="1109"/>
    <n v="1"/>
    <n v="1"/>
    <s v="https://stage-delphi-api.delphiplatform.io/v2/amazon/tracks/streams?&amp;start_date=2019-12-01&amp;end_date=2019-12-29&amp;isrc=USQX91700278&amp;limit=1000&amp;country_code=worldwide&amp;group_by=date"/>
    <n v="193"/>
    <n v="1"/>
    <n v="0"/>
    <s v="ip-10-50-10-161"/>
    <n v="0"/>
    <n v="0"/>
  </r>
  <r>
    <n v="1583252651455"/>
    <n v="997"/>
    <x v="3"/>
    <n v="200"/>
    <s v="OK"/>
    <s v="Staging 28day 2-28"/>
    <s v="text"/>
    <b v="1"/>
    <m/>
    <n v="830201"/>
    <n v="1086"/>
    <n v="1"/>
    <n v="1"/>
    <s v="https://stage-delphi-api.delphiplatform.io/v2/amazon/tracks/streams?&amp;start_date=2019-12-01&amp;end_date=2019-12-29&amp;isrc=USQX91700278&amp;limit=1000&amp;group_by=date"/>
    <n v="978"/>
    <n v="1"/>
    <n v="0"/>
    <s v="ip-10-50-10-161"/>
    <n v="0"/>
    <n v="0"/>
  </r>
  <r>
    <n v="1583252652453"/>
    <n v="806"/>
    <x v="4"/>
    <n v="200"/>
    <s v="OK"/>
    <s v="Staging 28day 2-28"/>
    <s v="text"/>
    <b v="1"/>
    <m/>
    <n v="52902"/>
    <n v="1072"/>
    <n v="1"/>
    <n v="1"/>
    <s v="https://stage-delphi-api.delphiplatform.io/v2/amazon/tracks/streams?&amp;start_date=2019-12-01&amp;end_date=2019-12-29&amp;isrc=USQX91700278&amp;limit=1000"/>
    <n v="805"/>
    <n v="1"/>
    <n v="0"/>
    <s v="ip-10-50-10-161"/>
    <n v="0"/>
    <n v="0"/>
  </r>
  <r>
    <n v="1583252653698"/>
    <n v="427"/>
    <x v="0"/>
    <n v="200"/>
    <s v="OK"/>
    <s v="Staging 28day 2-29"/>
    <s v="text"/>
    <b v="1"/>
    <m/>
    <n v="1066"/>
    <n v="405"/>
    <n v="1"/>
    <n v="1"/>
    <s v="https://stage-delphi-api.delphiplatform.io/v2/oauth/token"/>
    <n v="427"/>
    <n v="1"/>
    <n v="0"/>
    <s v="ip-10-50-10-161"/>
    <n v="0"/>
    <n v="17"/>
  </r>
  <r>
    <n v="1583252654125"/>
    <n v="189"/>
    <x v="1"/>
    <n v="200"/>
    <s v="OK"/>
    <s v="Staging 28day 2-29"/>
    <s v="text"/>
    <b v="1"/>
    <m/>
    <n v="1956"/>
    <n v="1095"/>
    <n v="1"/>
    <n v="1"/>
    <s v="https://stage-delphi-api.delphiplatform.io/v2/amazon/tracks/streams?&amp;start_date=2019-12-01&amp;end_date=2019-12-29&amp;isrc=USQX91601347&amp;limit=1000&amp;country_code=worldwide"/>
    <n v="189"/>
    <n v="1"/>
    <n v="0"/>
    <s v="ip-10-50-10-161"/>
    <n v="0"/>
    <n v="0"/>
  </r>
  <r>
    <n v="1583252654314"/>
    <n v="181"/>
    <x v="2"/>
    <n v="200"/>
    <s v="OK"/>
    <s v="Staging 28day 2-29"/>
    <s v="text"/>
    <b v="1"/>
    <m/>
    <n v="46562"/>
    <n v="1109"/>
    <n v="1"/>
    <n v="1"/>
    <s v="https://stage-delphi-api.delphiplatform.io/v2/amazon/tracks/streams?&amp;start_date=2019-12-01&amp;end_date=2019-12-29&amp;isrc=USQX91601347&amp;limit=1000&amp;country_code=worldwide&amp;group_by=date"/>
    <n v="180"/>
    <n v="1"/>
    <n v="0"/>
    <s v="ip-10-50-10-161"/>
    <n v="0"/>
    <n v="0"/>
  </r>
  <r>
    <n v="1583252654495"/>
    <n v="909"/>
    <x v="3"/>
    <n v="200"/>
    <s v="OK"/>
    <s v="Staging 28day 2-29"/>
    <s v="text"/>
    <b v="1"/>
    <m/>
    <n v="872406"/>
    <n v="1086"/>
    <n v="1"/>
    <n v="1"/>
    <s v="https://stage-delphi-api.delphiplatform.io/v2/amazon/tracks/streams?&amp;start_date=2019-12-01&amp;end_date=2019-12-29&amp;isrc=USQX91601347&amp;limit=1000&amp;group_by=date"/>
    <n v="892"/>
    <n v="1"/>
    <n v="0"/>
    <s v="ip-10-50-10-161"/>
    <n v="0"/>
    <n v="0"/>
  </r>
  <r>
    <n v="1583252655405"/>
    <n v="713"/>
    <x v="4"/>
    <n v="200"/>
    <s v="OK"/>
    <s v="Staging 28day 2-29"/>
    <s v="text"/>
    <b v="1"/>
    <m/>
    <n v="50048"/>
    <n v="1072"/>
    <n v="1"/>
    <n v="1"/>
    <s v="https://stage-delphi-api.delphiplatform.io/v2/amazon/tracks/streams?&amp;start_date=2019-12-01&amp;end_date=2019-12-29&amp;isrc=USQX91601347&amp;limit=1000"/>
    <n v="712"/>
    <n v="1"/>
    <n v="0"/>
    <s v="ip-10-50-10-161"/>
    <n v="0"/>
    <n v="0"/>
  </r>
  <r>
    <n v="1583252656759"/>
    <n v="385"/>
    <x v="0"/>
    <n v="200"/>
    <s v="OK"/>
    <s v="Staging 28day 2-30"/>
    <s v="text"/>
    <b v="1"/>
    <m/>
    <n v="1066"/>
    <n v="405"/>
    <n v="1"/>
    <n v="1"/>
    <s v="https://stage-delphi-api.delphiplatform.io/v2/oauth/token"/>
    <n v="385"/>
    <n v="1"/>
    <n v="0"/>
    <s v="ip-10-50-10-161"/>
    <n v="0"/>
    <n v="10"/>
  </r>
  <r>
    <n v="1583252657144"/>
    <n v="191"/>
    <x v="1"/>
    <n v="200"/>
    <s v="OK"/>
    <s v="Staging 28day 2-30"/>
    <s v="text"/>
    <b v="1"/>
    <m/>
    <n v="2013"/>
    <n v="1095"/>
    <n v="1"/>
    <n v="1"/>
    <s v="https://stage-delphi-api.delphiplatform.io/v2/amazon/tracks/streams?&amp;start_date=2019-12-01&amp;end_date=2019-12-29&amp;isrc=GBARL1800368&amp;limit=1000&amp;country_code=worldwide"/>
    <n v="191"/>
    <n v="1"/>
    <n v="0"/>
    <s v="ip-10-50-10-161"/>
    <n v="0"/>
    <n v="0"/>
  </r>
  <r>
    <n v="1583252657335"/>
    <n v="194"/>
    <x v="2"/>
    <n v="200"/>
    <s v="OK"/>
    <s v="Staging 28day 2-30"/>
    <s v="text"/>
    <b v="1"/>
    <m/>
    <n v="46729"/>
    <n v="1109"/>
    <n v="1"/>
    <n v="1"/>
    <s v="https://stage-delphi-api.delphiplatform.io/v2/amazon/tracks/streams?&amp;start_date=2019-12-01&amp;end_date=2019-12-29&amp;isrc=GBARL1800368&amp;limit=1000&amp;country_code=worldwide&amp;group_by=date"/>
    <n v="192"/>
    <n v="1"/>
    <n v="0"/>
    <s v="ip-10-50-10-161"/>
    <n v="0"/>
    <n v="0"/>
  </r>
  <r>
    <n v="1583252657529"/>
    <n v="1001"/>
    <x v="3"/>
    <n v="200"/>
    <s v="OK"/>
    <s v="Staging 28day 2-30"/>
    <s v="text"/>
    <b v="1"/>
    <m/>
    <n v="856556"/>
    <n v="1086"/>
    <n v="1"/>
    <n v="1"/>
    <s v="https://stage-delphi-api.delphiplatform.io/v2/amazon/tracks/streams?&amp;start_date=2019-12-01&amp;end_date=2019-12-29&amp;isrc=GBARL1800368&amp;limit=1000&amp;group_by=date"/>
    <n v="984"/>
    <n v="1"/>
    <n v="0"/>
    <s v="ip-10-50-10-161"/>
    <n v="0"/>
    <n v="0"/>
  </r>
  <r>
    <n v="1583252658530"/>
    <n v="789"/>
    <x v="4"/>
    <n v="200"/>
    <s v="OK"/>
    <s v="Staging 28day 2-30"/>
    <s v="text"/>
    <b v="1"/>
    <m/>
    <n v="51772"/>
    <n v="1072"/>
    <n v="1"/>
    <n v="1"/>
    <s v="https://stage-delphi-api.delphiplatform.io/v2/amazon/tracks/streams?&amp;start_date=2019-12-01&amp;end_date=2019-12-29&amp;isrc=GBARL1800368&amp;limit=1000"/>
    <n v="788"/>
    <n v="1"/>
    <n v="0"/>
    <s v="ip-10-50-10-161"/>
    <n v="0"/>
    <n v="0"/>
  </r>
  <r>
    <n v="1583252659820"/>
    <n v="449"/>
    <x v="0"/>
    <n v="200"/>
    <s v="OK"/>
    <s v="Staging 28day 2-31"/>
    <s v="text"/>
    <b v="1"/>
    <m/>
    <n v="1066"/>
    <n v="405"/>
    <n v="1"/>
    <n v="1"/>
    <s v="https://stage-delphi-api.delphiplatform.io/v2/oauth/token"/>
    <n v="449"/>
    <n v="1"/>
    <n v="0"/>
    <s v="ip-10-50-10-161"/>
    <n v="0"/>
    <n v="87"/>
  </r>
  <r>
    <n v="1583252660269"/>
    <n v="179"/>
    <x v="1"/>
    <n v="200"/>
    <s v="OK"/>
    <s v="Staging 28day 2-31"/>
    <s v="text"/>
    <b v="1"/>
    <m/>
    <n v="1970"/>
    <n v="1095"/>
    <n v="1"/>
    <n v="1"/>
    <s v="https://stage-delphi-api.delphiplatform.io/v2/amazon/tracks/streams?&amp;start_date=2019-12-01&amp;end_date=2019-12-29&amp;isrc=USSM11303954&amp;limit=1000&amp;country_code=worldwide"/>
    <n v="179"/>
    <n v="1"/>
    <n v="0"/>
    <s v="ip-10-50-10-161"/>
    <n v="0"/>
    <n v="0"/>
  </r>
  <r>
    <n v="1583252660448"/>
    <n v="171"/>
    <x v="2"/>
    <n v="200"/>
    <s v="OK"/>
    <s v="Staging 28day 2-31"/>
    <s v="text"/>
    <b v="1"/>
    <m/>
    <n v="45492"/>
    <n v="1109"/>
    <n v="1"/>
    <n v="1"/>
    <s v="https://stage-delphi-api.delphiplatform.io/v2/amazon/tracks/streams?&amp;start_date=2019-12-01&amp;end_date=2019-12-29&amp;isrc=USSM11303954&amp;limit=1000&amp;country_code=worldwide&amp;group_by=date"/>
    <n v="171"/>
    <n v="1"/>
    <n v="0"/>
    <s v="ip-10-50-10-161"/>
    <n v="0"/>
    <n v="0"/>
  </r>
  <r>
    <n v="1583252660620"/>
    <n v="931"/>
    <x v="3"/>
    <n v="200"/>
    <s v="OK"/>
    <s v="Staging 28day 2-31"/>
    <s v="text"/>
    <b v="1"/>
    <m/>
    <n v="797090"/>
    <n v="1086"/>
    <n v="1"/>
    <n v="1"/>
    <s v="https://stage-delphi-api.delphiplatform.io/v2/amazon/tracks/streams?&amp;start_date=2019-12-01&amp;end_date=2019-12-29&amp;isrc=USSM11303954&amp;limit=1000&amp;group_by=date"/>
    <n v="919"/>
    <n v="1"/>
    <n v="0"/>
    <s v="ip-10-50-10-161"/>
    <n v="0"/>
    <n v="0"/>
  </r>
  <r>
    <n v="1583252661552"/>
    <n v="750"/>
    <x v="4"/>
    <n v="200"/>
    <s v="OK"/>
    <s v="Staging 28day 2-31"/>
    <s v="text"/>
    <b v="1"/>
    <m/>
    <n v="49238"/>
    <n v="1072"/>
    <n v="1"/>
    <n v="1"/>
    <s v="https://stage-delphi-api.delphiplatform.io/v2/amazon/tracks/streams?&amp;start_date=2019-12-01&amp;end_date=2019-12-29&amp;isrc=USSM11303954&amp;limit=1000"/>
    <n v="750"/>
    <n v="1"/>
    <n v="0"/>
    <s v="ip-10-50-10-161"/>
    <n v="0"/>
    <n v="0"/>
  </r>
  <r>
    <n v="1583252662881"/>
    <n v="399"/>
    <x v="0"/>
    <n v="200"/>
    <s v="OK"/>
    <s v="Staging 28day 2-32"/>
    <s v="text"/>
    <b v="1"/>
    <m/>
    <n v="1066"/>
    <n v="405"/>
    <n v="1"/>
    <n v="1"/>
    <s v="https://stage-delphi-api.delphiplatform.io/v2/oauth/token"/>
    <n v="399"/>
    <n v="1"/>
    <n v="0"/>
    <s v="ip-10-50-10-161"/>
    <n v="0"/>
    <n v="10"/>
  </r>
  <r>
    <n v="1583252663281"/>
    <n v="269"/>
    <x v="1"/>
    <n v="200"/>
    <s v="OK"/>
    <s v="Staging 28day 2-32"/>
    <s v="text"/>
    <b v="1"/>
    <m/>
    <n v="1908"/>
    <n v="1095"/>
    <n v="1"/>
    <n v="1"/>
    <s v="https://stage-delphi-api.delphiplatform.io/v2/amazon/tracks/streams?&amp;start_date=2019-12-01&amp;end_date=2019-12-29&amp;isrc=USSM11607555&amp;limit=1000&amp;country_code=worldwide"/>
    <n v="269"/>
    <n v="1"/>
    <n v="0"/>
    <s v="ip-10-50-10-161"/>
    <n v="0"/>
    <n v="0"/>
  </r>
  <r>
    <n v="1583252663550"/>
    <n v="205"/>
    <x v="2"/>
    <n v="200"/>
    <s v="OK"/>
    <s v="Staging 28day 2-32"/>
    <s v="text"/>
    <b v="1"/>
    <m/>
    <n v="44545"/>
    <n v="1109"/>
    <n v="1"/>
    <n v="1"/>
    <s v="https://stage-delphi-api.delphiplatform.io/v2/amazon/tracks/streams?&amp;start_date=2019-12-01&amp;end_date=2019-12-29&amp;isrc=USSM11607555&amp;limit=1000&amp;country_code=worldwide&amp;group_by=date"/>
    <n v="204"/>
    <n v="1"/>
    <n v="0"/>
    <s v="ip-10-50-10-161"/>
    <n v="0"/>
    <n v="0"/>
  </r>
  <r>
    <n v="1583252663755"/>
    <n v="706"/>
    <x v="3"/>
    <n v="200"/>
    <s v="OK"/>
    <s v="Staging 28day 2-32"/>
    <s v="text"/>
    <b v="1"/>
    <m/>
    <n v="650065"/>
    <n v="1086"/>
    <n v="1"/>
    <n v="1"/>
    <s v="https://stage-delphi-api.delphiplatform.io/v2/amazon/tracks/streams?&amp;start_date=2019-12-01&amp;end_date=2019-12-29&amp;isrc=USSM11607555&amp;limit=1000&amp;group_by=date"/>
    <n v="696"/>
    <n v="1"/>
    <n v="0"/>
    <s v="ip-10-50-10-161"/>
    <n v="0"/>
    <n v="0"/>
  </r>
  <r>
    <n v="1583252664461"/>
    <n v="578"/>
    <x v="4"/>
    <n v="200"/>
    <s v="OK"/>
    <s v="Staging 28day 2-32"/>
    <s v="text"/>
    <b v="1"/>
    <m/>
    <n v="42166"/>
    <n v="1072"/>
    <n v="1"/>
    <n v="1"/>
    <s v="https://stage-delphi-api.delphiplatform.io/v2/amazon/tracks/streams?&amp;start_date=2019-12-01&amp;end_date=2019-12-29&amp;isrc=USSM11607555&amp;limit=1000"/>
    <n v="578"/>
    <n v="1"/>
    <n v="0"/>
    <s v="ip-10-50-10-161"/>
    <n v="0"/>
    <n v="0"/>
  </r>
  <r>
    <n v="1583252665941"/>
    <n v="656"/>
    <x v="0"/>
    <n v="200"/>
    <s v="OK"/>
    <s v="Staging 28day 2-33"/>
    <s v="text"/>
    <b v="1"/>
    <m/>
    <n v="1066"/>
    <n v="405"/>
    <n v="1"/>
    <n v="1"/>
    <s v="https://stage-delphi-api.delphiplatform.io/v2/oauth/token"/>
    <n v="656"/>
    <n v="1"/>
    <n v="0"/>
    <s v="ip-10-50-10-161"/>
    <n v="0"/>
    <n v="9"/>
  </r>
  <r>
    <n v="1583252666598"/>
    <n v="185"/>
    <x v="1"/>
    <n v="200"/>
    <s v="OK"/>
    <s v="Staging 28day 2-33"/>
    <s v="text"/>
    <b v="1"/>
    <m/>
    <n v="1796"/>
    <n v="1095"/>
    <n v="1"/>
    <n v="1"/>
    <s v="https://stage-delphi-api.delphiplatform.io/v2/amazon/tracks/streams?&amp;start_date=2019-12-01&amp;end_date=2019-12-29&amp;isrc=USSM18100116&amp;limit=1000&amp;country_code=worldwide"/>
    <n v="185"/>
    <n v="1"/>
    <n v="0"/>
    <s v="ip-10-50-10-161"/>
    <n v="0"/>
    <n v="0"/>
  </r>
  <r>
    <n v="1583252666784"/>
    <n v="180"/>
    <x v="2"/>
    <n v="200"/>
    <s v="OK"/>
    <s v="Staging 28day 2-33"/>
    <s v="text"/>
    <b v="1"/>
    <m/>
    <n v="40791"/>
    <n v="1109"/>
    <n v="1"/>
    <n v="1"/>
    <s v="https://stage-delphi-api.delphiplatform.io/v2/amazon/tracks/streams?&amp;start_date=2019-12-01&amp;end_date=2019-12-29&amp;isrc=USSM18100116&amp;limit=1000&amp;country_code=worldwide&amp;group_by=date"/>
    <n v="180"/>
    <n v="1"/>
    <n v="0"/>
    <s v="ip-10-50-10-161"/>
    <n v="0"/>
    <n v="0"/>
  </r>
  <r>
    <n v="1583252666965"/>
    <n v="749"/>
    <x v="3"/>
    <n v="200"/>
    <s v="OK"/>
    <s v="Staging 28day 2-33"/>
    <s v="text"/>
    <b v="1"/>
    <m/>
    <n v="682099"/>
    <n v="1086"/>
    <n v="1"/>
    <n v="1"/>
    <s v="https://stage-delphi-api.delphiplatform.io/v2/amazon/tracks/streams?&amp;start_date=2019-12-01&amp;end_date=2019-12-29&amp;isrc=USSM18100116&amp;limit=1000&amp;group_by=date"/>
    <n v="738"/>
    <n v="1"/>
    <n v="0"/>
    <s v="ip-10-50-10-161"/>
    <n v="0"/>
    <n v="0"/>
  </r>
  <r>
    <n v="1583252667714"/>
    <n v="563"/>
    <x v="4"/>
    <n v="200"/>
    <s v="OK"/>
    <s v="Staging 28day 2-33"/>
    <s v="text"/>
    <b v="1"/>
    <m/>
    <n v="42775"/>
    <n v="1072"/>
    <n v="1"/>
    <n v="1"/>
    <s v="https://stage-delphi-api.delphiplatform.io/v2/amazon/tracks/streams?&amp;start_date=2019-12-01&amp;end_date=2019-12-29&amp;isrc=USSM18100116&amp;limit=1000"/>
    <n v="562"/>
    <n v="1"/>
    <n v="0"/>
    <s v="ip-10-50-10-161"/>
    <n v="0"/>
    <n v="0"/>
  </r>
  <r>
    <n v="1583252669002"/>
    <n v="590"/>
    <x v="0"/>
    <n v="200"/>
    <s v="OK"/>
    <s v="Staging 28day 2-34"/>
    <s v="text"/>
    <b v="1"/>
    <m/>
    <n v="1066"/>
    <n v="405"/>
    <n v="1"/>
    <n v="1"/>
    <s v="https://stage-delphi-api.delphiplatform.io/v2/oauth/token"/>
    <n v="590"/>
    <n v="1"/>
    <n v="0"/>
    <s v="ip-10-50-10-161"/>
    <n v="0"/>
    <n v="11"/>
  </r>
  <r>
    <n v="1583252669592"/>
    <n v="185"/>
    <x v="1"/>
    <n v="200"/>
    <s v="OK"/>
    <s v="Staging 28day 2-34"/>
    <s v="text"/>
    <b v="1"/>
    <m/>
    <n v="1873"/>
    <n v="1095"/>
    <n v="1"/>
    <n v="1"/>
    <s v="https://stage-delphi-api.delphiplatform.io/v2/amazon/tracks/streams?&amp;start_date=2019-12-01&amp;end_date=2019-12-29&amp;isrc=USWD11993797&amp;limit=1000&amp;country_code=worldwide"/>
    <n v="185"/>
    <n v="1"/>
    <n v="0"/>
    <s v="ip-10-50-10-161"/>
    <n v="0"/>
    <n v="0"/>
  </r>
  <r>
    <n v="1583252669777"/>
    <n v="201"/>
    <x v="2"/>
    <n v="200"/>
    <s v="OK"/>
    <s v="Staging 28day 2-34"/>
    <s v="text"/>
    <b v="1"/>
    <m/>
    <n v="40392"/>
    <n v="1109"/>
    <n v="1"/>
    <n v="1"/>
    <s v="https://stage-delphi-api.delphiplatform.io/v2/amazon/tracks/streams?&amp;start_date=2019-12-01&amp;end_date=2019-12-29&amp;isrc=USWD11993797&amp;limit=1000&amp;country_code=worldwide&amp;group_by=date"/>
    <n v="200"/>
    <n v="1"/>
    <n v="0"/>
    <s v="ip-10-50-10-161"/>
    <n v="0"/>
    <n v="0"/>
  </r>
  <r>
    <n v="1583252669979"/>
    <n v="581"/>
    <x v="3"/>
    <n v="200"/>
    <s v="OK"/>
    <s v="Staging 28day 2-34"/>
    <s v="text"/>
    <b v="1"/>
    <m/>
    <n v="552005"/>
    <n v="1086"/>
    <n v="1"/>
    <n v="1"/>
    <s v="https://stage-delphi-api.delphiplatform.io/v2/amazon/tracks/streams?&amp;start_date=2019-12-01&amp;end_date=2019-12-29&amp;isrc=USWD11993797&amp;limit=1000&amp;group_by=date"/>
    <n v="571"/>
    <n v="1"/>
    <n v="0"/>
    <s v="ip-10-50-10-161"/>
    <n v="0"/>
    <n v="0"/>
  </r>
  <r>
    <n v="1583252670561"/>
    <n v="470"/>
    <x v="4"/>
    <n v="200"/>
    <s v="OK"/>
    <s v="Staging 28day 2-34"/>
    <s v="text"/>
    <b v="1"/>
    <m/>
    <n v="37523"/>
    <n v="1072"/>
    <n v="1"/>
    <n v="1"/>
    <s v="https://stage-delphi-api.delphiplatform.io/v2/amazon/tracks/streams?&amp;start_date=2019-12-01&amp;end_date=2019-12-29&amp;isrc=USWD11993797&amp;limit=1000"/>
    <n v="470"/>
    <n v="1"/>
    <n v="0"/>
    <s v="ip-10-50-10-161"/>
    <n v="0"/>
    <n v="0"/>
  </r>
  <r>
    <n v="1583252672063"/>
    <n v="690"/>
    <x v="0"/>
    <n v="200"/>
    <s v="OK"/>
    <s v="Staging 28day 2-35"/>
    <s v="text"/>
    <b v="1"/>
    <m/>
    <n v="1066"/>
    <n v="405"/>
    <n v="1"/>
    <n v="1"/>
    <s v="https://stage-delphi-api.delphiplatform.io/v2/oauth/token"/>
    <n v="690"/>
    <n v="1"/>
    <n v="0"/>
    <s v="ip-10-50-10-161"/>
    <n v="0"/>
    <n v="11"/>
  </r>
  <r>
    <n v="1583252672753"/>
    <n v="201"/>
    <x v="1"/>
    <n v="200"/>
    <s v="OK"/>
    <s v="Staging 28day 2-35"/>
    <s v="text"/>
    <b v="1"/>
    <m/>
    <n v="1975"/>
    <n v="1095"/>
    <n v="1"/>
    <n v="1"/>
    <s v="https://stage-delphi-api.delphiplatform.io/v2/amazon/tracks/streams?&amp;start_date=2019-12-01&amp;end_date=2019-12-29&amp;isrc=NOG841549010&amp;limit=1000&amp;country_code=worldwide"/>
    <n v="201"/>
    <n v="1"/>
    <n v="0"/>
    <s v="ip-10-50-10-161"/>
    <n v="0"/>
    <n v="0"/>
  </r>
  <r>
    <n v="1583252672954"/>
    <n v="208"/>
    <x v="2"/>
    <n v="200"/>
    <s v="OK"/>
    <s v="Staging 28day 2-35"/>
    <s v="text"/>
    <b v="1"/>
    <m/>
    <n v="46720"/>
    <n v="1109"/>
    <n v="1"/>
    <n v="1"/>
    <s v="https://stage-delphi-api.delphiplatform.io/v2/amazon/tracks/streams?&amp;start_date=2019-12-01&amp;end_date=2019-12-29&amp;isrc=NOG841549010&amp;limit=1000&amp;country_code=worldwide&amp;group_by=date"/>
    <n v="208"/>
    <n v="1"/>
    <n v="0"/>
    <s v="ip-10-50-10-161"/>
    <n v="0"/>
    <n v="0"/>
  </r>
  <r>
    <n v="1583252673163"/>
    <n v="905"/>
    <x v="3"/>
    <n v="200"/>
    <s v="OK"/>
    <s v="Staging 28day 2-35"/>
    <s v="text"/>
    <b v="1"/>
    <m/>
    <n v="861485"/>
    <n v="1086"/>
    <n v="1"/>
    <n v="1"/>
    <s v="https://stage-delphi-api.delphiplatform.io/v2/amazon/tracks/streams?&amp;start_date=2019-12-01&amp;end_date=2019-12-29&amp;isrc=NOG841549010&amp;limit=1000&amp;group_by=date"/>
    <n v="893"/>
    <n v="1"/>
    <n v="0"/>
    <s v="ip-10-50-10-161"/>
    <n v="0"/>
    <n v="0"/>
  </r>
  <r>
    <n v="1583252674069"/>
    <n v="747"/>
    <x v="4"/>
    <n v="200"/>
    <s v="OK"/>
    <s v="Staging 28day 2-35"/>
    <s v="text"/>
    <b v="1"/>
    <m/>
    <n v="49080"/>
    <n v="1072"/>
    <n v="1"/>
    <n v="1"/>
    <s v="https://stage-delphi-api.delphiplatform.io/v2/amazon/tracks/streams?&amp;start_date=2019-12-01&amp;end_date=2019-12-29&amp;isrc=NOG841549010&amp;limit=1000"/>
    <n v="746"/>
    <n v="1"/>
    <n v="0"/>
    <s v="ip-10-50-10-161"/>
    <n v="0"/>
    <n v="9"/>
  </r>
  <r>
    <n v="1583252675125"/>
    <n v="540"/>
    <x v="0"/>
    <n v="200"/>
    <s v="OK"/>
    <s v="Staging 28day 2-36"/>
    <s v="text"/>
    <b v="1"/>
    <m/>
    <n v="1066"/>
    <n v="405"/>
    <n v="1"/>
    <n v="1"/>
    <s v="https://stage-delphi-api.delphiplatform.io/v2/oauth/token"/>
    <n v="540"/>
    <n v="1"/>
    <n v="0"/>
    <s v="ip-10-50-10-161"/>
    <n v="0"/>
    <n v="9"/>
  </r>
  <r>
    <n v="1583252675666"/>
    <n v="191"/>
    <x v="1"/>
    <n v="200"/>
    <s v="OK"/>
    <s v="Staging 28day 2-36"/>
    <s v="text"/>
    <b v="1"/>
    <m/>
    <n v="1943"/>
    <n v="1095"/>
    <n v="1"/>
    <n v="1"/>
    <s v="https://stage-delphi-api.delphiplatform.io/v2/amazon/tracks/streams?&amp;start_date=2019-12-01&amp;end_date=2019-12-29&amp;isrc=QZ45A1700126&amp;limit=1000&amp;country_code=worldwide"/>
    <n v="191"/>
    <n v="1"/>
    <n v="0"/>
    <s v="ip-10-50-10-161"/>
    <n v="0"/>
    <n v="0"/>
  </r>
  <r>
    <n v="1583252675858"/>
    <n v="192"/>
    <x v="2"/>
    <n v="200"/>
    <s v="OK"/>
    <s v="Staging 28day 2-36"/>
    <s v="text"/>
    <b v="1"/>
    <m/>
    <n v="41681"/>
    <n v="1109"/>
    <n v="1"/>
    <n v="1"/>
    <s v="https://stage-delphi-api.delphiplatform.io/v2/amazon/tracks/streams?&amp;start_date=2019-12-01&amp;end_date=2019-12-29&amp;isrc=QZ45A1700126&amp;limit=1000&amp;country_code=worldwide&amp;group_by=date"/>
    <n v="191"/>
    <n v="1"/>
    <n v="0"/>
    <s v="ip-10-50-10-161"/>
    <n v="0"/>
    <n v="0"/>
  </r>
  <r>
    <n v="1583252676050"/>
    <n v="653"/>
    <x v="3"/>
    <n v="200"/>
    <s v="OK"/>
    <s v="Staging 28day 2-36"/>
    <s v="text"/>
    <b v="1"/>
    <m/>
    <n v="619319"/>
    <n v="1086"/>
    <n v="1"/>
    <n v="1"/>
    <s v="https://stage-delphi-api.delphiplatform.io/v2/amazon/tracks/streams?&amp;start_date=2019-12-01&amp;end_date=2019-12-29&amp;isrc=QZ45A1700126&amp;limit=1000&amp;group_by=date"/>
    <n v="643"/>
    <n v="1"/>
    <n v="0"/>
    <s v="ip-10-50-10-161"/>
    <n v="0"/>
    <n v="0"/>
  </r>
  <r>
    <n v="1583252676703"/>
    <n v="541"/>
    <x v="4"/>
    <n v="200"/>
    <s v="OK"/>
    <s v="Staging 28day 2-36"/>
    <s v="text"/>
    <b v="1"/>
    <m/>
    <n v="41264"/>
    <n v="1072"/>
    <n v="1"/>
    <n v="1"/>
    <s v="https://stage-delphi-api.delphiplatform.io/v2/amazon/tracks/streams?&amp;start_date=2019-12-01&amp;end_date=2019-12-29&amp;isrc=QZ45A1700126&amp;limit=1000"/>
    <n v="541"/>
    <n v="1"/>
    <n v="0"/>
    <s v="ip-10-50-10-161"/>
    <n v="0"/>
    <n v="0"/>
  </r>
  <r>
    <n v="1583252678185"/>
    <n v="607"/>
    <x v="0"/>
    <n v="200"/>
    <s v="OK"/>
    <s v="Staging 28day 2-37"/>
    <s v="text"/>
    <b v="1"/>
    <m/>
    <n v="1066"/>
    <n v="405"/>
    <n v="1"/>
    <n v="1"/>
    <s v="https://stage-delphi-api.delphiplatform.io/v2/oauth/token"/>
    <n v="607"/>
    <n v="1"/>
    <n v="0"/>
    <s v="ip-10-50-10-161"/>
    <n v="0"/>
    <n v="11"/>
  </r>
  <r>
    <n v="1583252678792"/>
    <n v="188"/>
    <x v="1"/>
    <n v="200"/>
    <s v="OK"/>
    <s v="Staging 28day 2-37"/>
    <s v="text"/>
    <b v="1"/>
    <m/>
    <n v="1995"/>
    <n v="1095"/>
    <n v="1"/>
    <n v="1"/>
    <s v="https://stage-delphi-api.delphiplatform.io/v2/amazon/tracks/streams?&amp;start_date=2019-12-01&amp;end_date=2019-12-29&amp;isrc=USRC11900004&amp;limit=1000&amp;country_code=worldwide"/>
    <n v="188"/>
    <n v="1"/>
    <n v="0"/>
    <s v="ip-10-50-10-161"/>
    <n v="0"/>
    <n v="0"/>
  </r>
  <r>
    <n v="1583252678981"/>
    <n v="202"/>
    <x v="2"/>
    <n v="200"/>
    <s v="OK"/>
    <s v="Staging 28day 2-37"/>
    <s v="text"/>
    <b v="1"/>
    <m/>
    <n v="47244"/>
    <n v="1109"/>
    <n v="1"/>
    <n v="1"/>
    <s v="https://stage-delphi-api.delphiplatform.io/v2/amazon/tracks/streams?&amp;start_date=2019-12-01&amp;end_date=2019-12-29&amp;isrc=USRC11900004&amp;limit=1000&amp;country_code=worldwide&amp;group_by=date"/>
    <n v="201"/>
    <n v="1"/>
    <n v="0"/>
    <s v="ip-10-50-10-161"/>
    <n v="0"/>
    <n v="0"/>
  </r>
  <r>
    <n v="1583252679183"/>
    <n v="925"/>
    <x v="3"/>
    <n v="200"/>
    <s v="OK"/>
    <s v="Staging 28day 2-37"/>
    <s v="text"/>
    <b v="1"/>
    <m/>
    <n v="836400"/>
    <n v="1086"/>
    <n v="1"/>
    <n v="1"/>
    <s v="https://stage-delphi-api.delphiplatform.io/v2/amazon/tracks/streams?&amp;start_date=2019-12-01&amp;end_date=2019-12-29&amp;isrc=USRC11900004&amp;limit=1000&amp;group_by=date"/>
    <n v="913"/>
    <n v="1"/>
    <n v="0"/>
    <s v="ip-10-50-10-161"/>
    <n v="0"/>
    <n v="0"/>
  </r>
  <r>
    <n v="1583252680109"/>
    <n v="743"/>
    <x v="4"/>
    <n v="200"/>
    <s v="OK"/>
    <s v="Staging 28day 2-37"/>
    <s v="text"/>
    <b v="1"/>
    <m/>
    <n v="50119"/>
    <n v="1072"/>
    <n v="1"/>
    <n v="1"/>
    <s v="https://stage-delphi-api.delphiplatform.io/v2/amazon/tracks/streams?&amp;start_date=2019-12-01&amp;end_date=2019-12-29&amp;isrc=USRC11900004&amp;limit=1000"/>
    <n v="743"/>
    <n v="1"/>
    <n v="0"/>
    <s v="ip-10-50-10-161"/>
    <n v="0"/>
    <n v="0"/>
  </r>
  <r>
    <n v="1583252681246"/>
    <n v="400"/>
    <x v="0"/>
    <n v="200"/>
    <s v="OK"/>
    <s v="Staging 28day 2-38"/>
    <s v="text"/>
    <b v="1"/>
    <m/>
    <n v="1066"/>
    <n v="405"/>
    <n v="1"/>
    <n v="1"/>
    <s v="https://stage-delphi-api.delphiplatform.io/v2/oauth/token"/>
    <n v="400"/>
    <n v="1"/>
    <n v="0"/>
    <s v="ip-10-50-10-161"/>
    <n v="0"/>
    <n v="10"/>
  </r>
  <r>
    <n v="1583252681646"/>
    <n v="162"/>
    <x v="1"/>
    <n v="200"/>
    <s v="OK"/>
    <s v="Staging 28day 2-38"/>
    <s v="text"/>
    <b v="1"/>
    <m/>
    <n v="1912"/>
    <n v="1095"/>
    <n v="1"/>
    <n v="1"/>
    <s v="https://stage-delphi-api.delphiplatform.io/v2/amazon/tracks/streams?&amp;start_date=2019-12-01&amp;end_date=2019-12-29&amp;isrc=USQX91901111&amp;limit=1000&amp;country_code=worldwide"/>
    <n v="162"/>
    <n v="1"/>
    <n v="0"/>
    <s v="ip-10-50-10-161"/>
    <n v="0"/>
    <n v="0"/>
  </r>
  <r>
    <n v="1583252681808"/>
    <n v="172"/>
    <x v="2"/>
    <n v="200"/>
    <s v="OK"/>
    <s v="Staging 28day 2-38"/>
    <s v="text"/>
    <b v="1"/>
    <m/>
    <n v="41395"/>
    <n v="1109"/>
    <n v="1"/>
    <n v="1"/>
    <s v="https://stage-delphi-api.delphiplatform.io/v2/amazon/tracks/streams?&amp;start_date=2019-12-01&amp;end_date=2019-12-29&amp;isrc=USQX91901111&amp;limit=1000&amp;country_code=worldwide&amp;group_by=date"/>
    <n v="172"/>
    <n v="1"/>
    <n v="0"/>
    <s v="ip-10-50-10-161"/>
    <n v="0"/>
    <n v="0"/>
  </r>
  <r>
    <n v="1583252681981"/>
    <n v="651"/>
    <x v="3"/>
    <n v="200"/>
    <s v="OK"/>
    <s v="Staging 28day 2-38"/>
    <s v="text"/>
    <b v="1"/>
    <m/>
    <n v="579819"/>
    <n v="1086"/>
    <n v="1"/>
    <n v="1"/>
    <s v="https://stage-delphi-api.delphiplatform.io/v2/amazon/tracks/streams?&amp;start_date=2019-12-01&amp;end_date=2019-12-29&amp;isrc=USQX91901111&amp;limit=1000&amp;group_by=date"/>
    <n v="641"/>
    <n v="1"/>
    <n v="0"/>
    <s v="ip-10-50-10-161"/>
    <n v="0"/>
    <n v="0"/>
  </r>
  <r>
    <n v="1583252682633"/>
    <n v="500"/>
    <x v="4"/>
    <n v="200"/>
    <s v="OK"/>
    <s v="Staging 28day 2-38"/>
    <s v="text"/>
    <b v="1"/>
    <m/>
    <n v="40071"/>
    <n v="1072"/>
    <n v="1"/>
    <n v="1"/>
    <s v="https://stage-delphi-api.delphiplatform.io/v2/amazon/tracks/streams?&amp;start_date=2019-12-01&amp;end_date=2019-12-29&amp;isrc=USQX91901111&amp;limit=1000"/>
    <n v="500"/>
    <n v="1"/>
    <n v="0"/>
    <s v="ip-10-50-10-161"/>
    <n v="0"/>
    <n v="0"/>
  </r>
  <r>
    <n v="1583252684306"/>
    <n v="407"/>
    <x v="0"/>
    <n v="200"/>
    <s v="OK"/>
    <s v="Staging 28day 2-39"/>
    <s v="text"/>
    <b v="1"/>
    <m/>
    <n v="1066"/>
    <n v="405"/>
    <n v="1"/>
    <n v="1"/>
    <s v="https://stage-delphi-api.delphiplatform.io/v2/oauth/token"/>
    <n v="407"/>
    <n v="1"/>
    <n v="0"/>
    <s v="ip-10-50-10-161"/>
    <n v="0"/>
    <n v="9"/>
  </r>
  <r>
    <n v="1583252684714"/>
    <n v="192"/>
    <x v="1"/>
    <n v="200"/>
    <s v="OK"/>
    <s v="Staging 28day 2-39"/>
    <s v="text"/>
    <b v="1"/>
    <m/>
    <n v="1954"/>
    <n v="1095"/>
    <n v="1"/>
    <n v="1"/>
    <s v="https://stage-delphi-api.delphiplatform.io/v2/amazon/tracks/streams?&amp;start_date=2019-12-01&amp;end_date=2019-12-29&amp;isrc=USSM19801941&amp;limit=1000&amp;country_code=worldwide"/>
    <n v="192"/>
    <n v="1"/>
    <n v="0"/>
    <s v="ip-10-50-10-161"/>
    <n v="0"/>
    <n v="0"/>
  </r>
  <r>
    <n v="1583252684906"/>
    <n v="195"/>
    <x v="2"/>
    <n v="200"/>
    <s v="OK"/>
    <s v="Staging 28day 2-39"/>
    <s v="text"/>
    <b v="1"/>
    <m/>
    <n v="46872"/>
    <n v="1109"/>
    <n v="1"/>
    <n v="1"/>
    <s v="https://stage-delphi-api.delphiplatform.io/v2/amazon/tracks/streams?&amp;start_date=2019-12-01&amp;end_date=2019-12-29&amp;isrc=USSM19801941&amp;limit=1000&amp;country_code=worldwide&amp;group_by=date"/>
    <n v="194"/>
    <n v="1"/>
    <n v="0"/>
    <s v="ip-10-50-10-161"/>
    <n v="0"/>
    <n v="0"/>
  </r>
  <r>
    <n v="1583252685100"/>
    <n v="931"/>
    <x v="3"/>
    <n v="200"/>
    <s v="OK"/>
    <s v="Staging 28day 2-39"/>
    <s v="text"/>
    <b v="1"/>
    <m/>
    <n v="828125"/>
    <n v="1086"/>
    <n v="1"/>
    <n v="1"/>
    <s v="https://stage-delphi-api.delphiplatform.io/v2/amazon/tracks/streams?&amp;start_date=2019-12-01&amp;end_date=2019-12-29&amp;isrc=USSM19801941&amp;limit=1000&amp;group_by=date"/>
    <n v="918"/>
    <n v="1"/>
    <n v="0"/>
    <s v="ip-10-50-10-161"/>
    <n v="0"/>
    <n v="0"/>
  </r>
  <r>
    <n v="1583252686032"/>
    <n v="743"/>
    <x v="4"/>
    <n v="200"/>
    <s v="OK"/>
    <s v="Staging 28day 2-39"/>
    <s v="text"/>
    <b v="1"/>
    <m/>
    <n v="50587"/>
    <n v="1072"/>
    <n v="1"/>
    <n v="1"/>
    <s v="https://stage-delphi-api.delphiplatform.io/v2/amazon/tracks/streams?&amp;start_date=2019-12-01&amp;end_date=2019-12-29&amp;isrc=USSM19801941&amp;limit=1000"/>
    <n v="743"/>
    <n v="1"/>
    <n v="0"/>
    <s v="ip-10-50-10-161"/>
    <n v="0"/>
    <n v="0"/>
  </r>
  <r>
    <n v="1583252687366"/>
    <n v="511"/>
    <x v="0"/>
    <n v="200"/>
    <s v="OK"/>
    <s v="Staging 28day 2-40"/>
    <s v="text"/>
    <b v="1"/>
    <m/>
    <n v="1066"/>
    <n v="405"/>
    <n v="1"/>
    <n v="1"/>
    <s v="https://stage-delphi-api.delphiplatform.io/v2/oauth/token"/>
    <n v="511"/>
    <n v="1"/>
    <n v="0"/>
    <s v="ip-10-50-10-161"/>
    <n v="0"/>
    <n v="11"/>
  </r>
  <r>
    <n v="1583252687878"/>
    <n v="194"/>
    <x v="1"/>
    <n v="200"/>
    <s v="OK"/>
    <s v="Staging 28day 2-40"/>
    <s v="text"/>
    <b v="1"/>
    <m/>
    <n v="2024"/>
    <n v="1095"/>
    <n v="1"/>
    <n v="1"/>
    <s v="https://stage-delphi-api.delphiplatform.io/v2/amazon/tracks/streams?&amp;start_date=2019-12-01&amp;end_date=2019-12-29&amp;isrc=USQX91700278&amp;limit=1000&amp;country_code=worldwide"/>
    <n v="194"/>
    <n v="1"/>
    <n v="0"/>
    <s v="ip-10-50-10-161"/>
    <n v="0"/>
    <n v="0"/>
  </r>
  <r>
    <n v="1583252688072"/>
    <n v="192"/>
    <x v="2"/>
    <n v="200"/>
    <s v="OK"/>
    <s v="Staging 28day 2-40"/>
    <s v="text"/>
    <b v="1"/>
    <m/>
    <n v="46471"/>
    <n v="1109"/>
    <n v="1"/>
    <n v="1"/>
    <s v="https://stage-delphi-api.delphiplatform.io/v2/amazon/tracks/streams?&amp;start_date=2019-12-01&amp;end_date=2019-12-29&amp;isrc=USQX91700278&amp;limit=1000&amp;country_code=worldwide&amp;group_by=date"/>
    <n v="192"/>
    <n v="1"/>
    <n v="0"/>
    <s v="ip-10-50-10-161"/>
    <n v="0"/>
    <n v="0"/>
  </r>
  <r>
    <n v="1583252688264"/>
    <n v="977"/>
    <x v="3"/>
    <n v="200"/>
    <s v="OK"/>
    <s v="Staging 28day 2-40"/>
    <s v="text"/>
    <b v="1"/>
    <m/>
    <n v="830201"/>
    <n v="1086"/>
    <n v="1"/>
    <n v="1"/>
    <s v="https://stage-delphi-api.delphiplatform.io/v2/amazon/tracks/streams?&amp;start_date=2019-12-01&amp;end_date=2019-12-29&amp;isrc=USQX91700278&amp;limit=1000&amp;group_by=date"/>
    <n v="963"/>
    <n v="1"/>
    <n v="0"/>
    <s v="ip-10-50-10-161"/>
    <n v="0"/>
    <n v="0"/>
  </r>
  <r>
    <n v="1583252689242"/>
    <n v="808"/>
    <x v="4"/>
    <n v="200"/>
    <s v="OK"/>
    <s v="Staging 28day 2-40"/>
    <s v="text"/>
    <b v="1"/>
    <m/>
    <n v="52902"/>
    <n v="1072"/>
    <n v="1"/>
    <n v="1"/>
    <s v="https://stage-delphi-api.delphiplatform.io/v2/amazon/tracks/streams?&amp;start_date=2019-12-01&amp;end_date=2019-12-29&amp;isrc=USQX91700278&amp;limit=1000"/>
    <n v="807"/>
    <n v="1"/>
    <n v="0"/>
    <s v="ip-10-50-10-161"/>
    <n v="0"/>
    <n v="0"/>
  </r>
  <r>
    <n v="1583252690426"/>
    <n v="410"/>
    <x v="0"/>
    <n v="200"/>
    <s v="OK"/>
    <s v="Staging 28day 2-41"/>
    <s v="text"/>
    <b v="1"/>
    <m/>
    <n v="1066"/>
    <n v="405"/>
    <n v="1"/>
    <n v="1"/>
    <s v="https://stage-delphi-api.delphiplatform.io/v2/oauth/token"/>
    <n v="410"/>
    <n v="1"/>
    <n v="0"/>
    <s v="ip-10-50-10-161"/>
    <n v="0"/>
    <n v="10"/>
  </r>
  <r>
    <n v="1583252690836"/>
    <n v="195"/>
    <x v="1"/>
    <n v="200"/>
    <s v="OK"/>
    <s v="Staging 28day 2-41"/>
    <s v="text"/>
    <b v="1"/>
    <m/>
    <n v="1956"/>
    <n v="1095"/>
    <n v="1"/>
    <n v="1"/>
    <s v="https://stage-delphi-api.delphiplatform.io/v2/amazon/tracks/streams?&amp;start_date=2019-12-01&amp;end_date=2019-12-29&amp;isrc=USQX91601347&amp;limit=1000&amp;country_code=worldwide"/>
    <n v="195"/>
    <n v="1"/>
    <n v="0"/>
    <s v="ip-10-50-10-161"/>
    <n v="0"/>
    <n v="0"/>
  </r>
  <r>
    <n v="1583252691032"/>
    <n v="203"/>
    <x v="2"/>
    <n v="200"/>
    <s v="OK"/>
    <s v="Staging 28day 2-41"/>
    <s v="text"/>
    <b v="1"/>
    <m/>
    <n v="46562"/>
    <n v="1109"/>
    <n v="1"/>
    <n v="1"/>
    <s v="https://stage-delphi-api.delphiplatform.io/v2/amazon/tracks/streams?&amp;start_date=2019-12-01&amp;end_date=2019-12-29&amp;isrc=USQX91601347&amp;limit=1000&amp;country_code=worldwide&amp;group_by=date"/>
    <n v="202"/>
    <n v="1"/>
    <n v="0"/>
    <s v="ip-10-50-10-161"/>
    <n v="0"/>
    <n v="0"/>
  </r>
  <r>
    <n v="1583252691244"/>
    <n v="927"/>
    <x v="3"/>
    <n v="200"/>
    <s v="OK"/>
    <s v="Staging 28day 2-41"/>
    <s v="text"/>
    <b v="1"/>
    <m/>
    <n v="872406"/>
    <n v="1086"/>
    <n v="1"/>
    <n v="1"/>
    <s v="https://stage-delphi-api.delphiplatform.io/v2/amazon/tracks/streams?&amp;start_date=2019-12-01&amp;end_date=2019-12-29&amp;isrc=USQX91601347&amp;limit=1000&amp;group_by=date"/>
    <n v="909"/>
    <n v="1"/>
    <n v="0"/>
    <s v="ip-10-50-10-161"/>
    <n v="0"/>
    <n v="0"/>
  </r>
  <r>
    <n v="1583252692171"/>
    <n v="743"/>
    <x v="4"/>
    <n v="200"/>
    <s v="OK"/>
    <s v="Staging 28day 2-41"/>
    <s v="text"/>
    <b v="1"/>
    <m/>
    <n v="50048"/>
    <n v="1072"/>
    <n v="1"/>
    <n v="1"/>
    <s v="https://stage-delphi-api.delphiplatform.io/v2/amazon/tracks/streams?&amp;start_date=2019-12-01&amp;end_date=2019-12-29&amp;isrc=USQX91601347&amp;limit=1000"/>
    <n v="743"/>
    <n v="1"/>
    <n v="0"/>
    <s v="ip-10-50-10-161"/>
    <n v="0"/>
    <n v="0"/>
  </r>
  <r>
    <n v="1583252693487"/>
    <n v="438"/>
    <x v="0"/>
    <n v="200"/>
    <s v="OK"/>
    <s v="Staging 28day 2-42"/>
    <s v="text"/>
    <b v="1"/>
    <m/>
    <n v="1066"/>
    <n v="405"/>
    <n v="1"/>
    <n v="1"/>
    <s v="https://stage-delphi-api.delphiplatform.io/v2/oauth/token"/>
    <n v="438"/>
    <n v="1"/>
    <n v="0"/>
    <s v="ip-10-50-10-161"/>
    <n v="0"/>
    <n v="11"/>
  </r>
  <r>
    <n v="1583252693926"/>
    <n v="197"/>
    <x v="1"/>
    <n v="200"/>
    <s v="OK"/>
    <s v="Staging 28day 2-42"/>
    <s v="text"/>
    <b v="1"/>
    <m/>
    <n v="2013"/>
    <n v="1095"/>
    <n v="1"/>
    <n v="1"/>
    <s v="https://stage-delphi-api.delphiplatform.io/v2/amazon/tracks/streams?&amp;start_date=2019-12-01&amp;end_date=2019-12-29&amp;isrc=GBARL1800368&amp;limit=1000&amp;country_code=worldwide"/>
    <n v="197"/>
    <n v="1"/>
    <n v="0"/>
    <s v="ip-10-50-10-161"/>
    <n v="0"/>
    <n v="0"/>
  </r>
  <r>
    <n v="1583252694124"/>
    <n v="206"/>
    <x v="2"/>
    <n v="200"/>
    <s v="OK"/>
    <s v="Staging 28day 2-42"/>
    <s v="text"/>
    <b v="1"/>
    <m/>
    <n v="46729"/>
    <n v="1109"/>
    <n v="1"/>
    <n v="1"/>
    <s v="https://stage-delphi-api.delphiplatform.io/v2/amazon/tracks/streams?&amp;start_date=2019-12-01&amp;end_date=2019-12-29&amp;isrc=GBARL1800368&amp;limit=1000&amp;country_code=worldwide&amp;group_by=date"/>
    <n v="206"/>
    <n v="1"/>
    <n v="0"/>
    <s v="ip-10-50-10-161"/>
    <n v="0"/>
    <n v="0"/>
  </r>
  <r>
    <n v="1583252694330"/>
    <n v="1027"/>
    <x v="3"/>
    <n v="200"/>
    <s v="OK"/>
    <s v="Staging 28day 2-42"/>
    <s v="text"/>
    <b v="1"/>
    <m/>
    <n v="856556"/>
    <n v="1086"/>
    <n v="1"/>
    <n v="1"/>
    <s v="https://stage-delphi-api.delphiplatform.io/v2/amazon/tracks/streams?&amp;start_date=2019-12-01&amp;end_date=2019-12-29&amp;isrc=GBARL1800368&amp;limit=1000&amp;group_by=date"/>
    <n v="1009"/>
    <n v="1"/>
    <n v="0"/>
    <s v="ip-10-50-10-161"/>
    <n v="0"/>
    <n v="0"/>
  </r>
  <r>
    <n v="1583252695358"/>
    <n v="807"/>
    <x v="4"/>
    <n v="200"/>
    <s v="OK"/>
    <s v="Staging 28day 2-42"/>
    <s v="text"/>
    <b v="1"/>
    <m/>
    <n v="51772"/>
    <n v="1072"/>
    <n v="1"/>
    <n v="1"/>
    <s v="https://stage-delphi-api.delphiplatform.io/v2/amazon/tracks/streams?&amp;start_date=2019-12-01&amp;end_date=2019-12-29&amp;isrc=GBARL1800368&amp;limit=1000"/>
    <n v="806"/>
    <n v="1"/>
    <n v="0"/>
    <s v="ip-10-50-10-161"/>
    <n v="0"/>
    <n v="0"/>
  </r>
  <r>
    <n v="1583252696548"/>
    <n v="354"/>
    <x v="0"/>
    <n v="200"/>
    <s v="OK"/>
    <s v="Staging 28day 2-43"/>
    <s v="text"/>
    <b v="1"/>
    <m/>
    <n v="1066"/>
    <n v="405"/>
    <n v="1"/>
    <n v="1"/>
    <s v="https://stage-delphi-api.delphiplatform.io/v2/oauth/token"/>
    <n v="354"/>
    <n v="1"/>
    <n v="0"/>
    <s v="ip-10-50-10-161"/>
    <n v="0"/>
    <n v="9"/>
  </r>
  <r>
    <n v="1583252696903"/>
    <n v="151"/>
    <x v="1"/>
    <n v="200"/>
    <s v="OK"/>
    <s v="Staging 28day 2-43"/>
    <s v="text"/>
    <b v="1"/>
    <m/>
    <n v="1970"/>
    <n v="1095"/>
    <n v="1"/>
    <n v="1"/>
    <s v="https://stage-delphi-api.delphiplatform.io/v2/amazon/tracks/streams?&amp;start_date=2019-12-01&amp;end_date=2019-12-29&amp;isrc=USSM11303954&amp;limit=1000&amp;country_code=worldwide"/>
    <n v="151"/>
    <n v="1"/>
    <n v="0"/>
    <s v="ip-10-50-10-161"/>
    <n v="0"/>
    <n v="0"/>
  </r>
  <r>
    <n v="1583252697055"/>
    <n v="162"/>
    <x v="2"/>
    <n v="200"/>
    <s v="OK"/>
    <s v="Staging 28day 2-43"/>
    <s v="text"/>
    <b v="1"/>
    <m/>
    <n v="45492"/>
    <n v="1109"/>
    <n v="1"/>
    <n v="1"/>
    <s v="https://stage-delphi-api.delphiplatform.io/v2/amazon/tracks/streams?&amp;start_date=2019-12-01&amp;end_date=2019-12-29&amp;isrc=USSM11303954&amp;limit=1000&amp;country_code=worldwide&amp;group_by=date"/>
    <n v="161"/>
    <n v="1"/>
    <n v="0"/>
    <s v="ip-10-50-10-161"/>
    <n v="0"/>
    <n v="0"/>
  </r>
  <r>
    <n v="1583252697217"/>
    <n v="913"/>
    <x v="3"/>
    <n v="200"/>
    <s v="OK"/>
    <s v="Staging 28day 2-43"/>
    <s v="text"/>
    <b v="1"/>
    <m/>
    <n v="806621"/>
    <n v="1086"/>
    <n v="1"/>
    <n v="1"/>
    <s v="https://stage-delphi-api.delphiplatform.io/v2/amazon/tracks/streams?&amp;start_date=2019-12-01&amp;end_date=2019-12-29&amp;isrc=USSM11303954&amp;limit=1000&amp;group_by=date"/>
    <n v="896"/>
    <n v="1"/>
    <n v="0"/>
    <s v="ip-10-50-10-161"/>
    <n v="0"/>
    <n v="0"/>
  </r>
  <r>
    <n v="1583252698130"/>
    <n v="723"/>
    <x v="4"/>
    <n v="200"/>
    <s v="OK"/>
    <s v="Staging 28day 2-43"/>
    <s v="text"/>
    <b v="1"/>
    <m/>
    <n v="49238"/>
    <n v="1072"/>
    <n v="1"/>
    <n v="1"/>
    <s v="https://stage-delphi-api.delphiplatform.io/v2/amazon/tracks/streams?&amp;start_date=2019-12-01&amp;end_date=2019-12-29&amp;isrc=USSM11303954&amp;limit=1000"/>
    <n v="722"/>
    <n v="1"/>
    <n v="0"/>
    <s v="ip-10-50-10-161"/>
    <n v="0"/>
    <n v="0"/>
  </r>
  <r>
    <n v="1583252699608"/>
    <n v="466"/>
    <x v="0"/>
    <n v="200"/>
    <s v="OK"/>
    <s v="Staging 28day 2-44"/>
    <s v="text"/>
    <b v="1"/>
    <m/>
    <n v="1066"/>
    <n v="405"/>
    <n v="1"/>
    <n v="1"/>
    <s v="https://stage-delphi-api.delphiplatform.io/v2/oauth/token"/>
    <n v="466"/>
    <n v="1"/>
    <n v="0"/>
    <s v="ip-10-50-10-161"/>
    <n v="0"/>
    <n v="10"/>
  </r>
  <r>
    <n v="1583252700077"/>
    <n v="191"/>
    <x v="1"/>
    <n v="200"/>
    <s v="OK"/>
    <s v="Staging 28day 2-44"/>
    <s v="text"/>
    <b v="1"/>
    <m/>
    <n v="1908"/>
    <n v="1095"/>
    <n v="1"/>
    <n v="1"/>
    <s v="https://stage-delphi-api.delphiplatform.io/v2/amazon/tracks/streams?&amp;start_date=2019-12-01&amp;end_date=2019-12-29&amp;isrc=USSM11607555&amp;limit=1000&amp;country_code=worldwide"/>
    <n v="191"/>
    <n v="1"/>
    <n v="0"/>
    <s v="ip-10-50-10-161"/>
    <n v="0"/>
    <n v="0"/>
  </r>
  <r>
    <n v="1583252700269"/>
    <n v="192"/>
    <x v="2"/>
    <n v="200"/>
    <s v="OK"/>
    <s v="Staging 28day 2-44"/>
    <s v="text"/>
    <b v="1"/>
    <m/>
    <n v="44545"/>
    <n v="1109"/>
    <n v="1"/>
    <n v="1"/>
    <s v="https://stage-delphi-api.delphiplatform.io/v2/amazon/tracks/streams?&amp;start_date=2019-12-01&amp;end_date=2019-12-29&amp;isrc=USSM11607555&amp;limit=1000&amp;country_code=worldwide&amp;group_by=date"/>
    <n v="192"/>
    <n v="1"/>
    <n v="0"/>
    <s v="ip-10-50-10-161"/>
    <n v="0"/>
    <n v="0"/>
  </r>
  <r>
    <n v="1583252700462"/>
    <n v="701"/>
    <x v="3"/>
    <n v="200"/>
    <s v="OK"/>
    <s v="Staging 28day 2-44"/>
    <s v="text"/>
    <b v="1"/>
    <m/>
    <n v="650065"/>
    <n v="1086"/>
    <n v="1"/>
    <n v="1"/>
    <s v="https://stage-delphi-api.delphiplatform.io/v2/amazon/tracks/streams?&amp;start_date=2019-12-01&amp;end_date=2019-12-29&amp;isrc=USSM11607555&amp;limit=1000&amp;group_by=date"/>
    <n v="688"/>
    <n v="1"/>
    <n v="0"/>
    <s v="ip-10-50-10-161"/>
    <n v="0"/>
    <n v="0"/>
  </r>
  <r>
    <n v="1583252701164"/>
    <n v="578"/>
    <x v="4"/>
    <n v="200"/>
    <s v="OK"/>
    <s v="Staging 28day 2-44"/>
    <s v="text"/>
    <b v="1"/>
    <m/>
    <n v="42166"/>
    <n v="1072"/>
    <n v="1"/>
    <n v="1"/>
    <s v="https://stage-delphi-api.delphiplatform.io/v2/amazon/tracks/streams?&amp;start_date=2019-12-01&amp;end_date=2019-12-29&amp;isrc=USSM11607555&amp;limit=1000"/>
    <n v="577"/>
    <n v="1"/>
    <n v="0"/>
    <s v="ip-10-50-10-161"/>
    <n v="0"/>
    <n v="0"/>
  </r>
  <r>
    <n v="1583252702669"/>
    <n v="439"/>
    <x v="0"/>
    <n v="200"/>
    <s v="OK"/>
    <s v="Staging 28day 2-45"/>
    <s v="text"/>
    <b v="1"/>
    <m/>
    <n v="1066"/>
    <n v="405"/>
    <n v="1"/>
    <n v="1"/>
    <s v="https://stage-delphi-api.delphiplatform.io/v2/oauth/token"/>
    <n v="439"/>
    <n v="1"/>
    <n v="0"/>
    <s v="ip-10-50-10-161"/>
    <n v="0"/>
    <n v="10"/>
  </r>
  <r>
    <n v="1583252703108"/>
    <n v="174"/>
    <x v="1"/>
    <n v="200"/>
    <s v="OK"/>
    <s v="Staging 28day 2-45"/>
    <s v="text"/>
    <b v="1"/>
    <m/>
    <n v="1796"/>
    <n v="1095"/>
    <n v="1"/>
    <n v="1"/>
    <s v="https://stage-delphi-api.delphiplatform.io/v2/amazon/tracks/streams?&amp;start_date=2019-12-01&amp;end_date=2019-12-29&amp;isrc=USSM18100116&amp;limit=1000&amp;country_code=worldwide"/>
    <n v="174"/>
    <n v="1"/>
    <n v="0"/>
    <s v="ip-10-50-10-161"/>
    <n v="0"/>
    <n v="0"/>
  </r>
  <r>
    <n v="1583252703283"/>
    <n v="178"/>
    <x v="2"/>
    <n v="200"/>
    <s v="OK"/>
    <s v="Staging 28day 2-45"/>
    <s v="text"/>
    <b v="1"/>
    <m/>
    <n v="40791"/>
    <n v="1109"/>
    <n v="1"/>
    <n v="1"/>
    <s v="https://stage-delphi-api.delphiplatform.io/v2/amazon/tracks/streams?&amp;start_date=2019-12-01&amp;end_date=2019-12-29&amp;isrc=USSM18100116&amp;limit=1000&amp;country_code=worldwide&amp;group_by=date"/>
    <n v="178"/>
    <n v="1"/>
    <n v="0"/>
    <s v="ip-10-50-10-161"/>
    <n v="0"/>
    <n v="0"/>
  </r>
  <r>
    <n v="1583252703462"/>
    <n v="745"/>
    <x v="3"/>
    <n v="200"/>
    <s v="OK"/>
    <s v="Staging 28day 2-45"/>
    <s v="text"/>
    <b v="1"/>
    <m/>
    <n v="682099"/>
    <n v="1086"/>
    <n v="1"/>
    <n v="1"/>
    <s v="https://stage-delphi-api.delphiplatform.io/v2/amazon/tracks/streams?&amp;start_date=2019-12-01&amp;end_date=2019-12-29&amp;isrc=USSM18100116&amp;limit=1000&amp;group_by=date"/>
    <n v="733"/>
    <n v="1"/>
    <n v="0"/>
    <s v="ip-10-50-10-161"/>
    <n v="0"/>
    <n v="0"/>
  </r>
  <r>
    <n v="1583252704208"/>
    <n v="562"/>
    <x v="4"/>
    <n v="200"/>
    <s v="OK"/>
    <s v="Staging 28day 2-45"/>
    <s v="text"/>
    <b v="1"/>
    <m/>
    <n v="42775"/>
    <n v="1072"/>
    <n v="1"/>
    <n v="1"/>
    <s v="https://stage-delphi-api.delphiplatform.io/v2/amazon/tracks/streams?&amp;start_date=2019-12-01&amp;end_date=2019-12-29&amp;isrc=USSM18100116&amp;limit=1000"/>
    <n v="562"/>
    <n v="1"/>
    <n v="0"/>
    <s v="ip-10-50-10-161"/>
    <n v="0"/>
    <n v="0"/>
  </r>
  <r>
    <n v="1583252705730"/>
    <n v="386"/>
    <x v="0"/>
    <n v="200"/>
    <s v="OK"/>
    <s v="Staging 28day 2-46"/>
    <s v="text"/>
    <b v="1"/>
    <m/>
    <n v="1066"/>
    <n v="405"/>
    <n v="1"/>
    <n v="1"/>
    <s v="https://stage-delphi-api.delphiplatform.io/v2/oauth/token"/>
    <n v="386"/>
    <n v="1"/>
    <n v="0"/>
    <s v="ip-10-50-10-161"/>
    <n v="0"/>
    <n v="10"/>
  </r>
  <r>
    <n v="1583252706117"/>
    <n v="181"/>
    <x v="1"/>
    <n v="200"/>
    <s v="OK"/>
    <s v="Staging 28day 2-46"/>
    <s v="text"/>
    <b v="1"/>
    <m/>
    <n v="1873"/>
    <n v="1095"/>
    <n v="1"/>
    <n v="1"/>
    <s v="https://stage-delphi-api.delphiplatform.io/v2/amazon/tracks/streams?&amp;start_date=2019-12-01&amp;end_date=2019-12-29&amp;isrc=USWD11993797&amp;limit=1000&amp;country_code=worldwide"/>
    <n v="181"/>
    <n v="1"/>
    <n v="0"/>
    <s v="ip-10-50-10-161"/>
    <n v="0"/>
    <n v="0"/>
  </r>
  <r>
    <n v="1583252706298"/>
    <n v="198"/>
    <x v="2"/>
    <n v="200"/>
    <s v="OK"/>
    <s v="Staging 28day 2-46"/>
    <s v="text"/>
    <b v="1"/>
    <m/>
    <n v="40392"/>
    <n v="1109"/>
    <n v="1"/>
    <n v="1"/>
    <s v="https://stage-delphi-api.delphiplatform.io/v2/amazon/tracks/streams?&amp;start_date=2019-12-01&amp;end_date=2019-12-29&amp;isrc=USWD11993797&amp;limit=1000&amp;country_code=worldwide&amp;group_by=date"/>
    <n v="197"/>
    <n v="1"/>
    <n v="0"/>
    <s v="ip-10-50-10-161"/>
    <n v="0"/>
    <n v="0"/>
  </r>
  <r>
    <n v="1583252706496"/>
    <n v="582"/>
    <x v="3"/>
    <n v="200"/>
    <s v="OK"/>
    <s v="Staging 28day 2-46"/>
    <s v="text"/>
    <b v="1"/>
    <m/>
    <n v="552005"/>
    <n v="1086"/>
    <n v="1"/>
    <n v="1"/>
    <s v="https://stage-delphi-api.delphiplatform.io/v2/amazon/tracks/streams?&amp;start_date=2019-12-01&amp;end_date=2019-12-29&amp;isrc=USWD11993797&amp;limit=1000&amp;group_by=date"/>
    <n v="570"/>
    <n v="1"/>
    <n v="0"/>
    <s v="ip-10-50-10-161"/>
    <n v="0"/>
    <n v="0"/>
  </r>
  <r>
    <n v="1583252707078"/>
    <n v="482"/>
    <x v="4"/>
    <n v="200"/>
    <s v="OK"/>
    <s v="Staging 28day 2-46"/>
    <s v="text"/>
    <b v="1"/>
    <m/>
    <n v="37523"/>
    <n v="1072"/>
    <n v="1"/>
    <n v="1"/>
    <s v="https://stage-delphi-api.delphiplatform.io/v2/amazon/tracks/streams?&amp;start_date=2019-12-01&amp;end_date=2019-12-29&amp;isrc=USWD11993797&amp;limit=1000"/>
    <n v="482"/>
    <n v="1"/>
    <n v="0"/>
    <s v="ip-10-50-10-161"/>
    <n v="0"/>
    <n v="0"/>
  </r>
  <r>
    <n v="1583252708790"/>
    <n v="554"/>
    <x v="0"/>
    <n v="200"/>
    <s v="OK"/>
    <s v="Staging 28day 2-47"/>
    <s v="text"/>
    <b v="1"/>
    <m/>
    <n v="1066"/>
    <n v="405"/>
    <n v="1"/>
    <n v="1"/>
    <s v="https://stage-delphi-api.delphiplatform.io/v2/oauth/token"/>
    <n v="554"/>
    <n v="1"/>
    <n v="0"/>
    <s v="ip-10-50-10-161"/>
    <n v="0"/>
    <n v="13"/>
  </r>
  <r>
    <n v="1583252709344"/>
    <n v="191"/>
    <x v="1"/>
    <n v="200"/>
    <s v="OK"/>
    <s v="Staging 28day 2-47"/>
    <s v="text"/>
    <b v="1"/>
    <m/>
    <n v="1975"/>
    <n v="1095"/>
    <n v="1"/>
    <n v="1"/>
    <s v="https://stage-delphi-api.delphiplatform.io/v2/amazon/tracks/streams?&amp;start_date=2019-12-01&amp;end_date=2019-12-29&amp;isrc=NOG841549010&amp;limit=1000&amp;country_code=worldwide"/>
    <n v="191"/>
    <n v="1"/>
    <n v="0"/>
    <s v="ip-10-50-10-161"/>
    <n v="0"/>
    <n v="0"/>
  </r>
  <r>
    <n v="1583252709536"/>
    <n v="212"/>
    <x v="2"/>
    <n v="200"/>
    <s v="OK"/>
    <s v="Staging 28day 2-47"/>
    <s v="text"/>
    <b v="1"/>
    <m/>
    <n v="46720"/>
    <n v="1109"/>
    <n v="1"/>
    <n v="1"/>
    <s v="https://stage-delphi-api.delphiplatform.io/v2/amazon/tracks/streams?&amp;start_date=2019-12-01&amp;end_date=2019-12-29&amp;isrc=NOG841549010&amp;limit=1000&amp;country_code=worldwide&amp;group_by=date"/>
    <n v="211"/>
    <n v="1"/>
    <n v="0"/>
    <s v="ip-10-50-10-161"/>
    <n v="0"/>
    <n v="0"/>
  </r>
  <r>
    <n v="1583252709748"/>
    <n v="929"/>
    <x v="3"/>
    <n v="200"/>
    <s v="OK"/>
    <s v="Staging 28day 2-47"/>
    <s v="text"/>
    <b v="1"/>
    <m/>
    <n v="861923"/>
    <n v="1086"/>
    <n v="1"/>
    <n v="1"/>
    <s v="https://stage-delphi-api.delphiplatform.io/v2/amazon/tracks/streams?&amp;start_date=2019-12-01&amp;end_date=2019-12-29&amp;isrc=NOG841549010&amp;limit=1000&amp;group_by=date"/>
    <n v="914"/>
    <n v="1"/>
    <n v="0"/>
    <s v="ip-10-50-10-161"/>
    <n v="0"/>
    <n v="0"/>
  </r>
  <r>
    <n v="1583252710677"/>
    <n v="731"/>
    <x v="4"/>
    <n v="200"/>
    <s v="OK"/>
    <s v="Staging 28day 2-47"/>
    <s v="text"/>
    <b v="1"/>
    <m/>
    <n v="49080"/>
    <n v="1072"/>
    <n v="1"/>
    <n v="1"/>
    <s v="https://stage-delphi-api.delphiplatform.io/v2/amazon/tracks/streams?&amp;start_date=2019-12-01&amp;end_date=2019-12-29&amp;isrc=NOG841549010&amp;limit=1000"/>
    <n v="730"/>
    <n v="1"/>
    <n v="0"/>
    <s v="ip-10-50-10-161"/>
    <n v="0"/>
    <n v="0"/>
  </r>
  <r>
    <n v="1583252711850"/>
    <n v="328"/>
    <x v="0"/>
    <n v="200"/>
    <s v="OK"/>
    <s v="Staging 28day 2-48"/>
    <s v="text"/>
    <b v="1"/>
    <m/>
    <n v="1066"/>
    <n v="405"/>
    <n v="1"/>
    <n v="1"/>
    <s v="https://stage-delphi-api.delphiplatform.io/v2/oauth/token"/>
    <n v="328"/>
    <n v="1"/>
    <n v="0"/>
    <s v="ip-10-50-10-161"/>
    <n v="0"/>
    <n v="10"/>
  </r>
  <r>
    <n v="1583252712178"/>
    <n v="178"/>
    <x v="1"/>
    <n v="200"/>
    <s v="OK"/>
    <s v="Staging 28day 2-48"/>
    <s v="text"/>
    <b v="1"/>
    <m/>
    <n v="1943"/>
    <n v="1095"/>
    <n v="1"/>
    <n v="1"/>
    <s v="https://stage-delphi-api.delphiplatform.io/v2/amazon/tracks/streams?&amp;start_date=2019-12-01&amp;end_date=2019-12-29&amp;isrc=QZ45A1700126&amp;limit=1000&amp;country_code=worldwide"/>
    <n v="178"/>
    <n v="1"/>
    <n v="0"/>
    <s v="ip-10-50-10-161"/>
    <n v="0"/>
    <n v="0"/>
  </r>
  <r>
    <n v="1583252712356"/>
    <n v="192"/>
    <x v="2"/>
    <n v="200"/>
    <s v="OK"/>
    <s v="Staging 28day 2-48"/>
    <s v="text"/>
    <b v="1"/>
    <m/>
    <n v="41681"/>
    <n v="1109"/>
    <n v="1"/>
    <n v="1"/>
    <s v="https://stage-delphi-api.delphiplatform.io/v2/amazon/tracks/streams?&amp;start_date=2019-12-01&amp;end_date=2019-12-29&amp;isrc=QZ45A1700126&amp;limit=1000&amp;country_code=worldwide&amp;group_by=date"/>
    <n v="191"/>
    <n v="1"/>
    <n v="0"/>
    <s v="ip-10-50-10-161"/>
    <n v="0"/>
    <n v="0"/>
  </r>
  <r>
    <n v="1583252712548"/>
    <n v="667"/>
    <x v="3"/>
    <n v="200"/>
    <s v="OK"/>
    <s v="Staging 28day 2-48"/>
    <s v="text"/>
    <b v="1"/>
    <m/>
    <n v="619319"/>
    <n v="1086"/>
    <n v="1"/>
    <n v="1"/>
    <s v="https://stage-delphi-api.delphiplatform.io/v2/amazon/tracks/streams?&amp;start_date=2019-12-01&amp;end_date=2019-12-29&amp;isrc=QZ45A1700126&amp;limit=1000&amp;group_by=date"/>
    <n v="652"/>
    <n v="1"/>
    <n v="0"/>
    <s v="ip-10-50-10-161"/>
    <n v="0"/>
    <n v="0"/>
  </r>
  <r>
    <n v="1583252713216"/>
    <n v="526"/>
    <x v="4"/>
    <n v="200"/>
    <s v="OK"/>
    <s v="Staging 28day 2-48"/>
    <s v="text"/>
    <b v="1"/>
    <m/>
    <n v="41264"/>
    <n v="1072"/>
    <n v="1"/>
    <n v="1"/>
    <s v="https://stage-delphi-api.delphiplatform.io/v2/amazon/tracks/streams?&amp;start_date=2019-12-01&amp;end_date=2019-12-29&amp;isrc=QZ45A1700126&amp;limit=1000"/>
    <n v="526"/>
    <n v="1"/>
    <n v="0"/>
    <s v="ip-10-50-10-161"/>
    <n v="0"/>
    <n v="0"/>
  </r>
  <r>
    <n v="1583252714910"/>
    <n v="439"/>
    <x v="0"/>
    <n v="200"/>
    <s v="OK"/>
    <s v="Staging 28day 2-49"/>
    <s v="text"/>
    <b v="1"/>
    <m/>
    <n v="1066"/>
    <n v="405"/>
    <n v="1"/>
    <n v="1"/>
    <s v="https://stage-delphi-api.delphiplatform.io/v2/oauth/token"/>
    <n v="439"/>
    <n v="1"/>
    <n v="0"/>
    <s v="ip-10-50-10-161"/>
    <n v="0"/>
    <n v="15"/>
  </r>
  <r>
    <n v="1583252715351"/>
    <n v="193"/>
    <x v="1"/>
    <n v="200"/>
    <s v="OK"/>
    <s v="Staging 28day 2-49"/>
    <s v="text"/>
    <b v="1"/>
    <m/>
    <n v="1995"/>
    <n v="1095"/>
    <n v="1"/>
    <n v="1"/>
    <s v="https://stage-delphi-api.delphiplatform.io/v2/amazon/tracks/streams?&amp;start_date=2019-12-01&amp;end_date=2019-12-29&amp;isrc=USRC11900004&amp;limit=1000&amp;country_code=worldwide"/>
    <n v="193"/>
    <n v="1"/>
    <n v="0"/>
    <s v="ip-10-50-10-161"/>
    <n v="0"/>
    <n v="0"/>
  </r>
  <r>
    <n v="1583252715544"/>
    <n v="197"/>
    <x v="2"/>
    <n v="200"/>
    <s v="OK"/>
    <s v="Staging 28day 2-49"/>
    <s v="text"/>
    <b v="1"/>
    <m/>
    <n v="47244"/>
    <n v="1109"/>
    <n v="1"/>
    <n v="1"/>
    <s v="https://stage-delphi-api.delphiplatform.io/v2/amazon/tracks/streams?&amp;start_date=2019-12-01&amp;end_date=2019-12-29&amp;isrc=USRC11900004&amp;limit=1000&amp;country_code=worldwide&amp;group_by=date"/>
    <n v="196"/>
    <n v="1"/>
    <n v="0"/>
    <s v="ip-10-50-10-161"/>
    <n v="0"/>
    <n v="0"/>
  </r>
  <r>
    <n v="1583252715742"/>
    <n v="942"/>
    <x v="3"/>
    <n v="200"/>
    <s v="OK"/>
    <s v="Staging 28day 2-49"/>
    <s v="text"/>
    <b v="1"/>
    <m/>
    <n v="799427"/>
    <n v="1086"/>
    <n v="1"/>
    <n v="1"/>
    <s v="https://stage-delphi-api.delphiplatform.io/v2/amazon/tracks/streams?&amp;start_date=2019-12-01&amp;end_date=2019-12-29&amp;isrc=USRC11900004&amp;limit=1000&amp;group_by=date"/>
    <n v="923"/>
    <n v="1"/>
    <n v="0"/>
    <s v="ip-10-50-10-161"/>
    <n v="0"/>
    <n v="0"/>
  </r>
  <r>
    <n v="1583252716684"/>
    <n v="752"/>
    <x v="4"/>
    <n v="200"/>
    <s v="OK"/>
    <s v="Staging 28day 2-49"/>
    <s v="text"/>
    <b v="1"/>
    <m/>
    <n v="50119"/>
    <n v="1072"/>
    <n v="1"/>
    <n v="1"/>
    <s v="https://stage-delphi-api.delphiplatform.io/v2/amazon/tracks/streams?&amp;start_date=2019-12-01&amp;end_date=2019-12-29&amp;isrc=USRC11900004&amp;limit=1000"/>
    <n v="752"/>
    <n v="1"/>
    <n v="0"/>
    <s v="ip-10-50-10-161"/>
    <n v="0"/>
    <n v="0"/>
  </r>
  <r>
    <n v="1583252717970"/>
    <n v="371"/>
    <x v="0"/>
    <n v="200"/>
    <s v="OK"/>
    <s v="Staging 28day 2-50"/>
    <s v="text"/>
    <b v="1"/>
    <m/>
    <n v="1066"/>
    <n v="405"/>
    <n v="1"/>
    <n v="1"/>
    <s v="https://stage-delphi-api.delphiplatform.io/v2/oauth/token"/>
    <n v="371"/>
    <n v="1"/>
    <n v="0"/>
    <s v="ip-10-50-10-161"/>
    <n v="0"/>
    <n v="12"/>
  </r>
  <r>
    <n v="1583252718341"/>
    <n v="166"/>
    <x v="1"/>
    <n v="200"/>
    <s v="OK"/>
    <s v="Staging 28day 2-50"/>
    <s v="text"/>
    <b v="1"/>
    <m/>
    <n v="1912"/>
    <n v="1095"/>
    <n v="1"/>
    <n v="1"/>
    <s v="https://stage-delphi-api.delphiplatform.io/v2/amazon/tracks/streams?&amp;start_date=2019-12-01&amp;end_date=2019-12-29&amp;isrc=USQX91901111&amp;limit=1000&amp;country_code=worldwide"/>
    <n v="166"/>
    <n v="1"/>
    <n v="0"/>
    <s v="ip-10-50-10-161"/>
    <n v="0"/>
    <n v="0"/>
  </r>
  <r>
    <n v="1583252718508"/>
    <n v="200"/>
    <x v="2"/>
    <n v="200"/>
    <s v="OK"/>
    <s v="Staging 28day 2-50"/>
    <s v="text"/>
    <b v="1"/>
    <m/>
    <n v="41395"/>
    <n v="1109"/>
    <n v="1"/>
    <n v="1"/>
    <s v="https://stage-delphi-api.delphiplatform.io/v2/amazon/tracks/streams?&amp;start_date=2019-12-01&amp;end_date=2019-12-29&amp;isrc=USQX91901111&amp;limit=1000&amp;country_code=worldwide&amp;group_by=date"/>
    <n v="200"/>
    <n v="1"/>
    <n v="0"/>
    <s v="ip-10-50-10-161"/>
    <n v="0"/>
    <n v="0"/>
  </r>
  <r>
    <n v="1583252718709"/>
    <n v="615"/>
    <x v="3"/>
    <n v="200"/>
    <s v="OK"/>
    <s v="Staging 28day 2-50"/>
    <s v="text"/>
    <b v="1"/>
    <m/>
    <n v="579819"/>
    <n v="1086"/>
    <n v="1"/>
    <n v="1"/>
    <s v="https://stage-delphi-api.delphiplatform.io/v2/amazon/tracks/streams?&amp;start_date=2019-12-01&amp;end_date=2019-12-29&amp;isrc=USQX91901111&amp;limit=1000&amp;group_by=date"/>
    <n v="604"/>
    <n v="1"/>
    <n v="0"/>
    <s v="ip-10-50-10-161"/>
    <n v="0"/>
    <n v="0"/>
  </r>
  <r>
    <n v="1583252719324"/>
    <n v="485"/>
    <x v="4"/>
    <n v="200"/>
    <s v="OK"/>
    <s v="Staging 28day 2-50"/>
    <s v="text"/>
    <b v="1"/>
    <m/>
    <n v="40071"/>
    <n v="1072"/>
    <n v="1"/>
    <n v="1"/>
    <s v="https://stage-delphi-api.delphiplatform.io/v2/amazon/tracks/streams?&amp;start_date=2019-12-01&amp;end_date=2019-12-29&amp;isrc=USQX91901111&amp;limit=1000"/>
    <n v="484"/>
    <n v="1"/>
    <n v="0"/>
    <s v="ip-10-50-10-161"/>
    <n v="0"/>
    <n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">
  <r>
    <n v="1583252414991"/>
    <n v="924"/>
    <x v="0"/>
    <n v="200"/>
    <s v="OK"/>
    <s v="Staging 56day 1-1"/>
    <s v="text"/>
    <b v="1"/>
    <m/>
    <n v="1066"/>
    <n v="405"/>
    <n v="1"/>
    <n v="1"/>
    <s v="https://stage-delphi-api.delphiplatform.io/v2/oauth/token"/>
    <n v="922"/>
    <n v="1"/>
    <n v="0"/>
    <s v="ip-10-50-10-161"/>
    <n v="0"/>
    <n v="397"/>
  </r>
  <r>
    <n v="1583252415957"/>
    <n v="396"/>
    <x v="1"/>
    <n v="200"/>
    <s v="OK"/>
    <s v="Staging 56day 1-1"/>
    <s v="text"/>
    <b v="1"/>
    <m/>
    <n v="2034"/>
    <n v="1095"/>
    <n v="1"/>
    <n v="1"/>
    <s v="https://stage-delphi-api.delphiplatform.io/v2/amazon/tracks/streams?&amp;start_date=2019-11-15&amp;end_date=2020-01-22&amp;isrc=USRC11900004&amp;limit=1000&amp;country_code=worldwide"/>
    <n v="396"/>
    <n v="1"/>
    <n v="0"/>
    <s v="ip-10-50-10-161"/>
    <n v="0"/>
    <n v="0"/>
  </r>
  <r>
    <n v="1583252416354"/>
    <n v="374"/>
    <x v="2"/>
    <n v="200"/>
    <s v="OK"/>
    <s v="Staging 56day 1-1"/>
    <s v="text"/>
    <b v="1"/>
    <m/>
    <n v="93431"/>
    <n v="1109"/>
    <n v="1"/>
    <n v="1"/>
    <s v="https://stage-delphi-api.delphiplatform.io/v2/amazon/tracks/streams?&amp;start_date=2019-11-15&amp;end_date=2020-01-22&amp;isrc=USRC11900004&amp;limit=1000&amp;country_code=worldwide&amp;group_by=date"/>
    <n v="356"/>
    <n v="1"/>
    <n v="0"/>
    <s v="ip-10-50-10-161"/>
    <n v="0"/>
    <n v="0"/>
  </r>
  <r>
    <n v="1583252417883"/>
    <n v="454"/>
    <x v="0"/>
    <n v="200"/>
    <s v="OK"/>
    <s v="Staging 56day 1-2"/>
    <s v="text"/>
    <b v="1"/>
    <m/>
    <n v="1066"/>
    <n v="405"/>
    <n v="2"/>
    <n v="2"/>
    <s v="https://stage-delphi-api.delphiplatform.io/v2/oauth/token"/>
    <n v="454"/>
    <n v="1"/>
    <n v="0"/>
    <s v="ip-10-50-10-161"/>
    <n v="0"/>
    <n v="55"/>
  </r>
  <r>
    <n v="1583252416729"/>
    <n v="1680"/>
    <x v="3"/>
    <n v="200"/>
    <s v="OK"/>
    <s v="Staging 56day 1-1"/>
    <s v="text"/>
    <b v="1"/>
    <m/>
    <n v="858683"/>
    <n v="1086"/>
    <n v="2"/>
    <n v="2"/>
    <s v="https://stage-delphi-api.delphiplatform.io/v2/amazon/tracks/streams?&amp;start_date=2019-11-15&amp;end_date=2020-01-22&amp;isrc=USRC11900004&amp;limit=1000&amp;group_by=date"/>
    <n v="1623"/>
    <n v="1"/>
    <n v="0"/>
    <s v="ip-10-50-10-161"/>
    <n v="0"/>
    <n v="0"/>
  </r>
  <r>
    <n v="1583252418340"/>
    <n v="334"/>
    <x v="1"/>
    <n v="200"/>
    <s v="OK"/>
    <s v="Staging 56day 1-2"/>
    <s v="text"/>
    <b v="1"/>
    <m/>
    <n v="1925"/>
    <n v="1095"/>
    <n v="2"/>
    <n v="2"/>
    <s v="https://stage-delphi-api.delphiplatform.io/v2/amazon/tracks/streams?&amp;start_date=2019-11-15&amp;end_date=2020-01-22&amp;isrc=USQX91901111&amp;limit=1000&amp;country_code=worldwide"/>
    <n v="334"/>
    <n v="1"/>
    <n v="0"/>
    <s v="ip-10-50-10-161"/>
    <n v="0"/>
    <n v="0"/>
  </r>
  <r>
    <n v="1583252418676"/>
    <n v="293"/>
    <x v="2"/>
    <n v="200"/>
    <s v="OK"/>
    <s v="Staging 56day 1-2"/>
    <s v="text"/>
    <b v="1"/>
    <m/>
    <n v="80923"/>
    <n v="1109"/>
    <n v="2"/>
    <n v="2"/>
    <s v="https://stage-delphi-api.delphiplatform.io/v2/amazon/tracks/streams?&amp;start_date=2019-11-15&amp;end_date=2020-01-22&amp;isrc=USQX91901111&amp;limit=1000&amp;country_code=worldwide&amp;group_by=date"/>
    <n v="289"/>
    <n v="1"/>
    <n v="0"/>
    <s v="ip-10-50-10-161"/>
    <n v="0"/>
    <n v="0"/>
  </r>
  <r>
    <n v="1583252418410"/>
    <n v="2342"/>
    <x v="4"/>
    <n v="200"/>
    <s v="OK"/>
    <s v="Staging 56day 1-1"/>
    <s v="text"/>
    <b v="1"/>
    <m/>
    <n v="53515"/>
    <n v="1072"/>
    <n v="2"/>
    <n v="2"/>
    <s v="https://stage-delphi-api.delphiplatform.io/v2/amazon/tracks/streams?&amp;start_date=2019-11-15&amp;end_date=2020-01-22&amp;isrc=USRC11900004&amp;limit=1000"/>
    <n v="2340"/>
    <n v="1"/>
    <n v="0"/>
    <s v="ip-10-50-10-161"/>
    <n v="0"/>
    <n v="39"/>
  </r>
  <r>
    <n v="1583252418969"/>
    <n v="2104"/>
    <x v="3"/>
    <n v="200"/>
    <s v="OK"/>
    <s v="Staging 56day 1-2"/>
    <s v="text"/>
    <b v="1"/>
    <m/>
    <n v="941381"/>
    <n v="1086"/>
    <n v="2"/>
    <n v="2"/>
    <s v="https://stage-delphi-api.delphiplatform.io/v2/amazon/tracks/streams?&amp;start_date=2019-11-15&amp;end_date=2020-01-22&amp;isrc=USQX91901111&amp;limit=1000&amp;group_by=date"/>
    <n v="2059"/>
    <n v="1"/>
    <n v="0"/>
    <s v="ip-10-50-10-161"/>
    <n v="0"/>
    <n v="0"/>
  </r>
  <r>
    <n v="1583252420938"/>
    <n v="527"/>
    <x v="0"/>
    <n v="200"/>
    <s v="OK"/>
    <s v="Staging 56day 1-3"/>
    <s v="text"/>
    <b v="1"/>
    <m/>
    <n v="1066"/>
    <n v="405"/>
    <n v="2"/>
    <n v="2"/>
    <s v="https://stage-delphi-api.delphiplatform.io/v2/oauth/token"/>
    <n v="527"/>
    <n v="1"/>
    <n v="0"/>
    <s v="ip-10-50-10-161"/>
    <n v="0"/>
    <n v="29"/>
  </r>
  <r>
    <n v="1583252421466"/>
    <n v="601"/>
    <x v="1"/>
    <n v="200"/>
    <s v="OK"/>
    <s v="Staging 56day 1-3"/>
    <s v="text"/>
    <b v="1"/>
    <m/>
    <n v="1999"/>
    <n v="1095"/>
    <n v="2"/>
    <n v="2"/>
    <s v="https://stage-delphi-api.delphiplatform.io/v2/amazon/tracks/streams?&amp;start_date=2019-11-15&amp;end_date=2020-01-22&amp;isrc=USSM19801941&amp;limit=1000&amp;country_code=worldwide"/>
    <n v="601"/>
    <n v="1"/>
    <n v="0"/>
    <s v="ip-10-50-10-161"/>
    <n v="0"/>
    <n v="0"/>
  </r>
  <r>
    <n v="1583252421074"/>
    <n v="1198"/>
    <x v="4"/>
    <n v="200"/>
    <s v="OK"/>
    <s v="Staging 56day 1-2"/>
    <s v="text"/>
    <b v="1"/>
    <m/>
    <n v="43179"/>
    <n v="1072"/>
    <n v="2"/>
    <n v="2"/>
    <s v="https://stage-delphi-api.delphiplatform.io/v2/amazon/tracks/streams?&amp;start_date=2019-11-15&amp;end_date=2020-01-22&amp;isrc=USQX91901111&amp;limit=1000"/>
    <n v="1197"/>
    <n v="1"/>
    <n v="0"/>
    <s v="ip-10-50-10-161"/>
    <n v="0"/>
    <n v="28"/>
  </r>
  <r>
    <n v="1583252422068"/>
    <n v="324"/>
    <x v="2"/>
    <n v="200"/>
    <s v="OK"/>
    <s v="Staging 56day 1-3"/>
    <s v="text"/>
    <b v="1"/>
    <m/>
    <n v="92797"/>
    <n v="1109"/>
    <n v="1"/>
    <n v="1"/>
    <s v="https://stage-delphi-api.delphiplatform.io/v2/amazon/tracks/streams?&amp;start_date=2019-11-15&amp;end_date=2020-01-22&amp;isrc=USSM19801941&amp;limit=1000&amp;country_code=worldwide&amp;group_by=date"/>
    <n v="322"/>
    <n v="1"/>
    <n v="0"/>
    <s v="ip-10-50-10-161"/>
    <n v="0"/>
    <n v="0"/>
  </r>
  <r>
    <n v="1583252422393"/>
    <n v="1596"/>
    <x v="3"/>
    <n v="200"/>
    <s v="OK"/>
    <s v="Staging 56day 1-3"/>
    <s v="text"/>
    <b v="1"/>
    <m/>
    <n v="864856"/>
    <n v="1086"/>
    <n v="1"/>
    <n v="1"/>
    <s v="https://stage-delphi-api.delphiplatform.io/v2/amazon/tracks/streams?&amp;start_date=2019-11-15&amp;end_date=2020-01-22&amp;isrc=USSM19801941&amp;limit=1000&amp;group_by=date"/>
    <n v="1561"/>
    <n v="1"/>
    <n v="0"/>
    <s v="ip-10-50-10-161"/>
    <n v="0"/>
    <n v="0"/>
  </r>
  <r>
    <n v="1583252424020"/>
    <n v="560"/>
    <x v="0"/>
    <n v="200"/>
    <s v="OK"/>
    <s v="Staging 56day 1-4"/>
    <s v="text"/>
    <b v="1"/>
    <m/>
    <n v="1066"/>
    <n v="405"/>
    <n v="2"/>
    <n v="2"/>
    <s v="https://stage-delphi-api.delphiplatform.io/v2/oauth/token"/>
    <n v="560"/>
    <n v="1"/>
    <n v="0"/>
    <s v="ip-10-50-10-161"/>
    <n v="0"/>
    <n v="90"/>
  </r>
  <r>
    <n v="1583252424581"/>
    <n v="614"/>
    <x v="1"/>
    <n v="200"/>
    <s v="OK"/>
    <s v="Staging 56day 1-4"/>
    <s v="text"/>
    <b v="1"/>
    <m/>
    <n v="2039"/>
    <n v="1095"/>
    <n v="2"/>
    <n v="2"/>
    <s v="https://stage-delphi-api.delphiplatform.io/v2/amazon/tracks/streams?&amp;start_date=2019-11-15&amp;end_date=2020-01-22&amp;isrc=USQX91700278&amp;limit=1000&amp;country_code=worldwide"/>
    <n v="614"/>
    <n v="1"/>
    <n v="0"/>
    <s v="ip-10-50-10-161"/>
    <n v="0"/>
    <n v="0"/>
  </r>
  <r>
    <n v="1583252425196"/>
    <n v="343"/>
    <x v="2"/>
    <n v="200"/>
    <s v="OK"/>
    <s v="Staging 56day 1-4"/>
    <s v="text"/>
    <b v="1"/>
    <m/>
    <n v="92658"/>
    <n v="1109"/>
    <n v="2"/>
    <n v="2"/>
    <s v="https://stage-delphi-api.delphiplatform.io/v2/amazon/tracks/streams?&amp;start_date=2019-11-15&amp;end_date=2020-01-22&amp;isrc=USQX91700278&amp;limit=1000&amp;country_code=worldwide&amp;group_by=date"/>
    <n v="341"/>
    <n v="1"/>
    <n v="0"/>
    <s v="ip-10-50-10-161"/>
    <n v="0"/>
    <n v="0"/>
  </r>
  <r>
    <n v="1583252423990"/>
    <n v="1995"/>
    <x v="4"/>
    <n v="200"/>
    <s v="OK"/>
    <s v="Staging 56day 1-3"/>
    <s v="text"/>
    <b v="1"/>
    <m/>
    <n v="53583"/>
    <n v="1072"/>
    <n v="2"/>
    <n v="2"/>
    <s v="https://stage-delphi-api.delphiplatform.io/v2/amazon/tracks/streams?&amp;start_date=2019-11-15&amp;end_date=2020-01-22&amp;isrc=USSM19801941&amp;limit=1000"/>
    <n v="1993"/>
    <n v="1"/>
    <n v="0"/>
    <s v="ip-10-50-10-161"/>
    <n v="0"/>
    <n v="59"/>
  </r>
  <r>
    <n v="1583252425540"/>
    <n v="1891"/>
    <x v="3"/>
    <n v="200"/>
    <s v="OK"/>
    <s v="Staging 56day 1-4"/>
    <s v="text"/>
    <b v="1"/>
    <m/>
    <n v="883435"/>
    <n v="1086"/>
    <n v="2"/>
    <n v="2"/>
    <s v="https://stage-delphi-api.delphiplatform.io/v2/amazon/tracks/streams?&amp;start_date=2019-11-15&amp;end_date=2020-01-22&amp;isrc=USQX91700278&amp;limit=1000&amp;group_by=date"/>
    <n v="1859"/>
    <n v="1"/>
    <n v="0"/>
    <s v="ip-10-50-10-161"/>
    <n v="0"/>
    <n v="0"/>
  </r>
  <r>
    <n v="1583252427064"/>
    <n v="452"/>
    <x v="0"/>
    <n v="200"/>
    <s v="OK"/>
    <s v="Staging 56day 1-5"/>
    <s v="text"/>
    <b v="1"/>
    <m/>
    <n v="1066"/>
    <n v="405"/>
    <n v="2"/>
    <n v="2"/>
    <s v="https://stage-delphi-api.delphiplatform.io/v2/oauth/token"/>
    <n v="452"/>
    <n v="1"/>
    <n v="0"/>
    <s v="ip-10-50-10-161"/>
    <n v="0"/>
    <n v="21"/>
  </r>
  <r>
    <n v="1583252427517"/>
    <n v="382"/>
    <x v="1"/>
    <n v="200"/>
    <s v="OK"/>
    <s v="Staging 56day 1-5"/>
    <s v="text"/>
    <b v="1"/>
    <m/>
    <n v="2000"/>
    <n v="1095"/>
    <n v="2"/>
    <n v="2"/>
    <s v="https://stage-delphi-api.delphiplatform.io/v2/amazon/tracks/streams?&amp;start_date=2019-11-15&amp;end_date=2020-01-22&amp;isrc=USQX91601347&amp;limit=1000&amp;country_code=worldwide"/>
    <n v="382"/>
    <n v="1"/>
    <n v="0"/>
    <s v="ip-10-50-10-161"/>
    <n v="0"/>
    <n v="0"/>
  </r>
  <r>
    <n v="1583252427900"/>
    <n v="1140"/>
    <x v="2"/>
    <n v="200"/>
    <s v="OK"/>
    <s v="Staging 56day 1-5"/>
    <s v="text"/>
    <b v="1"/>
    <m/>
    <n v="92208"/>
    <n v="1109"/>
    <n v="2"/>
    <n v="2"/>
    <s v="https://stage-delphi-api.delphiplatform.io/v2/amazon/tracks/streams?&amp;start_date=2019-11-15&amp;end_date=2020-01-22&amp;isrc=USQX91601347&amp;limit=1000&amp;country_code=worldwide&amp;group_by=date"/>
    <n v="1137"/>
    <n v="1"/>
    <n v="0"/>
    <s v="ip-10-50-10-161"/>
    <n v="0"/>
    <n v="0"/>
  </r>
  <r>
    <n v="1583252427431"/>
    <n v="1899"/>
    <x v="4"/>
    <n v="200"/>
    <s v="OK"/>
    <s v="Staging 56day 1-4"/>
    <s v="text"/>
    <b v="1"/>
    <m/>
    <n v="55885"/>
    <n v="1072"/>
    <n v="2"/>
    <n v="2"/>
    <s v="https://stage-delphi-api.delphiplatform.io/v2/amazon/tracks/streams?&amp;start_date=2019-11-15&amp;end_date=2020-01-22&amp;isrc=USQX91700278&amp;limit=1000"/>
    <n v="1897"/>
    <n v="1"/>
    <n v="0"/>
    <s v="ip-10-50-10-161"/>
    <n v="0"/>
    <n v="31"/>
  </r>
  <r>
    <n v="1583252429041"/>
    <n v="1577"/>
    <x v="3"/>
    <n v="200"/>
    <s v="OK"/>
    <s v="Staging 56day 1-5"/>
    <s v="text"/>
    <b v="1"/>
    <m/>
    <n v="913003"/>
    <n v="1086"/>
    <n v="2"/>
    <n v="2"/>
    <s v="https://stage-delphi-api.delphiplatform.io/v2/amazon/tracks/streams?&amp;start_date=2019-11-15&amp;end_date=2020-01-22&amp;isrc=USQX91601347&amp;limit=1000&amp;group_by=date"/>
    <n v="1544"/>
    <n v="1"/>
    <n v="0"/>
    <s v="ip-10-50-10-161"/>
    <n v="0"/>
    <n v="0"/>
  </r>
  <r>
    <n v="1583252430130"/>
    <n v="642"/>
    <x v="0"/>
    <n v="200"/>
    <s v="OK"/>
    <s v="Staging 56day 1-6"/>
    <s v="text"/>
    <b v="1"/>
    <m/>
    <n v="1066"/>
    <n v="405"/>
    <n v="2"/>
    <n v="2"/>
    <s v="https://stage-delphi-api.delphiplatform.io/v2/oauth/token"/>
    <n v="642"/>
    <n v="1"/>
    <n v="0"/>
    <s v="ip-10-50-10-161"/>
    <n v="0"/>
    <n v="19"/>
  </r>
  <r>
    <n v="1583252430773"/>
    <n v="365"/>
    <x v="1"/>
    <n v="200"/>
    <s v="OK"/>
    <s v="Staging 56day 1-6"/>
    <s v="text"/>
    <b v="1"/>
    <m/>
    <n v="2030"/>
    <n v="1095"/>
    <n v="2"/>
    <n v="2"/>
    <s v="https://stage-delphi-api.delphiplatform.io/v2/amazon/tracks/streams?&amp;start_date=2019-11-15&amp;end_date=2020-01-22&amp;isrc=GBARL1800368&amp;limit=1000&amp;country_code=worldwide"/>
    <n v="365"/>
    <n v="1"/>
    <n v="0"/>
    <s v="ip-10-50-10-161"/>
    <n v="0"/>
    <n v="0"/>
  </r>
  <r>
    <n v="1583252431139"/>
    <n v="537"/>
    <x v="2"/>
    <n v="200"/>
    <s v="OK"/>
    <s v="Staging 56day 1-6"/>
    <s v="text"/>
    <b v="1"/>
    <m/>
    <n v="92817"/>
    <n v="1109"/>
    <n v="2"/>
    <n v="2"/>
    <s v="https://stage-delphi-api.delphiplatform.io/v2/amazon/tracks/streams?&amp;start_date=2019-11-15&amp;end_date=2020-01-22&amp;isrc=GBARL1800368&amp;limit=1000&amp;country_code=worldwide&amp;group_by=date"/>
    <n v="534"/>
    <n v="1"/>
    <n v="0"/>
    <s v="ip-10-50-10-161"/>
    <n v="0"/>
    <n v="0"/>
  </r>
  <r>
    <n v="1583252430620"/>
    <n v="1669"/>
    <x v="4"/>
    <n v="200"/>
    <s v="OK"/>
    <s v="Staging 56day 1-5"/>
    <s v="text"/>
    <b v="1"/>
    <m/>
    <n v="53159"/>
    <n v="1072"/>
    <n v="2"/>
    <n v="2"/>
    <s v="https://stage-delphi-api.delphiplatform.io/v2/amazon/tracks/streams?&amp;start_date=2019-11-15&amp;end_date=2020-01-22&amp;isrc=USQX91601347&amp;limit=1000"/>
    <n v="1668"/>
    <n v="1"/>
    <n v="0"/>
    <s v="ip-10-50-10-161"/>
    <n v="0"/>
    <n v="20"/>
  </r>
  <r>
    <n v="1583252431676"/>
    <n v="1687"/>
    <x v="3"/>
    <n v="200"/>
    <s v="OK"/>
    <s v="Staging 56day 1-6"/>
    <s v="text"/>
    <b v="1"/>
    <m/>
    <n v="858588"/>
    <n v="1086"/>
    <n v="2"/>
    <n v="2"/>
    <s v="https://stage-delphi-api.delphiplatform.io/v2/amazon/tracks/streams?&amp;start_date=2019-11-15&amp;end_date=2020-01-22&amp;isrc=GBARL1800368&amp;limit=1000&amp;group_by=date"/>
    <n v="1656"/>
    <n v="1"/>
    <n v="0"/>
    <s v="ip-10-50-10-161"/>
    <n v="0"/>
    <n v="0"/>
  </r>
  <r>
    <n v="1583252433190"/>
    <n v="557"/>
    <x v="0"/>
    <n v="200"/>
    <s v="OK"/>
    <s v="Staging 56day 1-7"/>
    <s v="text"/>
    <b v="1"/>
    <m/>
    <n v="1066"/>
    <n v="405"/>
    <n v="2"/>
    <n v="2"/>
    <s v="https://stage-delphi-api.delphiplatform.io/v2/oauth/token"/>
    <n v="557"/>
    <n v="1"/>
    <n v="0"/>
    <s v="ip-10-50-10-161"/>
    <n v="0"/>
    <n v="30"/>
  </r>
  <r>
    <n v="1583252433748"/>
    <n v="282"/>
    <x v="1"/>
    <n v="200"/>
    <s v="OK"/>
    <s v="Staging 56day 1-7"/>
    <s v="text"/>
    <b v="1"/>
    <m/>
    <n v="1986"/>
    <n v="1095"/>
    <n v="2"/>
    <n v="2"/>
    <s v="https://stage-delphi-api.delphiplatform.io/v2/amazon/tracks/streams?&amp;start_date=2019-11-15&amp;end_date=2020-01-22&amp;isrc=USSM11303954&amp;limit=1000&amp;country_code=worldwide"/>
    <n v="282"/>
    <n v="1"/>
    <n v="0"/>
    <s v="ip-10-50-10-161"/>
    <n v="0"/>
    <n v="0"/>
  </r>
  <r>
    <n v="1583252434031"/>
    <n v="508"/>
    <x v="2"/>
    <n v="200"/>
    <s v="OK"/>
    <s v="Staging 56day 1-7"/>
    <s v="text"/>
    <b v="1"/>
    <m/>
    <n v="89166"/>
    <n v="1109"/>
    <n v="2"/>
    <n v="2"/>
    <s v="https://stage-delphi-api.delphiplatform.io/v2/amazon/tracks/streams?&amp;start_date=2019-11-15&amp;end_date=2020-01-22&amp;isrc=USSM11303954&amp;limit=1000&amp;country_code=worldwide&amp;group_by=date"/>
    <n v="506"/>
    <n v="1"/>
    <n v="0"/>
    <s v="ip-10-50-10-161"/>
    <n v="0"/>
    <n v="0"/>
  </r>
  <r>
    <n v="1583252433364"/>
    <n v="1803"/>
    <x v="4"/>
    <n v="200"/>
    <s v="OK"/>
    <s v="Staging 56day 1-6"/>
    <s v="text"/>
    <b v="1"/>
    <m/>
    <n v="54907"/>
    <n v="1072"/>
    <n v="2"/>
    <n v="2"/>
    <s v="https://stage-delphi-api.delphiplatform.io/v2/amazon/tracks/streams?&amp;start_date=2019-11-15&amp;end_date=2020-01-22&amp;isrc=GBARL1800368&amp;limit=1000"/>
    <n v="1802"/>
    <n v="1"/>
    <n v="0"/>
    <s v="ip-10-50-10-161"/>
    <n v="0"/>
    <n v="27"/>
  </r>
  <r>
    <n v="1583252434539"/>
    <n v="1485"/>
    <x v="3"/>
    <n v="200"/>
    <s v="OK"/>
    <s v="Staging 56day 1-7"/>
    <s v="text"/>
    <b v="1"/>
    <m/>
    <n v="809518"/>
    <n v="1086"/>
    <n v="1"/>
    <n v="1"/>
    <s v="https://stage-delphi-api.delphiplatform.io/v2/amazon/tracks/streams?&amp;start_date=2019-11-15&amp;end_date=2020-01-22&amp;isrc=USSM11303954&amp;limit=1000&amp;group_by=date"/>
    <n v="1455"/>
    <n v="1"/>
    <n v="0"/>
    <s v="ip-10-50-10-161"/>
    <n v="0"/>
    <n v="0"/>
  </r>
  <r>
    <n v="1583252436256"/>
    <n v="418"/>
    <x v="0"/>
    <n v="200"/>
    <s v="OK"/>
    <s v="Staging 56day 1-8"/>
    <s v="text"/>
    <b v="1"/>
    <m/>
    <n v="1066"/>
    <n v="405"/>
    <n v="2"/>
    <n v="2"/>
    <s v="https://stage-delphi-api.delphiplatform.io/v2/oauth/token"/>
    <n v="418"/>
    <n v="1"/>
    <n v="0"/>
    <s v="ip-10-50-10-161"/>
    <n v="0"/>
    <n v="29"/>
  </r>
  <r>
    <n v="1583252436675"/>
    <n v="580"/>
    <x v="1"/>
    <n v="200"/>
    <s v="OK"/>
    <s v="Staging 56day 1-8"/>
    <s v="text"/>
    <b v="1"/>
    <m/>
    <n v="1972"/>
    <n v="1095"/>
    <n v="2"/>
    <n v="2"/>
    <s v="https://stage-delphi-api.delphiplatform.io/v2/amazon/tracks/streams?&amp;start_date=2019-11-15&amp;end_date=2020-01-22&amp;isrc=USSM11607555&amp;limit=1000&amp;country_code=worldwide"/>
    <n v="580"/>
    <n v="1"/>
    <n v="0"/>
    <s v="ip-10-50-10-161"/>
    <n v="0"/>
    <n v="0"/>
  </r>
  <r>
    <n v="1583252437256"/>
    <n v="331"/>
    <x v="2"/>
    <n v="200"/>
    <s v="OK"/>
    <s v="Staging 56day 1-8"/>
    <s v="text"/>
    <b v="1"/>
    <m/>
    <n v="88019"/>
    <n v="1109"/>
    <n v="2"/>
    <n v="2"/>
    <s v="https://stage-delphi-api.delphiplatform.io/v2/amazon/tracks/streams?&amp;start_date=2019-11-15&amp;end_date=2020-01-22&amp;isrc=USSM11607555&amp;limit=1000&amp;country_code=worldwide&amp;group_by=date"/>
    <n v="329"/>
    <n v="1"/>
    <n v="0"/>
    <s v="ip-10-50-10-161"/>
    <n v="0"/>
    <n v="0"/>
  </r>
  <r>
    <n v="1583252436024"/>
    <n v="1619"/>
    <x v="4"/>
    <n v="200"/>
    <s v="OK"/>
    <s v="Staging 56day 1-7"/>
    <s v="text"/>
    <b v="1"/>
    <m/>
    <n v="52055"/>
    <n v="1072"/>
    <n v="2"/>
    <n v="2"/>
    <s v="https://stage-delphi-api.delphiplatform.io/v2/amazon/tracks/streams?&amp;start_date=2019-11-15&amp;end_date=2020-01-22&amp;isrc=USSM11303954&amp;limit=1000"/>
    <n v="1618"/>
    <n v="1"/>
    <n v="0"/>
    <s v="ip-10-50-10-161"/>
    <n v="0"/>
    <n v="16"/>
  </r>
  <r>
    <n v="1583252437588"/>
    <n v="1269"/>
    <x v="3"/>
    <n v="200"/>
    <s v="OK"/>
    <s v="Staging 56day 1-8"/>
    <s v="text"/>
    <b v="1"/>
    <m/>
    <n v="994742"/>
    <n v="1086"/>
    <n v="1"/>
    <n v="1"/>
    <s v="https://stage-delphi-api.delphiplatform.io/v2/amazon/tracks/streams?&amp;start_date=2019-11-15&amp;end_date=2020-01-22&amp;isrc=USSM11607555&amp;limit=1000&amp;group_by=date"/>
    <n v="1243"/>
    <n v="1"/>
    <n v="0"/>
    <s v="ip-10-50-10-161"/>
    <n v="0"/>
    <n v="0"/>
  </r>
  <r>
    <n v="1583252439321"/>
    <n v="452"/>
    <x v="0"/>
    <n v="200"/>
    <s v="OK"/>
    <s v="Staging 56day 1-9"/>
    <s v="text"/>
    <b v="1"/>
    <m/>
    <n v="1066"/>
    <n v="405"/>
    <n v="2"/>
    <n v="2"/>
    <s v="https://stage-delphi-api.delphiplatform.io/v2/oauth/token"/>
    <n v="452"/>
    <n v="1"/>
    <n v="0"/>
    <s v="ip-10-50-10-161"/>
    <n v="0"/>
    <n v="20"/>
  </r>
  <r>
    <n v="1583252438857"/>
    <n v="1116"/>
    <x v="4"/>
    <n v="200"/>
    <s v="OK"/>
    <s v="Staging 56day 1-8"/>
    <s v="text"/>
    <b v="1"/>
    <m/>
    <n v="44863"/>
    <n v="1072"/>
    <n v="2"/>
    <n v="2"/>
    <s v="https://stage-delphi-api.delphiplatform.io/v2/amazon/tracks/streams?&amp;start_date=2019-11-15&amp;end_date=2020-01-22&amp;isrc=USSM11607555&amp;limit=1000"/>
    <n v="1114"/>
    <n v="1"/>
    <n v="0"/>
    <s v="ip-10-50-10-161"/>
    <n v="0"/>
    <n v="15"/>
  </r>
  <r>
    <n v="1583252439775"/>
    <n v="345"/>
    <x v="1"/>
    <n v="200"/>
    <s v="OK"/>
    <s v="Staging 56day 1-9"/>
    <s v="text"/>
    <b v="1"/>
    <m/>
    <n v="1838"/>
    <n v="1095"/>
    <n v="1"/>
    <n v="1"/>
    <s v="https://stage-delphi-api.delphiplatform.io/v2/amazon/tracks/streams?&amp;start_date=2019-11-15&amp;end_date=2020-01-22&amp;isrc=USSM18100116&amp;limit=1000&amp;country_code=worldwide"/>
    <n v="345"/>
    <n v="1"/>
    <n v="0"/>
    <s v="ip-10-50-10-161"/>
    <n v="0"/>
    <n v="0"/>
  </r>
  <r>
    <n v="1583252440122"/>
    <n v="297"/>
    <x v="2"/>
    <n v="200"/>
    <s v="OK"/>
    <s v="Staging 56day 1-9"/>
    <s v="text"/>
    <b v="1"/>
    <m/>
    <n v="80474"/>
    <n v="1109"/>
    <n v="1"/>
    <n v="1"/>
    <s v="https://stage-delphi-api.delphiplatform.io/v2/amazon/tracks/streams?&amp;start_date=2019-11-15&amp;end_date=2020-01-22&amp;isrc=USSM18100116&amp;limit=1000&amp;country_code=worldwide&amp;group_by=date"/>
    <n v="294"/>
    <n v="1"/>
    <n v="0"/>
    <s v="ip-10-50-10-161"/>
    <n v="0"/>
    <n v="0"/>
  </r>
  <r>
    <n v="1583252440420"/>
    <n v="1259"/>
    <x v="3"/>
    <n v="200"/>
    <s v="OK"/>
    <s v="Staging 56day 1-9"/>
    <s v="text"/>
    <b v="1"/>
    <m/>
    <n v="904842"/>
    <n v="1086"/>
    <n v="1"/>
    <n v="1"/>
    <s v="https://stage-delphi-api.delphiplatform.io/v2/amazon/tracks/streams?&amp;start_date=2019-11-15&amp;end_date=2020-01-22&amp;isrc=USSM18100116&amp;limit=1000&amp;group_by=date"/>
    <n v="1229"/>
    <n v="1"/>
    <n v="0"/>
    <s v="ip-10-50-10-161"/>
    <n v="0"/>
    <n v="0"/>
  </r>
  <r>
    <n v="1583252441681"/>
    <n v="1059"/>
    <x v="4"/>
    <n v="200"/>
    <s v="OK"/>
    <s v="Staging 56day 1-9"/>
    <s v="text"/>
    <b v="1"/>
    <m/>
    <n v="44928"/>
    <n v="1072"/>
    <n v="2"/>
    <n v="2"/>
    <s v="https://stage-delphi-api.delphiplatform.io/v2/amazon/tracks/streams?&amp;start_date=2019-11-15&amp;end_date=2020-01-22&amp;isrc=USSM18100116&amp;limit=1000"/>
    <n v="1058"/>
    <n v="1"/>
    <n v="0"/>
    <s v="ip-10-50-10-161"/>
    <n v="0"/>
    <n v="23"/>
  </r>
  <r>
    <n v="1583252442381"/>
    <n v="420"/>
    <x v="0"/>
    <n v="200"/>
    <s v="OK"/>
    <s v="Staging 56day 1-10"/>
    <s v="text"/>
    <b v="1"/>
    <m/>
    <n v="1066"/>
    <n v="405"/>
    <n v="1"/>
    <n v="1"/>
    <s v="https://stage-delphi-api.delphiplatform.io/v2/oauth/token"/>
    <n v="420"/>
    <n v="1"/>
    <n v="0"/>
    <s v="ip-10-50-10-161"/>
    <n v="0"/>
    <n v="15"/>
  </r>
  <r>
    <n v="1583252442802"/>
    <n v="344"/>
    <x v="1"/>
    <n v="200"/>
    <s v="OK"/>
    <s v="Staging 56day 1-10"/>
    <s v="text"/>
    <b v="1"/>
    <m/>
    <n v="1886"/>
    <n v="1095"/>
    <n v="1"/>
    <n v="1"/>
    <s v="https://stage-delphi-api.delphiplatform.io/v2/amazon/tracks/streams?&amp;start_date=2019-11-15&amp;end_date=2020-01-22&amp;isrc=USWD11993797&amp;limit=1000&amp;country_code=worldwide"/>
    <n v="344"/>
    <n v="1"/>
    <n v="0"/>
    <s v="ip-10-50-10-161"/>
    <n v="0"/>
    <n v="0"/>
  </r>
  <r>
    <n v="1583252443147"/>
    <n v="313"/>
    <x v="2"/>
    <n v="200"/>
    <s v="OK"/>
    <s v="Staging 56day 1-10"/>
    <s v="text"/>
    <b v="1"/>
    <m/>
    <n v="80081"/>
    <n v="1109"/>
    <n v="1"/>
    <n v="1"/>
    <s v="https://stage-delphi-api.delphiplatform.io/v2/amazon/tracks/streams?&amp;start_date=2019-11-15&amp;end_date=2020-01-22&amp;isrc=USWD11993797&amp;limit=1000&amp;country_code=worldwide&amp;group_by=date"/>
    <n v="311"/>
    <n v="1"/>
    <n v="0"/>
    <s v="ip-10-50-10-161"/>
    <n v="0"/>
    <n v="0"/>
  </r>
  <r>
    <n v="1583252443461"/>
    <n v="989"/>
    <x v="3"/>
    <n v="200"/>
    <s v="OK"/>
    <s v="Staging 56day 1-10"/>
    <s v="text"/>
    <b v="1"/>
    <m/>
    <n v="861505"/>
    <n v="1086"/>
    <n v="1"/>
    <n v="1"/>
    <s v="https://stage-delphi-api.delphiplatform.io/v2/amazon/tracks/streams?&amp;start_date=2019-11-15&amp;end_date=2020-01-22&amp;isrc=USWD11993797&amp;limit=1000&amp;group_by=date"/>
    <n v="968"/>
    <n v="1"/>
    <n v="0"/>
    <s v="ip-10-50-10-161"/>
    <n v="0"/>
    <n v="0"/>
  </r>
  <r>
    <n v="1583252444451"/>
    <n v="839"/>
    <x v="4"/>
    <n v="200"/>
    <s v="OK"/>
    <s v="Staging 56day 1-10"/>
    <s v="text"/>
    <b v="1"/>
    <m/>
    <n v="40820"/>
    <n v="1072"/>
    <n v="1"/>
    <n v="1"/>
    <s v="https://stage-delphi-api.delphiplatform.io/v2/amazon/tracks/streams?&amp;start_date=2019-11-15&amp;end_date=2020-01-22&amp;isrc=USWD11993797&amp;limit=1000"/>
    <n v="838"/>
    <n v="1"/>
    <n v="0"/>
    <s v="ip-10-50-10-161"/>
    <n v="0"/>
    <n v="16"/>
  </r>
  <r>
    <n v="1583252445441"/>
    <n v="556"/>
    <x v="0"/>
    <n v="200"/>
    <s v="OK"/>
    <s v="Staging 56day 1-11"/>
    <s v="text"/>
    <b v="1"/>
    <m/>
    <n v="1066"/>
    <n v="405"/>
    <n v="1"/>
    <n v="1"/>
    <s v="https://stage-delphi-api.delphiplatform.io/v2/oauth/token"/>
    <n v="556"/>
    <n v="1"/>
    <n v="0"/>
    <s v="ip-10-50-10-161"/>
    <n v="0"/>
    <n v="16"/>
  </r>
  <r>
    <n v="1583252445998"/>
    <n v="877"/>
    <x v="1"/>
    <n v="200"/>
    <s v="OK"/>
    <s v="Staging 56day 1-11"/>
    <s v="text"/>
    <b v="1"/>
    <m/>
    <n v="1993"/>
    <n v="1095"/>
    <n v="1"/>
    <n v="1"/>
    <s v="https://stage-delphi-api.delphiplatform.io/v2/amazon/tracks/streams?&amp;start_date=2019-11-15&amp;end_date=2020-01-22&amp;isrc=NOG841549010&amp;limit=1000&amp;country_code=worldwide"/>
    <n v="877"/>
    <n v="1"/>
    <n v="0"/>
    <s v="ip-10-50-10-161"/>
    <n v="0"/>
    <n v="0"/>
  </r>
  <r>
    <n v="1583252446876"/>
    <n v="326"/>
    <x v="2"/>
    <n v="200"/>
    <s v="OK"/>
    <s v="Staging 56day 1-11"/>
    <s v="text"/>
    <b v="1"/>
    <m/>
    <n v="92461"/>
    <n v="1109"/>
    <n v="1"/>
    <n v="1"/>
    <s v="https://stage-delphi-api.delphiplatform.io/v2/amazon/tracks/streams?&amp;start_date=2019-11-15&amp;end_date=2020-01-22&amp;isrc=NOG841549010&amp;limit=1000&amp;country_code=worldwide&amp;group_by=date"/>
    <n v="324"/>
    <n v="1"/>
    <n v="0"/>
    <s v="ip-10-50-10-161"/>
    <n v="0"/>
    <n v="0"/>
  </r>
  <r>
    <n v="1583252447203"/>
    <n v="1595"/>
    <x v="3"/>
    <n v="200"/>
    <s v="OK"/>
    <s v="Staging 56day 1-11"/>
    <s v="text"/>
    <b v="1"/>
    <m/>
    <n v="949342"/>
    <n v="1086"/>
    <n v="2"/>
    <n v="2"/>
    <s v="https://stage-delphi-api.delphiplatform.io/v2/amazon/tracks/streams?&amp;start_date=2019-11-15&amp;end_date=2020-01-22&amp;isrc=NOG841549010&amp;limit=1000&amp;group_by=date"/>
    <n v="1564"/>
    <n v="1"/>
    <n v="0"/>
    <s v="ip-10-50-10-161"/>
    <n v="0"/>
    <n v="0"/>
  </r>
  <r>
    <n v="1583252448503"/>
    <n v="642"/>
    <x v="0"/>
    <n v="200"/>
    <s v="OK"/>
    <s v="Staging 56day 1-12"/>
    <s v="text"/>
    <b v="1"/>
    <m/>
    <n v="1066"/>
    <n v="405"/>
    <n v="2"/>
    <n v="2"/>
    <s v="https://stage-delphi-api.delphiplatform.io/v2/oauth/token"/>
    <n v="642"/>
    <n v="1"/>
    <n v="0"/>
    <s v="ip-10-50-10-161"/>
    <n v="0"/>
    <n v="23"/>
  </r>
  <r>
    <n v="1583252449146"/>
    <n v="321"/>
    <x v="1"/>
    <n v="200"/>
    <s v="OK"/>
    <s v="Staging 56day 1-12"/>
    <s v="text"/>
    <b v="1"/>
    <m/>
    <n v="1956"/>
    <n v="1095"/>
    <n v="2"/>
    <n v="2"/>
    <s v="https://stage-delphi-api.delphiplatform.io/v2/amazon/tracks/streams?&amp;start_date=2019-11-15&amp;end_date=2020-01-22&amp;isrc=QZ45A1700126&amp;limit=1000&amp;country_code=worldwide"/>
    <n v="321"/>
    <n v="1"/>
    <n v="0"/>
    <s v="ip-10-50-10-161"/>
    <n v="0"/>
    <n v="0"/>
  </r>
  <r>
    <n v="1583252448799"/>
    <n v="1710"/>
    <x v="4"/>
    <n v="200"/>
    <s v="OK"/>
    <s v="Staging 56day 1-11"/>
    <s v="text"/>
    <b v="1"/>
    <m/>
    <n v="52244"/>
    <n v="1072"/>
    <n v="2"/>
    <n v="2"/>
    <s v="https://stage-delphi-api.delphiplatform.io/v2/amazon/tracks/streams?&amp;start_date=2019-11-15&amp;end_date=2020-01-22&amp;isrc=NOG841549010&amp;limit=1000"/>
    <n v="1709"/>
    <n v="1"/>
    <n v="0"/>
    <s v="ip-10-50-10-161"/>
    <n v="0"/>
    <n v="22"/>
  </r>
  <r>
    <n v="1583252449468"/>
    <n v="1059"/>
    <x v="2"/>
    <n v="200"/>
    <s v="OK"/>
    <s v="Staging 56day 1-12"/>
    <s v="text"/>
    <b v="1"/>
    <m/>
    <n v="81899"/>
    <n v="1109"/>
    <n v="1"/>
    <n v="1"/>
    <s v="https://stage-delphi-api.delphiplatform.io/v2/amazon/tracks/streams?&amp;start_date=2019-11-15&amp;end_date=2020-01-22&amp;isrc=QZ45A1700126&amp;limit=1000&amp;country_code=worldwide&amp;group_by=date"/>
    <n v="1057"/>
    <n v="1"/>
    <n v="0"/>
    <s v="ip-10-50-10-161"/>
    <n v="0"/>
    <n v="0"/>
  </r>
  <r>
    <n v="1583252450526"/>
    <n v="1206"/>
    <x v="3"/>
    <n v="200"/>
    <s v="OK"/>
    <s v="Staging 56day 1-12"/>
    <s v="text"/>
    <b v="1"/>
    <m/>
    <n v="837733"/>
    <n v="1086"/>
    <n v="2"/>
    <n v="2"/>
    <s v="https://stage-delphi-api.delphiplatform.io/v2/amazon/tracks/streams?&amp;start_date=2019-11-15&amp;end_date=2020-01-22&amp;isrc=QZ45A1700126&amp;limit=1000&amp;group_by=date"/>
    <n v="1153"/>
    <n v="1"/>
    <n v="0"/>
    <s v="ip-10-50-10-161"/>
    <n v="0"/>
    <n v="15"/>
  </r>
  <r>
    <n v="1583252451564"/>
    <n v="517"/>
    <x v="0"/>
    <n v="200"/>
    <s v="OK"/>
    <s v="Staging 56day 1-13"/>
    <s v="text"/>
    <b v="1"/>
    <m/>
    <n v="1066"/>
    <n v="405"/>
    <n v="2"/>
    <n v="2"/>
    <s v="https://stage-delphi-api.delphiplatform.io/v2/oauth/token"/>
    <n v="517"/>
    <n v="1"/>
    <n v="0"/>
    <s v="ip-10-50-10-161"/>
    <n v="0"/>
    <n v="33"/>
  </r>
  <r>
    <n v="1583252452082"/>
    <n v="311"/>
    <x v="1"/>
    <n v="200"/>
    <s v="OK"/>
    <s v="Staging 56day 1-13"/>
    <s v="text"/>
    <b v="1"/>
    <m/>
    <n v="2034"/>
    <n v="1095"/>
    <n v="2"/>
    <n v="2"/>
    <s v="https://stage-delphi-api.delphiplatform.io/v2/amazon/tracks/streams?&amp;start_date=2019-11-15&amp;end_date=2020-01-22&amp;isrc=USRC11900004&amp;limit=1000&amp;country_code=worldwide"/>
    <n v="311"/>
    <n v="1"/>
    <n v="0"/>
    <s v="ip-10-50-10-161"/>
    <n v="0"/>
    <n v="0"/>
  </r>
  <r>
    <n v="1583252452394"/>
    <n v="641"/>
    <x v="2"/>
    <n v="200"/>
    <s v="OK"/>
    <s v="Staging 56day 1-13"/>
    <s v="text"/>
    <b v="1"/>
    <m/>
    <n v="93431"/>
    <n v="1109"/>
    <n v="2"/>
    <n v="2"/>
    <s v="https://stage-delphi-api.delphiplatform.io/v2/amazon/tracks/streams?&amp;start_date=2019-11-15&amp;end_date=2020-01-22&amp;isrc=USRC11900004&amp;limit=1000&amp;country_code=worldwide&amp;group_by=date"/>
    <n v="638"/>
    <n v="1"/>
    <n v="0"/>
    <s v="ip-10-50-10-161"/>
    <n v="0"/>
    <n v="0"/>
  </r>
  <r>
    <n v="1583252451734"/>
    <n v="1312"/>
    <x v="4"/>
    <n v="200"/>
    <s v="OK"/>
    <s v="Staging 56day 1-12"/>
    <s v="text"/>
    <b v="1"/>
    <m/>
    <n v="45068"/>
    <n v="1072"/>
    <n v="2"/>
    <n v="2"/>
    <s v="https://stage-delphi-api.delphiplatform.io/v2/amazon/tracks/streams?&amp;start_date=2019-11-15&amp;end_date=2020-01-22&amp;isrc=QZ45A1700126&amp;limit=1000"/>
    <n v="1310"/>
    <n v="1"/>
    <n v="0"/>
    <s v="ip-10-50-10-161"/>
    <n v="0"/>
    <n v="0"/>
  </r>
  <r>
    <n v="1583252453035"/>
    <n v="1534"/>
    <x v="3"/>
    <n v="200"/>
    <s v="OK"/>
    <s v="Staging 56day 1-13"/>
    <s v="text"/>
    <b v="1"/>
    <m/>
    <n v="858683"/>
    <n v="1086"/>
    <n v="1"/>
    <n v="1"/>
    <s v="https://stage-delphi-api.delphiplatform.io/v2/amazon/tracks/streams?&amp;start_date=2019-11-15&amp;end_date=2020-01-22&amp;isrc=USRC11900004&amp;limit=1000&amp;group_by=date"/>
    <n v="1529"/>
    <n v="1"/>
    <n v="0"/>
    <s v="ip-10-50-10-161"/>
    <n v="0"/>
    <n v="0"/>
  </r>
  <r>
    <n v="1583252454625"/>
    <n v="459"/>
    <x v="0"/>
    <n v="200"/>
    <s v="OK"/>
    <s v="Staging 56day 1-14"/>
    <s v="text"/>
    <b v="1"/>
    <m/>
    <n v="1066"/>
    <n v="405"/>
    <n v="2"/>
    <n v="2"/>
    <s v="https://stage-delphi-api.delphiplatform.io/v2/oauth/token"/>
    <n v="459"/>
    <n v="1"/>
    <n v="0"/>
    <s v="ip-10-50-10-161"/>
    <n v="0"/>
    <n v="14"/>
  </r>
  <r>
    <n v="1583252455085"/>
    <n v="564"/>
    <x v="1"/>
    <n v="200"/>
    <s v="OK"/>
    <s v="Staging 56day 1-14"/>
    <s v="text"/>
    <b v="1"/>
    <m/>
    <n v="1925"/>
    <n v="1095"/>
    <n v="2"/>
    <n v="2"/>
    <s v="https://stage-delphi-api.delphiplatform.io/v2/amazon/tracks/streams?&amp;start_date=2019-11-15&amp;end_date=2020-01-22&amp;isrc=USQX91901111&amp;limit=1000&amp;country_code=worldwide"/>
    <n v="564"/>
    <n v="1"/>
    <n v="0"/>
    <s v="ip-10-50-10-161"/>
    <n v="0"/>
    <n v="0"/>
  </r>
  <r>
    <n v="1583252455650"/>
    <n v="263"/>
    <x v="2"/>
    <n v="200"/>
    <s v="OK"/>
    <s v="Staging 56day 1-14"/>
    <s v="text"/>
    <b v="1"/>
    <m/>
    <n v="80923"/>
    <n v="1109"/>
    <n v="2"/>
    <n v="2"/>
    <s v="https://stage-delphi-api.delphiplatform.io/v2/amazon/tracks/streams?&amp;start_date=2019-11-15&amp;end_date=2020-01-22&amp;isrc=USQX91901111&amp;limit=1000&amp;country_code=worldwide&amp;group_by=date"/>
    <n v="262"/>
    <n v="1"/>
    <n v="0"/>
    <s v="ip-10-50-10-161"/>
    <n v="0"/>
    <n v="0"/>
  </r>
  <r>
    <n v="1583252454570"/>
    <n v="2069"/>
    <x v="4"/>
    <n v="200"/>
    <s v="OK"/>
    <s v="Staging 56day 1-13"/>
    <s v="text"/>
    <b v="1"/>
    <m/>
    <n v="53515"/>
    <n v="1072"/>
    <n v="2"/>
    <n v="2"/>
    <s v="https://stage-delphi-api.delphiplatform.io/v2/amazon/tracks/streams?&amp;start_date=2019-11-15&amp;end_date=2020-01-22&amp;isrc=USRC11900004&amp;limit=1000"/>
    <n v="2068"/>
    <n v="1"/>
    <n v="0"/>
    <s v="ip-10-50-10-161"/>
    <n v="0"/>
    <n v="16"/>
  </r>
  <r>
    <n v="1583252455914"/>
    <n v="1442"/>
    <x v="3"/>
    <n v="200"/>
    <s v="OK"/>
    <s v="Staging 56day 1-14"/>
    <s v="text"/>
    <b v="1"/>
    <m/>
    <n v="941381"/>
    <n v="1086"/>
    <n v="1"/>
    <n v="1"/>
    <s v="https://stage-delphi-api.delphiplatform.io/v2/amazon/tracks/streams?&amp;start_date=2019-11-15&amp;end_date=2020-01-22&amp;isrc=USQX91901111&amp;limit=1000&amp;group_by=date"/>
    <n v="1431"/>
    <n v="1"/>
    <n v="0"/>
    <s v="ip-10-50-10-161"/>
    <n v="0"/>
    <n v="0"/>
  </r>
  <r>
    <n v="1583252457688"/>
    <n v="380"/>
    <x v="0"/>
    <n v="200"/>
    <s v="OK"/>
    <s v="Staging 56day 1-15"/>
    <s v="text"/>
    <b v="1"/>
    <m/>
    <n v="1066"/>
    <n v="405"/>
    <n v="2"/>
    <n v="2"/>
    <s v="https://stage-delphi-api.delphiplatform.io/v2/oauth/token"/>
    <n v="380"/>
    <n v="1"/>
    <n v="0"/>
    <s v="ip-10-50-10-161"/>
    <n v="0"/>
    <n v="18"/>
  </r>
  <r>
    <n v="1583252457356"/>
    <n v="885"/>
    <x v="4"/>
    <n v="200"/>
    <s v="OK"/>
    <s v="Staging 56day 1-14"/>
    <s v="text"/>
    <b v="1"/>
    <m/>
    <n v="43179"/>
    <n v="1072"/>
    <n v="2"/>
    <n v="2"/>
    <s v="https://stage-delphi-api.delphiplatform.io/v2/amazon/tracks/streams?&amp;start_date=2019-11-15&amp;end_date=2020-01-22&amp;isrc=USQX91901111&amp;limit=1000"/>
    <n v="885"/>
    <n v="1"/>
    <n v="0"/>
    <s v="ip-10-50-10-161"/>
    <n v="0"/>
    <n v="14"/>
  </r>
  <r>
    <n v="1583252458069"/>
    <n v="289"/>
    <x v="1"/>
    <n v="200"/>
    <s v="OK"/>
    <s v="Staging 56day 1-15"/>
    <s v="text"/>
    <b v="1"/>
    <m/>
    <n v="1999"/>
    <n v="1095"/>
    <n v="1"/>
    <n v="1"/>
    <s v="https://stage-delphi-api.delphiplatform.io/v2/amazon/tracks/streams?&amp;start_date=2019-11-15&amp;end_date=2020-01-22&amp;isrc=USSM19801941&amp;limit=1000&amp;country_code=worldwide"/>
    <n v="289"/>
    <n v="1"/>
    <n v="0"/>
    <s v="ip-10-50-10-161"/>
    <n v="0"/>
    <n v="0"/>
  </r>
  <r>
    <n v="1583252458358"/>
    <n v="318"/>
    <x v="2"/>
    <n v="200"/>
    <s v="OK"/>
    <s v="Staging 56day 1-15"/>
    <s v="text"/>
    <b v="1"/>
    <m/>
    <n v="92797"/>
    <n v="1109"/>
    <n v="1"/>
    <n v="1"/>
    <s v="https://stage-delphi-api.delphiplatform.io/v2/amazon/tracks/streams?&amp;start_date=2019-11-15&amp;end_date=2020-01-22&amp;isrc=USSM19801941&amp;limit=1000&amp;country_code=worldwide&amp;group_by=date"/>
    <n v="317"/>
    <n v="1"/>
    <n v="0"/>
    <s v="ip-10-50-10-161"/>
    <n v="0"/>
    <n v="0"/>
  </r>
  <r>
    <n v="1583252458677"/>
    <n v="1583"/>
    <x v="3"/>
    <n v="200"/>
    <s v="OK"/>
    <s v="Staging 56day 1-15"/>
    <s v="text"/>
    <b v="1"/>
    <m/>
    <n v="892831"/>
    <n v="1086"/>
    <n v="1"/>
    <n v="1"/>
    <s v="https://stage-delphi-api.delphiplatform.io/v2/amazon/tracks/streams?&amp;start_date=2019-11-15&amp;end_date=2020-01-22&amp;isrc=USSM19801941&amp;limit=1000&amp;group_by=date"/>
    <n v="1574"/>
    <n v="1"/>
    <n v="0"/>
    <s v="ip-10-50-10-161"/>
    <n v="0"/>
    <n v="0"/>
  </r>
  <r>
    <n v="1583252460748"/>
    <n v="763"/>
    <x v="0"/>
    <n v="200"/>
    <s v="OK"/>
    <s v="Staging 56day 1-16"/>
    <s v="text"/>
    <b v="1"/>
    <m/>
    <n v="1066"/>
    <n v="405"/>
    <n v="2"/>
    <n v="2"/>
    <s v="https://stage-delphi-api.delphiplatform.io/v2/oauth/token"/>
    <n v="763"/>
    <n v="1"/>
    <n v="0"/>
    <s v="ip-10-50-10-161"/>
    <n v="0"/>
    <n v="19"/>
  </r>
  <r>
    <n v="1583252460261"/>
    <n v="1509"/>
    <x v="4"/>
    <n v="200"/>
    <s v="OK"/>
    <s v="Staging 56day 1-15"/>
    <s v="text"/>
    <b v="1"/>
    <m/>
    <n v="53583"/>
    <n v="1072"/>
    <n v="2"/>
    <n v="2"/>
    <s v="https://stage-delphi-api.delphiplatform.io/v2/amazon/tracks/streams?&amp;start_date=2019-11-15&amp;end_date=2020-01-22&amp;isrc=USSM19801941&amp;limit=1000"/>
    <n v="1508"/>
    <n v="1"/>
    <n v="0"/>
    <s v="ip-10-50-10-161"/>
    <n v="0"/>
    <n v="22"/>
  </r>
  <r>
    <n v="1583252461512"/>
    <n v="403"/>
    <x v="1"/>
    <n v="200"/>
    <s v="OK"/>
    <s v="Staging 56day 1-16"/>
    <s v="text"/>
    <b v="1"/>
    <m/>
    <n v="2039"/>
    <n v="1095"/>
    <n v="1"/>
    <n v="1"/>
    <s v="https://stage-delphi-api.delphiplatform.io/v2/amazon/tracks/streams?&amp;start_date=2019-11-15&amp;end_date=2020-01-22&amp;isrc=USQX91700278&amp;limit=1000&amp;country_code=worldwide"/>
    <n v="403"/>
    <n v="1"/>
    <n v="0"/>
    <s v="ip-10-50-10-161"/>
    <n v="0"/>
    <n v="0"/>
  </r>
  <r>
    <n v="1583252461915"/>
    <n v="328"/>
    <x v="2"/>
    <n v="200"/>
    <s v="OK"/>
    <s v="Staging 56day 1-16"/>
    <s v="text"/>
    <b v="1"/>
    <m/>
    <n v="92658"/>
    <n v="1109"/>
    <n v="1"/>
    <n v="1"/>
    <s v="https://stage-delphi-api.delphiplatform.io/v2/amazon/tracks/streams?&amp;start_date=2019-11-15&amp;end_date=2020-01-22&amp;isrc=USQX91700278&amp;limit=1000&amp;country_code=worldwide&amp;group_by=date"/>
    <n v="325"/>
    <n v="1"/>
    <n v="0"/>
    <s v="ip-10-50-10-161"/>
    <n v="0"/>
    <n v="0"/>
  </r>
  <r>
    <n v="1583252462243"/>
    <n v="1657"/>
    <x v="3"/>
    <n v="200"/>
    <s v="OK"/>
    <s v="Staging 56day 1-16"/>
    <s v="text"/>
    <b v="1"/>
    <m/>
    <n v="883435"/>
    <n v="1086"/>
    <n v="2"/>
    <n v="2"/>
    <s v="https://stage-delphi-api.delphiplatform.io/v2/amazon/tracks/streams?&amp;start_date=2019-11-15&amp;end_date=2020-01-22&amp;isrc=USQX91700278&amp;limit=1000&amp;group_by=date"/>
    <n v="1650"/>
    <n v="1"/>
    <n v="0"/>
    <s v="ip-10-50-10-161"/>
    <n v="0"/>
    <n v="0"/>
  </r>
  <r>
    <n v="1583252463809"/>
    <n v="463"/>
    <x v="0"/>
    <n v="200"/>
    <s v="OK"/>
    <s v="Staging 56day 1-17"/>
    <s v="text"/>
    <b v="1"/>
    <m/>
    <n v="1066"/>
    <n v="405"/>
    <n v="2"/>
    <n v="2"/>
    <s v="https://stage-delphi-api.delphiplatform.io/v2/oauth/token"/>
    <n v="462"/>
    <n v="1"/>
    <n v="0"/>
    <s v="ip-10-50-10-161"/>
    <n v="0"/>
    <n v="19"/>
  </r>
  <r>
    <n v="1583252464272"/>
    <n v="304"/>
    <x v="1"/>
    <n v="200"/>
    <s v="OK"/>
    <s v="Staging 56day 1-17"/>
    <s v="text"/>
    <b v="1"/>
    <m/>
    <n v="2000"/>
    <n v="1095"/>
    <n v="2"/>
    <n v="2"/>
    <s v="https://stage-delphi-api.delphiplatform.io/v2/amazon/tracks/streams?&amp;start_date=2019-11-15&amp;end_date=2020-01-22&amp;isrc=USQX91601347&amp;limit=1000&amp;country_code=worldwide"/>
    <n v="304"/>
    <n v="1"/>
    <n v="0"/>
    <s v="ip-10-50-10-161"/>
    <n v="0"/>
    <n v="0"/>
  </r>
  <r>
    <n v="1583252464577"/>
    <n v="317"/>
    <x v="2"/>
    <n v="200"/>
    <s v="OK"/>
    <s v="Staging 56day 1-17"/>
    <s v="text"/>
    <b v="1"/>
    <m/>
    <n v="92208"/>
    <n v="1109"/>
    <n v="2"/>
    <n v="2"/>
    <s v="https://stage-delphi-api.delphiplatform.io/v2/amazon/tracks/streams?&amp;start_date=2019-11-15&amp;end_date=2020-01-22&amp;isrc=USQX91601347&amp;limit=1000&amp;country_code=worldwide&amp;group_by=date"/>
    <n v="317"/>
    <n v="1"/>
    <n v="0"/>
    <s v="ip-10-50-10-161"/>
    <n v="0"/>
    <n v="0"/>
  </r>
  <r>
    <n v="1583252463901"/>
    <n v="2171"/>
    <x v="4"/>
    <n v="200"/>
    <s v="OK"/>
    <s v="Staging 56day 1-16"/>
    <s v="text"/>
    <b v="1"/>
    <m/>
    <n v="55885"/>
    <n v="1072"/>
    <n v="2"/>
    <n v="2"/>
    <s v="https://stage-delphi-api.delphiplatform.io/v2/amazon/tracks/streams?&amp;start_date=2019-11-15&amp;end_date=2020-01-22&amp;isrc=USQX91700278&amp;limit=1000"/>
    <n v="2170"/>
    <n v="1"/>
    <n v="0"/>
    <s v="ip-10-50-10-161"/>
    <n v="0"/>
    <n v="12"/>
  </r>
  <r>
    <n v="1583252464895"/>
    <n v="2230"/>
    <x v="3"/>
    <n v="200"/>
    <s v="OK"/>
    <s v="Staging 56day 1-17"/>
    <s v="text"/>
    <b v="1"/>
    <m/>
    <n v="913003"/>
    <n v="1086"/>
    <n v="2"/>
    <n v="2"/>
    <s v="https://stage-delphi-api.delphiplatform.io/v2/amazon/tracks/streams?&amp;start_date=2019-11-15&amp;end_date=2020-01-22&amp;isrc=USQX91601347&amp;limit=1000&amp;group_by=date"/>
    <n v="2222"/>
    <n v="1"/>
    <n v="0"/>
    <s v="ip-10-50-10-161"/>
    <n v="0"/>
    <n v="0"/>
  </r>
  <r>
    <n v="1583252466876"/>
    <n v="382"/>
    <x v="0"/>
    <n v="200"/>
    <s v="OK"/>
    <s v="Staging 56day 1-18"/>
    <s v="text"/>
    <b v="1"/>
    <m/>
    <n v="1066"/>
    <n v="405"/>
    <n v="2"/>
    <n v="2"/>
    <s v="https://stage-delphi-api.delphiplatform.io/v2/oauth/token"/>
    <n v="382"/>
    <n v="1"/>
    <n v="0"/>
    <s v="ip-10-50-10-161"/>
    <n v="0"/>
    <n v="14"/>
  </r>
  <r>
    <n v="1583252467259"/>
    <n v="324"/>
    <x v="1"/>
    <n v="200"/>
    <s v="OK"/>
    <s v="Staging 56day 1-18"/>
    <s v="text"/>
    <b v="1"/>
    <m/>
    <n v="2030"/>
    <n v="1095"/>
    <n v="2"/>
    <n v="2"/>
    <s v="https://stage-delphi-api.delphiplatform.io/v2/amazon/tracks/streams?&amp;start_date=2019-11-15&amp;end_date=2020-01-22&amp;isrc=GBARL1800368&amp;limit=1000&amp;country_code=worldwide"/>
    <n v="324"/>
    <n v="1"/>
    <n v="0"/>
    <s v="ip-10-50-10-161"/>
    <n v="0"/>
    <n v="0"/>
  </r>
  <r>
    <n v="1583252467584"/>
    <n v="578"/>
    <x v="2"/>
    <n v="200"/>
    <s v="OK"/>
    <s v="Staging 56day 1-18"/>
    <s v="text"/>
    <b v="1"/>
    <m/>
    <n v="92817"/>
    <n v="1109"/>
    <n v="2"/>
    <n v="2"/>
    <s v="https://stage-delphi-api.delphiplatform.io/v2/amazon/tracks/streams?&amp;start_date=2019-11-15&amp;end_date=2020-01-22&amp;isrc=GBARL1800368&amp;limit=1000&amp;country_code=worldwide&amp;group_by=date"/>
    <n v="576"/>
    <n v="1"/>
    <n v="0"/>
    <s v="ip-10-50-10-161"/>
    <n v="0"/>
    <n v="0"/>
  </r>
  <r>
    <n v="1583252467126"/>
    <n v="1681"/>
    <x v="4"/>
    <n v="200"/>
    <s v="OK"/>
    <s v="Staging 56day 1-17"/>
    <s v="text"/>
    <b v="1"/>
    <m/>
    <n v="53159"/>
    <n v="1072"/>
    <n v="2"/>
    <n v="2"/>
    <s v="https://stage-delphi-api.delphiplatform.io/v2/amazon/tracks/streams?&amp;start_date=2019-11-15&amp;end_date=2020-01-22&amp;isrc=USQX91601347&amp;limit=1000"/>
    <n v="1679"/>
    <n v="1"/>
    <n v="0"/>
    <s v="ip-10-50-10-161"/>
    <n v="0"/>
    <n v="19"/>
  </r>
  <r>
    <n v="1583252468162"/>
    <n v="1592"/>
    <x v="3"/>
    <n v="200"/>
    <s v="OK"/>
    <s v="Staging 56day 1-18"/>
    <s v="text"/>
    <b v="1"/>
    <m/>
    <n v="867199"/>
    <n v="1086"/>
    <n v="1"/>
    <n v="1"/>
    <s v="https://stage-delphi-api.delphiplatform.io/v2/amazon/tracks/streams?&amp;start_date=2019-11-15&amp;end_date=2020-01-22&amp;isrc=GBARL1800368&amp;limit=1000&amp;group_by=date"/>
    <n v="1586"/>
    <n v="1"/>
    <n v="0"/>
    <s v="ip-10-50-10-161"/>
    <n v="0"/>
    <n v="0"/>
  </r>
  <r>
    <n v="1583252469929"/>
    <n v="416"/>
    <x v="0"/>
    <n v="200"/>
    <s v="OK"/>
    <s v="Staging 56day 1-19"/>
    <s v="text"/>
    <b v="1"/>
    <m/>
    <n v="1066"/>
    <n v="405"/>
    <n v="2"/>
    <n v="2"/>
    <s v="https://stage-delphi-api.delphiplatform.io/v2/oauth/token"/>
    <n v="416"/>
    <n v="1"/>
    <n v="0"/>
    <s v="ip-10-50-10-161"/>
    <n v="0"/>
    <n v="14"/>
  </r>
  <r>
    <n v="1583252470346"/>
    <n v="410"/>
    <x v="1"/>
    <n v="200"/>
    <s v="OK"/>
    <s v="Staging 56day 1-19"/>
    <s v="text"/>
    <b v="1"/>
    <m/>
    <n v="1986"/>
    <n v="1095"/>
    <n v="2"/>
    <n v="2"/>
    <s v="https://stage-delphi-api.delphiplatform.io/v2/amazon/tracks/streams?&amp;start_date=2019-11-15&amp;end_date=2020-01-22&amp;isrc=USSM11303954&amp;limit=1000&amp;country_code=worldwide"/>
    <n v="410"/>
    <n v="1"/>
    <n v="0"/>
    <s v="ip-10-50-10-161"/>
    <n v="0"/>
    <n v="0"/>
  </r>
  <r>
    <n v="1583252470757"/>
    <n v="243"/>
    <x v="2"/>
    <n v="200"/>
    <s v="OK"/>
    <s v="Staging 56day 1-19"/>
    <s v="text"/>
    <b v="1"/>
    <m/>
    <n v="89166"/>
    <n v="1109"/>
    <n v="2"/>
    <n v="2"/>
    <s v="https://stage-delphi-api.delphiplatform.io/v2/amazon/tracks/streams?&amp;start_date=2019-11-15&amp;end_date=2020-01-22&amp;isrc=USSM11303954&amp;limit=1000&amp;country_code=worldwide&amp;group_by=date"/>
    <n v="242"/>
    <n v="1"/>
    <n v="0"/>
    <s v="ip-10-50-10-161"/>
    <n v="0"/>
    <n v="0"/>
  </r>
  <r>
    <n v="1583252469755"/>
    <n v="2184"/>
    <x v="4"/>
    <n v="200"/>
    <s v="OK"/>
    <s v="Staging 56day 1-18"/>
    <s v="text"/>
    <b v="1"/>
    <m/>
    <n v="54907"/>
    <n v="1072"/>
    <n v="2"/>
    <n v="2"/>
    <s v="https://stage-delphi-api.delphiplatform.io/v2/amazon/tracks/streams?&amp;start_date=2019-11-15&amp;end_date=2020-01-22&amp;isrc=GBARL1800368&amp;limit=1000"/>
    <n v="2183"/>
    <n v="1"/>
    <n v="0"/>
    <s v="ip-10-50-10-161"/>
    <n v="0"/>
    <n v="13"/>
  </r>
  <r>
    <n v="1583252471001"/>
    <n v="2040"/>
    <x v="3"/>
    <n v="200"/>
    <s v="OK"/>
    <s v="Staging 56day 1-19"/>
    <s v="text"/>
    <b v="1"/>
    <m/>
    <n v="806289"/>
    <n v="1086"/>
    <n v="2"/>
    <n v="2"/>
    <s v="https://stage-delphi-api.delphiplatform.io/v2/amazon/tracks/streams?&amp;start_date=2019-11-15&amp;end_date=2020-01-22&amp;isrc=USSM11303954&amp;limit=1000&amp;group_by=date"/>
    <n v="2030"/>
    <n v="1"/>
    <n v="0"/>
    <s v="ip-10-50-10-161"/>
    <n v="0"/>
    <n v="0"/>
  </r>
  <r>
    <n v="1583252472990"/>
    <n v="421"/>
    <x v="0"/>
    <n v="200"/>
    <s v="OK"/>
    <s v="Staging 56day 1-20"/>
    <s v="text"/>
    <b v="1"/>
    <m/>
    <n v="1066"/>
    <n v="405"/>
    <n v="2"/>
    <n v="2"/>
    <s v="https://stage-delphi-api.delphiplatform.io/v2/oauth/token"/>
    <n v="421"/>
    <n v="1"/>
    <n v="0"/>
    <s v="ip-10-50-10-161"/>
    <n v="0"/>
    <n v="26"/>
  </r>
  <r>
    <n v="1583252473412"/>
    <n v="308"/>
    <x v="1"/>
    <n v="200"/>
    <s v="OK"/>
    <s v="Staging 56day 1-20"/>
    <s v="text"/>
    <b v="1"/>
    <m/>
    <n v="1972"/>
    <n v="1095"/>
    <n v="2"/>
    <n v="2"/>
    <s v="https://stage-delphi-api.delphiplatform.io/v2/amazon/tracks/streams?&amp;start_date=2019-11-15&amp;end_date=2020-01-22&amp;isrc=USSM11607555&amp;limit=1000&amp;country_code=worldwide"/>
    <n v="307"/>
    <n v="1"/>
    <n v="0"/>
    <s v="ip-10-50-10-161"/>
    <n v="0"/>
    <n v="0"/>
  </r>
  <r>
    <n v="1583252473720"/>
    <n v="573"/>
    <x v="2"/>
    <n v="200"/>
    <s v="OK"/>
    <s v="Staging 56day 1-20"/>
    <s v="text"/>
    <b v="1"/>
    <m/>
    <n v="88019"/>
    <n v="1109"/>
    <n v="2"/>
    <n v="2"/>
    <s v="https://stage-delphi-api.delphiplatform.io/v2/amazon/tracks/streams?&amp;start_date=2019-11-15&amp;end_date=2020-01-22&amp;isrc=USSM11607555&amp;limit=1000&amp;country_code=worldwide&amp;group_by=date"/>
    <n v="572"/>
    <n v="1"/>
    <n v="0"/>
    <s v="ip-10-50-10-161"/>
    <n v="0"/>
    <n v="0"/>
  </r>
  <r>
    <n v="1583252473042"/>
    <n v="1653"/>
    <x v="4"/>
    <n v="200"/>
    <s v="OK"/>
    <s v="Staging 56day 1-19"/>
    <s v="text"/>
    <b v="1"/>
    <m/>
    <n v="52055"/>
    <n v="1072"/>
    <n v="2"/>
    <n v="2"/>
    <s v="https://stage-delphi-api.delphiplatform.io/v2/amazon/tracks/streams?&amp;start_date=2019-11-15&amp;end_date=2020-01-22&amp;isrc=USSM11303954&amp;limit=1000"/>
    <n v="1653"/>
    <n v="1"/>
    <n v="0"/>
    <s v="ip-10-50-10-161"/>
    <n v="0"/>
    <n v="25"/>
  </r>
  <r>
    <n v="1583252474294"/>
    <n v="1290"/>
    <x v="3"/>
    <n v="200"/>
    <s v="OK"/>
    <s v="Staging 56day 1-20"/>
    <s v="text"/>
    <b v="1"/>
    <m/>
    <n v="994742"/>
    <n v="1086"/>
    <n v="1"/>
    <n v="1"/>
    <s v="https://stage-delphi-api.delphiplatform.io/v2/amazon/tracks/streams?&amp;start_date=2019-11-15&amp;end_date=2020-01-22&amp;isrc=USSM11607555&amp;limit=1000&amp;group_by=date"/>
    <n v="1277"/>
    <n v="1"/>
    <n v="0"/>
    <s v="ip-10-50-10-161"/>
    <n v="0"/>
    <n v="0"/>
  </r>
  <r>
    <n v="1583252476051"/>
    <n v="498"/>
    <x v="0"/>
    <n v="200"/>
    <s v="OK"/>
    <s v="Staging 56day 1-21"/>
    <s v="text"/>
    <b v="1"/>
    <m/>
    <n v="1066"/>
    <n v="405"/>
    <n v="2"/>
    <n v="2"/>
    <s v="https://stage-delphi-api.delphiplatform.io/v2/oauth/token"/>
    <n v="498"/>
    <n v="1"/>
    <n v="0"/>
    <s v="ip-10-50-10-161"/>
    <n v="0"/>
    <n v="14"/>
  </r>
  <r>
    <n v="1583252475585"/>
    <n v="1380"/>
    <x v="4"/>
    <n v="200"/>
    <s v="OK"/>
    <s v="Staging 56day 1-20"/>
    <s v="text"/>
    <b v="1"/>
    <m/>
    <n v="44863"/>
    <n v="1072"/>
    <n v="2"/>
    <n v="2"/>
    <s v="https://stage-delphi-api.delphiplatform.io/v2/amazon/tracks/streams?&amp;start_date=2019-11-15&amp;end_date=2020-01-22&amp;isrc=USSM11607555&amp;limit=1000"/>
    <n v="1379"/>
    <n v="1"/>
    <n v="0"/>
    <s v="ip-10-50-10-161"/>
    <n v="0"/>
    <n v="91"/>
  </r>
  <r>
    <n v="1583252476550"/>
    <n v="479"/>
    <x v="1"/>
    <n v="200"/>
    <s v="OK"/>
    <s v="Staging 56day 1-21"/>
    <s v="text"/>
    <b v="1"/>
    <m/>
    <n v="1838"/>
    <n v="1095"/>
    <n v="1"/>
    <n v="1"/>
    <s v="https://stage-delphi-api.delphiplatform.io/v2/amazon/tracks/streams?&amp;start_date=2019-11-15&amp;end_date=2020-01-22&amp;isrc=USSM18100116&amp;limit=1000&amp;country_code=worldwide"/>
    <n v="479"/>
    <n v="1"/>
    <n v="0"/>
    <s v="ip-10-50-10-161"/>
    <n v="0"/>
    <n v="0"/>
  </r>
  <r>
    <n v="1583252477029"/>
    <n v="287"/>
    <x v="2"/>
    <n v="200"/>
    <s v="OK"/>
    <s v="Staging 56day 1-21"/>
    <s v="text"/>
    <b v="1"/>
    <m/>
    <n v="80474"/>
    <n v="1109"/>
    <n v="1"/>
    <n v="1"/>
    <s v="https://stage-delphi-api.delphiplatform.io/v2/amazon/tracks/streams?&amp;start_date=2019-11-15&amp;end_date=2020-01-22&amp;isrc=USSM18100116&amp;limit=1000&amp;country_code=worldwide&amp;group_by=date"/>
    <n v="285"/>
    <n v="1"/>
    <n v="0"/>
    <s v="ip-10-50-10-161"/>
    <n v="0"/>
    <n v="0"/>
  </r>
  <r>
    <n v="1583252477316"/>
    <n v="1241"/>
    <x v="3"/>
    <n v="200"/>
    <s v="OK"/>
    <s v="Staging 56day 1-21"/>
    <s v="text"/>
    <b v="1"/>
    <m/>
    <n v="904842"/>
    <n v="1086"/>
    <n v="1"/>
    <n v="1"/>
    <s v="https://stage-delphi-api.delphiplatform.io/v2/amazon/tracks/streams?&amp;start_date=2019-11-15&amp;end_date=2020-01-22&amp;isrc=USSM18100116&amp;limit=1000&amp;group_by=date"/>
    <n v="1227"/>
    <n v="1"/>
    <n v="0"/>
    <s v="ip-10-50-10-161"/>
    <n v="0"/>
    <n v="0"/>
  </r>
  <r>
    <n v="1583252478557"/>
    <n v="1023"/>
    <x v="4"/>
    <n v="200"/>
    <s v="OK"/>
    <s v="Staging 56day 1-21"/>
    <s v="text"/>
    <b v="1"/>
    <m/>
    <n v="44928"/>
    <n v="1072"/>
    <n v="2"/>
    <n v="2"/>
    <s v="https://stage-delphi-api.delphiplatform.io/v2/amazon/tracks/streams?&amp;start_date=2019-11-15&amp;end_date=2020-01-22&amp;isrc=USSM18100116&amp;limit=1000"/>
    <n v="1022"/>
    <n v="1"/>
    <n v="0"/>
    <s v="ip-10-50-10-161"/>
    <n v="0"/>
    <n v="13"/>
  </r>
  <r>
    <n v="1583252479112"/>
    <n v="508"/>
    <x v="0"/>
    <n v="200"/>
    <s v="OK"/>
    <s v="Staging 56day 1-22"/>
    <s v="text"/>
    <b v="1"/>
    <m/>
    <n v="1066"/>
    <n v="405"/>
    <n v="1"/>
    <n v="1"/>
    <s v="https://stage-delphi-api.delphiplatform.io/v2/oauth/token"/>
    <n v="508"/>
    <n v="1"/>
    <n v="0"/>
    <s v="ip-10-50-10-161"/>
    <n v="0"/>
    <n v="25"/>
  </r>
  <r>
    <n v="1583252479621"/>
    <n v="280"/>
    <x v="1"/>
    <n v="200"/>
    <s v="OK"/>
    <s v="Staging 56day 1-22"/>
    <s v="text"/>
    <b v="1"/>
    <m/>
    <n v="1886"/>
    <n v="1095"/>
    <n v="1"/>
    <n v="1"/>
    <s v="https://stage-delphi-api.delphiplatform.io/v2/amazon/tracks/streams?&amp;start_date=2019-11-15&amp;end_date=2020-01-22&amp;isrc=USWD11993797&amp;limit=1000&amp;country_code=worldwide"/>
    <n v="280"/>
    <n v="1"/>
    <n v="0"/>
    <s v="ip-10-50-10-161"/>
    <n v="0"/>
    <n v="0"/>
  </r>
  <r>
    <n v="1583252479901"/>
    <n v="297"/>
    <x v="2"/>
    <n v="200"/>
    <s v="OK"/>
    <s v="Staging 56day 1-22"/>
    <s v="text"/>
    <b v="1"/>
    <m/>
    <n v="80081"/>
    <n v="1109"/>
    <n v="1"/>
    <n v="1"/>
    <s v="https://stage-delphi-api.delphiplatform.io/v2/amazon/tracks/streams?&amp;start_date=2019-11-15&amp;end_date=2020-01-22&amp;isrc=USWD11993797&amp;limit=1000&amp;country_code=worldwide&amp;group_by=date"/>
    <n v="296"/>
    <n v="1"/>
    <n v="0"/>
    <s v="ip-10-50-10-161"/>
    <n v="0"/>
    <n v="0"/>
  </r>
  <r>
    <n v="1583252480198"/>
    <n v="966"/>
    <x v="3"/>
    <n v="200"/>
    <s v="OK"/>
    <s v="Staging 56day 1-22"/>
    <s v="text"/>
    <b v="1"/>
    <m/>
    <n v="861505"/>
    <n v="1086"/>
    <n v="1"/>
    <n v="1"/>
    <s v="https://stage-delphi-api.delphiplatform.io/v2/amazon/tracks/streams?&amp;start_date=2019-11-15&amp;end_date=2020-01-22&amp;isrc=USWD11993797&amp;limit=1000&amp;group_by=date"/>
    <n v="955"/>
    <n v="1"/>
    <n v="0"/>
    <s v="ip-10-50-10-161"/>
    <n v="0"/>
    <n v="0"/>
  </r>
  <r>
    <n v="1583252481164"/>
    <n v="829"/>
    <x v="4"/>
    <n v="200"/>
    <s v="OK"/>
    <s v="Staging 56day 1-22"/>
    <s v="text"/>
    <b v="1"/>
    <m/>
    <n v="40820"/>
    <n v="1072"/>
    <n v="1"/>
    <n v="1"/>
    <s v="https://stage-delphi-api.delphiplatform.io/v2/amazon/tracks/streams?&amp;start_date=2019-11-15&amp;end_date=2020-01-22&amp;isrc=USWD11993797&amp;limit=1000"/>
    <n v="829"/>
    <n v="1"/>
    <n v="0"/>
    <s v="ip-10-50-10-161"/>
    <n v="0"/>
    <n v="27"/>
  </r>
  <r>
    <n v="1583252482174"/>
    <n v="392"/>
    <x v="0"/>
    <n v="200"/>
    <s v="OK"/>
    <s v="Staging 56day 1-23"/>
    <s v="text"/>
    <b v="1"/>
    <m/>
    <n v="1066"/>
    <n v="405"/>
    <n v="1"/>
    <n v="1"/>
    <s v="https://stage-delphi-api.delphiplatform.io/v2/oauth/token"/>
    <n v="392"/>
    <n v="1"/>
    <n v="0"/>
    <s v="ip-10-50-10-161"/>
    <n v="0"/>
    <n v="12"/>
  </r>
  <r>
    <n v="1583252482567"/>
    <n v="291"/>
    <x v="1"/>
    <n v="200"/>
    <s v="OK"/>
    <s v="Staging 56day 1-23"/>
    <s v="text"/>
    <b v="1"/>
    <m/>
    <n v="1993"/>
    <n v="1095"/>
    <n v="1"/>
    <n v="1"/>
    <s v="https://stage-delphi-api.delphiplatform.io/v2/amazon/tracks/streams?&amp;start_date=2019-11-15&amp;end_date=2020-01-22&amp;isrc=NOG841549010&amp;limit=1000&amp;country_code=worldwide"/>
    <n v="291"/>
    <n v="1"/>
    <n v="0"/>
    <s v="ip-10-50-10-161"/>
    <n v="0"/>
    <n v="0"/>
  </r>
  <r>
    <n v="1583252482859"/>
    <n v="311"/>
    <x v="2"/>
    <n v="200"/>
    <s v="OK"/>
    <s v="Staging 56day 1-23"/>
    <s v="text"/>
    <b v="1"/>
    <m/>
    <n v="92461"/>
    <n v="1109"/>
    <n v="1"/>
    <n v="1"/>
    <s v="https://stage-delphi-api.delphiplatform.io/v2/amazon/tracks/streams?&amp;start_date=2019-11-15&amp;end_date=2020-01-22&amp;isrc=NOG841549010&amp;limit=1000&amp;country_code=worldwide&amp;group_by=date"/>
    <n v="310"/>
    <n v="1"/>
    <n v="0"/>
    <s v="ip-10-50-10-161"/>
    <n v="0"/>
    <n v="0"/>
  </r>
  <r>
    <n v="1583252483170"/>
    <n v="1570"/>
    <x v="3"/>
    <n v="200"/>
    <s v="OK"/>
    <s v="Staging 56day 1-23"/>
    <s v="text"/>
    <b v="1"/>
    <m/>
    <n v="949342"/>
    <n v="1086"/>
    <n v="1"/>
    <n v="1"/>
    <s v="https://stage-delphi-api.delphiplatform.io/v2/amazon/tracks/streams?&amp;start_date=2019-11-15&amp;end_date=2020-01-22&amp;isrc=NOG841549010&amp;limit=1000&amp;group_by=date"/>
    <n v="1558"/>
    <n v="1"/>
    <n v="0"/>
    <s v="ip-10-50-10-161"/>
    <n v="0"/>
    <n v="0"/>
  </r>
  <r>
    <n v="1583252485234"/>
    <n v="401"/>
    <x v="0"/>
    <n v="200"/>
    <s v="OK"/>
    <s v="Staging 56day 1-24"/>
    <s v="text"/>
    <b v="1"/>
    <m/>
    <n v="1066"/>
    <n v="405"/>
    <n v="2"/>
    <n v="2"/>
    <s v="https://stage-delphi-api.delphiplatform.io/v2/oauth/token"/>
    <n v="401"/>
    <n v="1"/>
    <n v="0"/>
    <s v="ip-10-50-10-161"/>
    <n v="0"/>
    <n v="10"/>
  </r>
  <r>
    <n v="1583252485636"/>
    <n v="275"/>
    <x v="1"/>
    <n v="200"/>
    <s v="OK"/>
    <s v="Staging 56day 1-24"/>
    <s v="text"/>
    <b v="1"/>
    <m/>
    <n v="1956"/>
    <n v="1095"/>
    <n v="2"/>
    <n v="2"/>
    <s v="https://stage-delphi-api.delphiplatform.io/v2/amazon/tracks/streams?&amp;start_date=2019-11-15&amp;end_date=2020-01-22&amp;isrc=QZ45A1700126&amp;limit=1000&amp;country_code=worldwide"/>
    <n v="275"/>
    <n v="1"/>
    <n v="0"/>
    <s v="ip-10-50-10-161"/>
    <n v="0"/>
    <n v="0"/>
  </r>
  <r>
    <n v="1583252484741"/>
    <n v="1443"/>
    <x v="4"/>
    <n v="200"/>
    <s v="OK"/>
    <s v="Staging 56day 1-23"/>
    <s v="text"/>
    <b v="1"/>
    <m/>
    <n v="52244"/>
    <n v="1072"/>
    <n v="2"/>
    <n v="2"/>
    <s v="https://stage-delphi-api.delphiplatform.io/v2/amazon/tracks/streams?&amp;start_date=2019-11-15&amp;end_date=2020-01-22&amp;isrc=NOG841549010&amp;limit=1000"/>
    <n v="1442"/>
    <n v="1"/>
    <n v="0"/>
    <s v="ip-10-50-10-161"/>
    <n v="0"/>
    <n v="11"/>
  </r>
  <r>
    <n v="1583252485912"/>
    <n v="422"/>
    <x v="2"/>
    <n v="200"/>
    <s v="OK"/>
    <s v="Staging 56day 1-24"/>
    <s v="text"/>
    <b v="1"/>
    <m/>
    <n v="81899"/>
    <n v="1109"/>
    <n v="1"/>
    <n v="1"/>
    <s v="https://stage-delphi-api.delphiplatform.io/v2/amazon/tracks/streams?&amp;start_date=2019-11-15&amp;end_date=2020-01-22&amp;isrc=QZ45A1700126&amp;limit=1000&amp;country_code=worldwide&amp;group_by=date"/>
    <n v="421"/>
    <n v="1"/>
    <n v="0"/>
    <s v="ip-10-50-10-161"/>
    <n v="0"/>
    <n v="0"/>
  </r>
  <r>
    <n v="1583252486335"/>
    <n v="1210"/>
    <x v="3"/>
    <n v="200"/>
    <s v="OK"/>
    <s v="Staging 56day 1-24"/>
    <s v="text"/>
    <b v="1"/>
    <m/>
    <n v="898173"/>
    <n v="1086"/>
    <n v="1"/>
    <n v="1"/>
    <s v="https://stage-delphi-api.delphiplatform.io/v2/amazon/tracks/streams?&amp;start_date=2019-11-15&amp;end_date=2020-01-22&amp;isrc=QZ45A1700126&amp;limit=1000&amp;group_by=date"/>
    <n v="1195"/>
    <n v="1"/>
    <n v="0"/>
    <s v="ip-10-50-10-161"/>
    <n v="0"/>
    <n v="0"/>
  </r>
  <r>
    <n v="1583252487546"/>
    <n v="989"/>
    <x v="4"/>
    <n v="200"/>
    <s v="OK"/>
    <s v="Staging 56day 1-24"/>
    <s v="text"/>
    <b v="1"/>
    <m/>
    <n v="45068"/>
    <n v="1072"/>
    <n v="2"/>
    <n v="2"/>
    <s v="https://stage-delphi-api.delphiplatform.io/v2/amazon/tracks/streams?&amp;start_date=2019-11-15&amp;end_date=2020-01-22&amp;isrc=QZ45A1700126&amp;limit=1000"/>
    <n v="988"/>
    <n v="1"/>
    <n v="0"/>
    <s v="ip-10-50-10-161"/>
    <n v="0"/>
    <n v="12"/>
  </r>
  <r>
    <n v="1583252488298"/>
    <n v="489"/>
    <x v="0"/>
    <n v="200"/>
    <s v="OK"/>
    <s v="Staging 56day 1-25"/>
    <s v="text"/>
    <b v="1"/>
    <m/>
    <n v="1066"/>
    <n v="405"/>
    <n v="1"/>
    <n v="1"/>
    <s v="https://stage-delphi-api.delphiplatform.io/v2/oauth/token"/>
    <n v="489"/>
    <n v="1"/>
    <n v="0"/>
    <s v="ip-10-50-10-161"/>
    <n v="0"/>
    <n v="13"/>
  </r>
  <r>
    <n v="1583252488788"/>
    <n v="304"/>
    <x v="1"/>
    <n v="200"/>
    <s v="OK"/>
    <s v="Staging 56day 1-25"/>
    <s v="text"/>
    <b v="1"/>
    <m/>
    <n v="2034"/>
    <n v="1095"/>
    <n v="1"/>
    <n v="1"/>
    <s v="https://stage-delphi-api.delphiplatform.io/v2/amazon/tracks/streams?&amp;start_date=2019-11-15&amp;end_date=2020-01-22&amp;isrc=USRC11900004&amp;limit=1000&amp;country_code=worldwide"/>
    <n v="304"/>
    <n v="1"/>
    <n v="0"/>
    <s v="ip-10-50-10-161"/>
    <n v="0"/>
    <n v="0"/>
  </r>
  <r>
    <n v="1583252489092"/>
    <n v="316"/>
    <x v="2"/>
    <n v="200"/>
    <s v="OK"/>
    <s v="Staging 56day 1-25"/>
    <s v="text"/>
    <b v="1"/>
    <m/>
    <n v="93431"/>
    <n v="1109"/>
    <n v="1"/>
    <n v="1"/>
    <s v="https://stage-delphi-api.delphiplatform.io/v2/amazon/tracks/streams?&amp;start_date=2019-11-15&amp;end_date=2020-01-22&amp;isrc=USRC11900004&amp;limit=1000&amp;country_code=worldwide&amp;group_by=date"/>
    <n v="314"/>
    <n v="1"/>
    <n v="0"/>
    <s v="ip-10-50-10-161"/>
    <n v="0"/>
    <n v="0"/>
  </r>
  <r>
    <n v="1583252489409"/>
    <n v="1596"/>
    <x v="3"/>
    <n v="200"/>
    <s v="OK"/>
    <s v="Staging 56day 1-25"/>
    <s v="text"/>
    <b v="1"/>
    <m/>
    <n v="882062"/>
    <n v="1086"/>
    <n v="1"/>
    <n v="1"/>
    <s v="https://stage-delphi-api.delphiplatform.io/v2/amazon/tracks/streams?&amp;start_date=2019-11-15&amp;end_date=2020-01-22&amp;isrc=USRC11900004&amp;limit=1000&amp;group_by=date"/>
    <n v="1585"/>
    <n v="1"/>
    <n v="0"/>
    <s v="ip-10-50-10-161"/>
    <n v="0"/>
    <n v="0"/>
  </r>
  <r>
    <n v="1583252491354"/>
    <n v="511"/>
    <x v="0"/>
    <n v="200"/>
    <s v="OK"/>
    <s v="Staging 56day 1-26"/>
    <s v="text"/>
    <b v="1"/>
    <m/>
    <n v="1066"/>
    <n v="405"/>
    <n v="2"/>
    <n v="2"/>
    <s v="https://stage-delphi-api.delphiplatform.io/v2/oauth/token"/>
    <n v="511"/>
    <n v="1"/>
    <n v="0"/>
    <s v="ip-10-50-10-161"/>
    <n v="0"/>
    <n v="15"/>
  </r>
  <r>
    <n v="1583252491866"/>
    <n v="252"/>
    <x v="1"/>
    <n v="200"/>
    <s v="OK"/>
    <s v="Staging 56day 1-26"/>
    <s v="text"/>
    <b v="1"/>
    <m/>
    <n v="1925"/>
    <n v="1095"/>
    <n v="2"/>
    <n v="2"/>
    <s v="https://stage-delphi-api.delphiplatform.io/v2/amazon/tracks/streams?&amp;start_date=2019-11-15&amp;end_date=2020-01-22&amp;isrc=USQX91901111&amp;limit=1000&amp;country_code=worldwide"/>
    <n v="252"/>
    <n v="1"/>
    <n v="0"/>
    <s v="ip-10-50-10-161"/>
    <n v="0"/>
    <n v="0"/>
  </r>
  <r>
    <n v="1583252492118"/>
    <n v="571"/>
    <x v="2"/>
    <n v="200"/>
    <s v="OK"/>
    <s v="Staging 56day 1-26"/>
    <s v="text"/>
    <b v="1"/>
    <m/>
    <n v="80923"/>
    <n v="1109"/>
    <n v="2"/>
    <n v="2"/>
    <s v="https://stage-delphi-api.delphiplatform.io/v2/amazon/tracks/streams?&amp;start_date=2019-11-15&amp;end_date=2020-01-22&amp;isrc=USQX91901111&amp;limit=1000&amp;country_code=worldwide&amp;group_by=date"/>
    <n v="569"/>
    <n v="1"/>
    <n v="0"/>
    <s v="ip-10-50-10-161"/>
    <n v="0"/>
    <n v="0"/>
  </r>
  <r>
    <n v="1583252491005"/>
    <n v="1757"/>
    <x v="4"/>
    <n v="200"/>
    <s v="OK"/>
    <s v="Staging 56day 1-25"/>
    <s v="text"/>
    <b v="1"/>
    <m/>
    <n v="53515"/>
    <n v="1072"/>
    <n v="2"/>
    <n v="2"/>
    <s v="https://stage-delphi-api.delphiplatform.io/v2/amazon/tracks/streams?&amp;start_date=2019-11-15&amp;end_date=2020-01-22&amp;isrc=USRC11900004&amp;limit=1000"/>
    <n v="1757"/>
    <n v="1"/>
    <n v="0"/>
    <s v="ip-10-50-10-161"/>
    <n v="0"/>
    <n v="15"/>
  </r>
  <r>
    <n v="1583252492689"/>
    <n v="1088"/>
    <x v="3"/>
    <n v="200"/>
    <s v="OK"/>
    <s v="Staging 56day 1-26"/>
    <s v="text"/>
    <b v="1"/>
    <m/>
    <n v="941381"/>
    <n v="1086"/>
    <n v="1"/>
    <n v="1"/>
    <s v="https://stage-delphi-api.delphiplatform.io/v2/amazon/tracks/streams?&amp;start_date=2019-11-15&amp;end_date=2020-01-22&amp;isrc=USQX91901111&amp;limit=1000&amp;group_by=date"/>
    <n v="1067"/>
    <n v="1"/>
    <n v="0"/>
    <s v="ip-10-50-10-161"/>
    <n v="0"/>
    <n v="0"/>
  </r>
  <r>
    <n v="1583252493779"/>
    <n v="879"/>
    <x v="4"/>
    <n v="200"/>
    <s v="OK"/>
    <s v="Staging 56day 1-26"/>
    <s v="text"/>
    <b v="1"/>
    <m/>
    <n v="43179"/>
    <n v="1072"/>
    <n v="2"/>
    <n v="2"/>
    <s v="https://stage-delphi-api.delphiplatform.io/v2/amazon/tracks/streams?&amp;start_date=2019-11-15&amp;end_date=2020-01-22&amp;isrc=USQX91901111&amp;limit=1000"/>
    <n v="878"/>
    <n v="1"/>
    <n v="0"/>
    <s v="ip-10-50-10-161"/>
    <n v="0"/>
    <n v="17"/>
  </r>
  <r>
    <n v="1583252494416"/>
    <n v="503"/>
    <x v="0"/>
    <n v="200"/>
    <s v="OK"/>
    <s v="Staging 56day 1-27"/>
    <s v="text"/>
    <b v="1"/>
    <m/>
    <n v="1066"/>
    <n v="405"/>
    <n v="1"/>
    <n v="1"/>
    <s v="https://stage-delphi-api.delphiplatform.io/v2/oauth/token"/>
    <n v="503"/>
    <n v="1"/>
    <n v="0"/>
    <s v="ip-10-50-10-161"/>
    <n v="0"/>
    <n v="9"/>
  </r>
  <r>
    <n v="1583252494920"/>
    <n v="291"/>
    <x v="1"/>
    <n v="200"/>
    <s v="OK"/>
    <s v="Staging 56day 1-27"/>
    <s v="text"/>
    <b v="1"/>
    <m/>
    <n v="1999"/>
    <n v="1095"/>
    <n v="1"/>
    <n v="1"/>
    <s v="https://stage-delphi-api.delphiplatform.io/v2/amazon/tracks/streams?&amp;start_date=2019-11-15&amp;end_date=2020-01-22&amp;isrc=USSM19801941&amp;limit=1000&amp;country_code=worldwide"/>
    <n v="291"/>
    <n v="1"/>
    <n v="0"/>
    <s v="ip-10-50-10-161"/>
    <n v="0"/>
    <n v="0"/>
  </r>
  <r>
    <n v="1583252495211"/>
    <n v="326"/>
    <x v="2"/>
    <n v="200"/>
    <s v="OK"/>
    <s v="Staging 56day 1-27"/>
    <s v="text"/>
    <b v="1"/>
    <m/>
    <n v="92797"/>
    <n v="1109"/>
    <n v="1"/>
    <n v="1"/>
    <s v="https://stage-delphi-api.delphiplatform.io/v2/amazon/tracks/streams?&amp;start_date=2019-11-15&amp;end_date=2020-01-22&amp;isrc=USSM19801941&amp;limit=1000&amp;country_code=worldwide&amp;group_by=date"/>
    <n v="325"/>
    <n v="1"/>
    <n v="0"/>
    <s v="ip-10-50-10-161"/>
    <n v="0"/>
    <n v="0"/>
  </r>
  <r>
    <n v="1583252495537"/>
    <n v="1616"/>
    <x v="3"/>
    <n v="200"/>
    <s v="OK"/>
    <s v="Staging 56day 1-27"/>
    <s v="text"/>
    <b v="1"/>
    <m/>
    <n v="892831"/>
    <n v="1086"/>
    <n v="1"/>
    <n v="1"/>
    <s v="https://stage-delphi-api.delphiplatform.io/v2/amazon/tracks/streams?&amp;start_date=2019-11-15&amp;end_date=2020-01-22&amp;isrc=USSM19801941&amp;limit=1000&amp;group_by=date"/>
    <n v="1601"/>
    <n v="1"/>
    <n v="0"/>
    <s v="ip-10-50-10-161"/>
    <n v="0"/>
    <n v="0"/>
  </r>
  <r>
    <n v="1583252497476"/>
    <n v="453"/>
    <x v="0"/>
    <n v="200"/>
    <s v="OK"/>
    <s v="Staging 56day 1-28"/>
    <s v="text"/>
    <b v="1"/>
    <m/>
    <n v="1066"/>
    <n v="405"/>
    <n v="2"/>
    <n v="2"/>
    <s v="https://stage-delphi-api.delphiplatform.io/v2/oauth/token"/>
    <n v="453"/>
    <n v="1"/>
    <n v="0"/>
    <s v="ip-10-50-10-161"/>
    <n v="0"/>
    <n v="10"/>
  </r>
  <r>
    <n v="1583252497930"/>
    <n v="569"/>
    <x v="1"/>
    <n v="200"/>
    <s v="OK"/>
    <s v="Staging 56day 1-28"/>
    <s v="text"/>
    <b v="1"/>
    <m/>
    <n v="2039"/>
    <n v="1095"/>
    <n v="2"/>
    <n v="2"/>
    <s v="https://stage-delphi-api.delphiplatform.io/v2/amazon/tracks/streams?&amp;start_date=2019-11-15&amp;end_date=2020-01-22&amp;isrc=USQX91700278&amp;limit=1000&amp;country_code=worldwide"/>
    <n v="568"/>
    <n v="1"/>
    <n v="0"/>
    <s v="ip-10-50-10-161"/>
    <n v="0"/>
    <n v="0"/>
  </r>
  <r>
    <n v="1583252498499"/>
    <n v="318"/>
    <x v="2"/>
    <n v="200"/>
    <s v="OK"/>
    <s v="Staging 56day 1-28"/>
    <s v="text"/>
    <b v="1"/>
    <m/>
    <n v="92658"/>
    <n v="1109"/>
    <n v="2"/>
    <n v="2"/>
    <s v="https://stage-delphi-api.delphiplatform.io/v2/amazon/tracks/streams?&amp;start_date=2019-11-15&amp;end_date=2020-01-22&amp;isrc=USQX91700278&amp;limit=1000&amp;country_code=worldwide&amp;group_by=date"/>
    <n v="316"/>
    <n v="1"/>
    <n v="0"/>
    <s v="ip-10-50-10-161"/>
    <n v="0"/>
    <n v="0"/>
  </r>
  <r>
    <n v="1583252497153"/>
    <n v="1686"/>
    <x v="4"/>
    <n v="200"/>
    <s v="OK"/>
    <s v="Staging 56day 1-27"/>
    <s v="text"/>
    <b v="1"/>
    <m/>
    <n v="53583"/>
    <n v="1072"/>
    <n v="2"/>
    <n v="2"/>
    <s v="https://stage-delphi-api.delphiplatform.io/v2/amazon/tracks/streams?&amp;start_date=2019-11-15&amp;end_date=2020-01-22&amp;isrc=USSM19801941&amp;limit=1000"/>
    <n v="1685"/>
    <n v="1"/>
    <n v="0"/>
    <s v="ip-10-50-10-161"/>
    <n v="0"/>
    <n v="11"/>
  </r>
  <r>
    <n v="1583252498817"/>
    <n v="1698"/>
    <x v="3"/>
    <n v="200"/>
    <s v="OK"/>
    <s v="Staging 56day 1-28"/>
    <s v="text"/>
    <b v="1"/>
    <m/>
    <n v="883435"/>
    <n v="1086"/>
    <n v="1"/>
    <n v="1"/>
    <s v="https://stage-delphi-api.delphiplatform.io/v2/amazon/tracks/streams?&amp;start_date=2019-11-15&amp;end_date=2020-01-22&amp;isrc=USQX91700278&amp;limit=1000&amp;group_by=date"/>
    <n v="1685"/>
    <n v="1"/>
    <n v="0"/>
    <s v="ip-10-50-10-161"/>
    <n v="0"/>
    <n v="0"/>
  </r>
  <r>
    <n v="1583252500537"/>
    <n v="398"/>
    <x v="0"/>
    <n v="200"/>
    <s v="OK"/>
    <s v="Staging 56day 1-29"/>
    <s v="text"/>
    <b v="1"/>
    <m/>
    <n v="1066"/>
    <n v="405"/>
    <n v="2"/>
    <n v="2"/>
    <s v="https://stage-delphi-api.delphiplatform.io/v2/oauth/token"/>
    <n v="398"/>
    <n v="1"/>
    <n v="0"/>
    <s v="ip-10-50-10-161"/>
    <n v="0"/>
    <n v="18"/>
  </r>
  <r>
    <n v="1583252500935"/>
    <n v="725"/>
    <x v="1"/>
    <n v="200"/>
    <s v="OK"/>
    <s v="Staging 56day 1-29"/>
    <s v="text"/>
    <b v="1"/>
    <m/>
    <n v="2000"/>
    <n v="1095"/>
    <n v="2"/>
    <n v="2"/>
    <s v="https://stage-delphi-api.delphiplatform.io/v2/amazon/tracks/streams?&amp;start_date=2019-11-15&amp;end_date=2020-01-22&amp;isrc=USQX91601347&amp;limit=1000&amp;country_code=worldwide"/>
    <n v="725"/>
    <n v="1"/>
    <n v="0"/>
    <s v="ip-10-50-10-161"/>
    <n v="0"/>
    <n v="0"/>
  </r>
  <r>
    <n v="1583252501661"/>
    <n v="306"/>
    <x v="2"/>
    <n v="200"/>
    <s v="OK"/>
    <s v="Staging 56day 1-29"/>
    <s v="text"/>
    <b v="1"/>
    <m/>
    <n v="92208"/>
    <n v="1109"/>
    <n v="2"/>
    <n v="2"/>
    <s v="https://stage-delphi-api.delphiplatform.io/v2/amazon/tracks/streams?&amp;start_date=2019-11-15&amp;end_date=2020-01-22&amp;isrc=USQX91601347&amp;limit=1000&amp;country_code=worldwide&amp;group_by=date"/>
    <n v="305"/>
    <n v="1"/>
    <n v="0"/>
    <s v="ip-10-50-10-161"/>
    <n v="0"/>
    <n v="0"/>
  </r>
  <r>
    <n v="1583252500516"/>
    <n v="2748"/>
    <x v="4"/>
    <n v="200"/>
    <s v="OK"/>
    <s v="Staging 56day 1-28"/>
    <s v="text"/>
    <b v="1"/>
    <m/>
    <n v="55885"/>
    <n v="1072"/>
    <n v="2"/>
    <n v="2"/>
    <s v="https://stage-delphi-api.delphiplatform.io/v2/amazon/tracks/streams?&amp;start_date=2019-11-15&amp;end_date=2020-01-22&amp;isrc=USQX91700278&amp;limit=1000"/>
    <n v="2747"/>
    <n v="1"/>
    <n v="0"/>
    <s v="ip-10-50-10-161"/>
    <n v="0"/>
    <n v="18"/>
  </r>
  <r>
    <n v="1583252503598"/>
    <n v="467"/>
    <x v="0"/>
    <n v="200"/>
    <s v="OK"/>
    <s v="Staging 56day 1-30"/>
    <s v="text"/>
    <b v="1"/>
    <m/>
    <n v="1066"/>
    <n v="405"/>
    <n v="2"/>
    <n v="2"/>
    <s v="https://stage-delphi-api.delphiplatform.io/v2/oauth/token"/>
    <n v="467"/>
    <n v="1"/>
    <n v="0"/>
    <s v="ip-10-50-10-161"/>
    <n v="0"/>
    <n v="11"/>
  </r>
  <r>
    <n v="1583252501968"/>
    <n v="2541"/>
    <x v="3"/>
    <n v="200"/>
    <s v="OK"/>
    <s v="Staging 56day 1-29"/>
    <s v="text"/>
    <b v="1"/>
    <m/>
    <n v="847893"/>
    <n v="1086"/>
    <n v="2"/>
    <n v="2"/>
    <s v="https://stage-delphi-api.delphiplatform.io/v2/amazon/tracks/streams?&amp;start_date=2019-11-15&amp;end_date=2020-01-22&amp;isrc=USQX91601347&amp;limit=1000&amp;group_by=date"/>
    <n v="2532"/>
    <n v="1"/>
    <n v="0"/>
    <s v="ip-10-50-10-161"/>
    <n v="0"/>
    <n v="0"/>
  </r>
  <r>
    <n v="1583252504065"/>
    <n v="572"/>
    <x v="1"/>
    <n v="200"/>
    <s v="OK"/>
    <s v="Staging 56day 1-30"/>
    <s v="text"/>
    <b v="1"/>
    <m/>
    <n v="2030"/>
    <n v="1095"/>
    <n v="2"/>
    <n v="2"/>
    <s v="https://stage-delphi-api.delphiplatform.io/v2/amazon/tracks/streams?&amp;start_date=2019-11-15&amp;end_date=2020-01-22&amp;isrc=GBARL1800368&amp;limit=1000&amp;country_code=worldwide"/>
    <n v="572"/>
    <n v="1"/>
    <n v="0"/>
    <s v="ip-10-50-10-161"/>
    <n v="0"/>
    <n v="0"/>
  </r>
  <r>
    <n v="1583252504637"/>
    <n v="300"/>
    <x v="2"/>
    <n v="200"/>
    <s v="OK"/>
    <s v="Staging 56day 1-30"/>
    <s v="text"/>
    <b v="1"/>
    <m/>
    <n v="92817"/>
    <n v="1109"/>
    <n v="2"/>
    <n v="2"/>
    <s v="https://stage-delphi-api.delphiplatform.io/v2/amazon/tracks/streams?&amp;start_date=2019-11-15&amp;end_date=2020-01-22&amp;isrc=GBARL1800368&amp;limit=1000&amp;country_code=worldwide&amp;group_by=date"/>
    <n v="298"/>
    <n v="1"/>
    <n v="0"/>
    <s v="ip-10-50-10-161"/>
    <n v="0"/>
    <n v="0"/>
  </r>
  <r>
    <n v="1583252504510"/>
    <n v="2462"/>
    <x v="4"/>
    <n v="200"/>
    <s v="OK"/>
    <s v="Staging 56day 1-29"/>
    <s v="text"/>
    <b v="1"/>
    <m/>
    <n v="53159"/>
    <n v="1072"/>
    <n v="3"/>
    <n v="3"/>
    <s v="https://stage-delphi-api.delphiplatform.io/v2/amazon/tracks/streams?&amp;start_date=2019-11-15&amp;end_date=2020-01-22&amp;isrc=USQX91601347&amp;limit=1000"/>
    <n v="2461"/>
    <n v="1"/>
    <n v="0"/>
    <s v="ip-10-50-10-161"/>
    <n v="0"/>
    <n v="11"/>
  </r>
  <r>
    <n v="1583252506659"/>
    <n v="542"/>
    <x v="0"/>
    <n v="200"/>
    <s v="OK"/>
    <s v="Staging 56day 1-31"/>
    <s v="text"/>
    <b v="1"/>
    <m/>
    <n v="1066"/>
    <n v="405"/>
    <n v="2"/>
    <n v="2"/>
    <s v="https://stage-delphi-api.delphiplatform.io/v2/oauth/token"/>
    <n v="542"/>
    <n v="1"/>
    <n v="0"/>
    <s v="ip-10-50-10-161"/>
    <n v="0"/>
    <n v="14"/>
  </r>
  <r>
    <n v="1583252507201"/>
    <n v="442"/>
    <x v="1"/>
    <n v="200"/>
    <s v="OK"/>
    <s v="Staging 56day 1-31"/>
    <s v="text"/>
    <b v="1"/>
    <m/>
    <n v="1986"/>
    <n v="1095"/>
    <n v="2"/>
    <n v="2"/>
    <s v="https://stage-delphi-api.delphiplatform.io/v2/amazon/tracks/streams?&amp;start_date=2019-11-15&amp;end_date=2020-01-22&amp;isrc=USSM11303954&amp;limit=1000&amp;country_code=worldwide"/>
    <n v="442"/>
    <n v="1"/>
    <n v="0"/>
    <s v="ip-10-50-10-161"/>
    <n v="0"/>
    <n v="0"/>
  </r>
  <r>
    <n v="1583252507643"/>
    <n v="252"/>
    <x v="2"/>
    <n v="200"/>
    <s v="OK"/>
    <s v="Staging 56day 1-31"/>
    <s v="text"/>
    <b v="1"/>
    <m/>
    <n v="89166"/>
    <n v="1109"/>
    <n v="2"/>
    <n v="2"/>
    <s v="https://stage-delphi-api.delphiplatform.io/v2/amazon/tracks/streams?&amp;start_date=2019-11-15&amp;end_date=2020-01-22&amp;isrc=USSM11303954&amp;limit=1000&amp;country_code=worldwide&amp;group_by=date"/>
    <n v="252"/>
    <n v="1"/>
    <n v="0"/>
    <s v="ip-10-50-10-161"/>
    <n v="0"/>
    <n v="0"/>
  </r>
  <r>
    <n v="1583252504938"/>
    <n v="3054"/>
    <x v="3"/>
    <n v="200"/>
    <s v="OK"/>
    <s v="Staging 56day 1-30"/>
    <s v="text"/>
    <b v="1"/>
    <m/>
    <n v="858588"/>
    <n v="1086"/>
    <n v="2"/>
    <n v="2"/>
    <s v="https://stage-delphi-api.delphiplatform.io/v2/amazon/tracks/streams?&amp;start_date=2019-11-15&amp;end_date=2020-01-22&amp;isrc=GBARL1800368&amp;limit=1000&amp;group_by=date"/>
    <n v="3041"/>
    <n v="1"/>
    <n v="0"/>
    <s v="ip-10-50-10-161"/>
    <n v="0"/>
    <n v="0"/>
  </r>
  <r>
    <n v="1583252507896"/>
    <n v="1491"/>
    <x v="3"/>
    <n v="200"/>
    <s v="OK"/>
    <s v="Staging 56day 1-31"/>
    <s v="text"/>
    <b v="1"/>
    <m/>
    <n v="806289"/>
    <n v="1086"/>
    <n v="2"/>
    <n v="2"/>
    <s v="https://stage-delphi-api.delphiplatform.io/v2/amazon/tracks/streams?&amp;start_date=2019-11-15&amp;end_date=2020-01-22&amp;isrc=USSM11303954&amp;limit=1000&amp;group_by=date"/>
    <n v="1484"/>
    <n v="1"/>
    <n v="0"/>
    <s v="ip-10-50-10-161"/>
    <n v="0"/>
    <n v="0"/>
  </r>
  <r>
    <n v="1583252507993"/>
    <n v="1504"/>
    <x v="4"/>
    <n v="200"/>
    <s v="OK"/>
    <s v="Staging 56day 1-30"/>
    <s v="text"/>
    <b v="1"/>
    <m/>
    <n v="54907"/>
    <n v="1072"/>
    <n v="2"/>
    <n v="2"/>
    <s v="https://stage-delphi-api.delphiplatform.io/v2/amazon/tracks/streams?&amp;start_date=2019-11-15&amp;end_date=2020-01-22&amp;isrc=GBARL1800368&amp;limit=1000"/>
    <n v="1504"/>
    <n v="1"/>
    <n v="0"/>
    <s v="ip-10-50-10-161"/>
    <n v="0"/>
    <n v="27"/>
  </r>
  <r>
    <n v="1583252509719"/>
    <n v="488"/>
    <x v="0"/>
    <n v="200"/>
    <s v="OK"/>
    <s v="Staging 56day 1-32"/>
    <s v="text"/>
    <b v="1"/>
    <m/>
    <n v="1066"/>
    <n v="405"/>
    <n v="2"/>
    <n v="2"/>
    <s v="https://stage-delphi-api.delphiplatform.io/v2/oauth/token"/>
    <n v="487"/>
    <n v="1"/>
    <n v="0"/>
    <s v="ip-10-50-10-161"/>
    <n v="0"/>
    <n v="12"/>
  </r>
  <r>
    <n v="1583252510207"/>
    <n v="573"/>
    <x v="1"/>
    <n v="200"/>
    <s v="OK"/>
    <s v="Staging 56day 1-32"/>
    <s v="text"/>
    <b v="1"/>
    <m/>
    <n v="1972"/>
    <n v="1095"/>
    <n v="2"/>
    <n v="2"/>
    <s v="https://stage-delphi-api.delphiplatform.io/v2/amazon/tracks/streams?&amp;start_date=2019-11-15&amp;end_date=2020-01-22&amp;isrc=USSM11607555&amp;limit=1000&amp;country_code=worldwide"/>
    <n v="573"/>
    <n v="1"/>
    <n v="0"/>
    <s v="ip-10-50-10-161"/>
    <n v="0"/>
    <n v="0"/>
  </r>
  <r>
    <n v="1583252509388"/>
    <n v="1714"/>
    <x v="4"/>
    <n v="200"/>
    <s v="OK"/>
    <s v="Staging 56day 1-31"/>
    <s v="text"/>
    <b v="1"/>
    <m/>
    <n v="52055"/>
    <n v="1072"/>
    <n v="2"/>
    <n v="2"/>
    <s v="https://stage-delphi-api.delphiplatform.io/v2/amazon/tracks/streams?&amp;start_date=2019-11-15&amp;end_date=2020-01-22&amp;isrc=USSM11303954&amp;limit=1000"/>
    <n v="1714"/>
    <n v="1"/>
    <n v="0"/>
    <s v="ip-10-50-10-161"/>
    <n v="0"/>
    <n v="11"/>
  </r>
  <r>
    <n v="1583252510780"/>
    <n v="349"/>
    <x v="2"/>
    <n v="200"/>
    <s v="OK"/>
    <s v="Staging 56day 1-32"/>
    <s v="text"/>
    <b v="1"/>
    <m/>
    <n v="88019"/>
    <n v="1109"/>
    <n v="1"/>
    <n v="1"/>
    <s v="https://stage-delphi-api.delphiplatform.io/v2/amazon/tracks/streams?&amp;start_date=2019-11-15&amp;end_date=2020-01-22&amp;isrc=USSM11607555&amp;limit=1000&amp;country_code=worldwide&amp;group_by=date"/>
    <n v="348"/>
    <n v="1"/>
    <n v="0"/>
    <s v="ip-10-50-10-161"/>
    <n v="0"/>
    <n v="0"/>
  </r>
  <r>
    <n v="1583252511129"/>
    <n v="1208"/>
    <x v="3"/>
    <n v="200"/>
    <s v="OK"/>
    <s v="Staging 56day 1-32"/>
    <s v="text"/>
    <b v="1"/>
    <m/>
    <n v="943758"/>
    <n v="1086"/>
    <n v="1"/>
    <n v="1"/>
    <s v="https://stage-delphi-api.delphiplatform.io/v2/amazon/tracks/streams?&amp;start_date=2019-11-15&amp;end_date=2020-01-22&amp;isrc=USSM11607555&amp;limit=1000&amp;group_by=date"/>
    <n v="1199"/>
    <n v="1"/>
    <n v="0"/>
    <s v="ip-10-50-10-161"/>
    <n v="0"/>
    <n v="0"/>
  </r>
  <r>
    <n v="1583252512780"/>
    <n v="507"/>
    <x v="0"/>
    <n v="200"/>
    <s v="OK"/>
    <s v="Staging 56day 1-33"/>
    <s v="text"/>
    <b v="1"/>
    <m/>
    <n v="1066"/>
    <n v="405"/>
    <n v="2"/>
    <n v="2"/>
    <s v="https://stage-delphi-api.delphiplatform.io/v2/oauth/token"/>
    <n v="507"/>
    <n v="1"/>
    <n v="0"/>
    <s v="ip-10-50-10-161"/>
    <n v="0"/>
    <n v="24"/>
  </r>
  <r>
    <n v="1583252512338"/>
    <n v="1090"/>
    <x v="4"/>
    <n v="200"/>
    <s v="OK"/>
    <s v="Staging 56day 1-32"/>
    <s v="text"/>
    <b v="1"/>
    <m/>
    <n v="44863"/>
    <n v="1072"/>
    <n v="2"/>
    <n v="2"/>
    <s v="https://stage-delphi-api.delphiplatform.io/v2/amazon/tracks/streams?&amp;start_date=2019-11-15&amp;end_date=2020-01-22&amp;isrc=USSM11607555&amp;limit=1000"/>
    <n v="1090"/>
    <n v="1"/>
    <n v="0"/>
    <s v="ip-10-50-10-161"/>
    <n v="0"/>
    <n v="30"/>
  </r>
  <r>
    <n v="1583252513288"/>
    <n v="262"/>
    <x v="1"/>
    <n v="200"/>
    <s v="OK"/>
    <s v="Staging 56day 1-33"/>
    <s v="text"/>
    <b v="1"/>
    <m/>
    <n v="1838"/>
    <n v="1095"/>
    <n v="1"/>
    <n v="1"/>
    <s v="https://stage-delphi-api.delphiplatform.io/v2/amazon/tracks/streams?&amp;start_date=2019-11-15&amp;end_date=2020-01-22&amp;isrc=USSM18100116&amp;limit=1000&amp;country_code=worldwide"/>
    <n v="262"/>
    <n v="1"/>
    <n v="0"/>
    <s v="ip-10-50-10-161"/>
    <n v="0"/>
    <n v="0"/>
  </r>
  <r>
    <n v="1583252513551"/>
    <n v="283"/>
    <x v="2"/>
    <n v="200"/>
    <s v="OK"/>
    <s v="Staging 56day 1-33"/>
    <s v="text"/>
    <b v="1"/>
    <m/>
    <n v="80474"/>
    <n v="1109"/>
    <n v="1"/>
    <n v="1"/>
    <s v="https://stage-delphi-api.delphiplatform.io/v2/amazon/tracks/streams?&amp;start_date=2019-11-15&amp;end_date=2020-01-22&amp;isrc=USSM18100116&amp;limit=1000&amp;country_code=worldwide&amp;group_by=date"/>
    <n v="282"/>
    <n v="1"/>
    <n v="0"/>
    <s v="ip-10-50-10-161"/>
    <n v="0"/>
    <n v="0"/>
  </r>
  <r>
    <n v="1583252513834"/>
    <n v="1182"/>
    <x v="3"/>
    <n v="200"/>
    <s v="OK"/>
    <s v="Staging 56day 1-33"/>
    <s v="text"/>
    <b v="1"/>
    <m/>
    <n v="839372"/>
    <n v="1086"/>
    <n v="1"/>
    <n v="1"/>
    <s v="https://stage-delphi-api.delphiplatform.io/v2/amazon/tracks/streams?&amp;start_date=2019-11-15&amp;end_date=2020-01-22&amp;isrc=USSM18100116&amp;limit=1000&amp;group_by=date"/>
    <n v="1176"/>
    <n v="1"/>
    <n v="0"/>
    <s v="ip-10-50-10-161"/>
    <n v="0"/>
    <n v="0"/>
  </r>
  <r>
    <n v="1583252515017"/>
    <n v="1014"/>
    <x v="4"/>
    <n v="200"/>
    <s v="OK"/>
    <s v="Staging 56day 1-33"/>
    <s v="text"/>
    <b v="1"/>
    <m/>
    <n v="44928"/>
    <n v="1072"/>
    <n v="2"/>
    <n v="2"/>
    <s v="https://stage-delphi-api.delphiplatform.io/v2/amazon/tracks/streams?&amp;start_date=2019-11-15&amp;end_date=2020-01-22&amp;isrc=USSM18100116&amp;limit=1000"/>
    <n v="1014"/>
    <n v="1"/>
    <n v="0"/>
    <s v="ip-10-50-10-161"/>
    <n v="0"/>
    <n v="9"/>
  </r>
  <r>
    <n v="1583252515840"/>
    <n v="405"/>
    <x v="0"/>
    <n v="200"/>
    <s v="OK"/>
    <s v="Staging 56day 1-34"/>
    <s v="text"/>
    <b v="1"/>
    <m/>
    <n v="1066"/>
    <n v="405"/>
    <n v="1"/>
    <n v="1"/>
    <s v="https://stage-delphi-api.delphiplatform.io/v2/oauth/token"/>
    <n v="405"/>
    <n v="1"/>
    <n v="0"/>
    <s v="ip-10-50-10-161"/>
    <n v="0"/>
    <n v="10"/>
  </r>
  <r>
    <n v="1583252516246"/>
    <n v="279"/>
    <x v="1"/>
    <n v="200"/>
    <s v="OK"/>
    <s v="Staging 56day 1-34"/>
    <s v="text"/>
    <b v="1"/>
    <m/>
    <n v="1886"/>
    <n v="1095"/>
    <n v="1"/>
    <n v="1"/>
    <s v="https://stage-delphi-api.delphiplatform.io/v2/amazon/tracks/streams?&amp;start_date=2019-11-15&amp;end_date=2020-01-22&amp;isrc=USWD11993797&amp;limit=1000&amp;country_code=worldwide"/>
    <n v="279"/>
    <n v="1"/>
    <n v="0"/>
    <s v="ip-10-50-10-161"/>
    <n v="0"/>
    <n v="0"/>
  </r>
  <r>
    <n v="1583252516526"/>
    <n v="308"/>
    <x v="2"/>
    <n v="200"/>
    <s v="OK"/>
    <s v="Staging 56day 1-34"/>
    <s v="text"/>
    <b v="1"/>
    <m/>
    <n v="80081"/>
    <n v="1109"/>
    <n v="1"/>
    <n v="1"/>
    <s v="https://stage-delphi-api.delphiplatform.io/v2/amazon/tracks/streams?&amp;start_date=2019-11-15&amp;end_date=2020-01-22&amp;isrc=USWD11993797&amp;limit=1000&amp;country_code=worldwide&amp;group_by=date"/>
    <n v="307"/>
    <n v="1"/>
    <n v="0"/>
    <s v="ip-10-50-10-161"/>
    <n v="0"/>
    <n v="0"/>
  </r>
  <r>
    <n v="1583252516835"/>
    <n v="985"/>
    <x v="3"/>
    <n v="200"/>
    <s v="OK"/>
    <s v="Staging 56day 1-34"/>
    <s v="text"/>
    <b v="1"/>
    <m/>
    <n v="861505"/>
    <n v="1086"/>
    <n v="1"/>
    <n v="1"/>
    <s v="https://stage-delphi-api.delphiplatform.io/v2/amazon/tracks/streams?&amp;start_date=2019-11-15&amp;end_date=2020-01-22&amp;isrc=USWD11993797&amp;limit=1000&amp;group_by=date"/>
    <n v="978"/>
    <n v="1"/>
    <n v="0"/>
    <s v="ip-10-50-10-161"/>
    <n v="0"/>
    <n v="0"/>
  </r>
  <r>
    <n v="1583252517821"/>
    <n v="794"/>
    <x v="4"/>
    <n v="200"/>
    <s v="OK"/>
    <s v="Staging 56day 1-34"/>
    <s v="text"/>
    <b v="1"/>
    <m/>
    <n v="40820"/>
    <n v="1072"/>
    <n v="1"/>
    <n v="1"/>
    <s v="https://stage-delphi-api.delphiplatform.io/v2/amazon/tracks/streams?&amp;start_date=2019-11-15&amp;end_date=2020-01-22&amp;isrc=USWD11993797&amp;limit=1000"/>
    <n v="793"/>
    <n v="1"/>
    <n v="0"/>
    <s v="ip-10-50-10-161"/>
    <n v="0"/>
    <n v="0"/>
  </r>
  <r>
    <n v="1583252518902"/>
    <n v="356"/>
    <x v="0"/>
    <n v="200"/>
    <s v="OK"/>
    <s v="Staging 56day 1-35"/>
    <s v="text"/>
    <b v="1"/>
    <m/>
    <n v="1066"/>
    <n v="405"/>
    <n v="1"/>
    <n v="1"/>
    <s v="https://stage-delphi-api.delphiplatform.io/v2/oauth/token"/>
    <n v="356"/>
    <n v="1"/>
    <n v="0"/>
    <s v="ip-10-50-10-161"/>
    <n v="0"/>
    <n v="17"/>
  </r>
  <r>
    <n v="1583252519258"/>
    <n v="287"/>
    <x v="1"/>
    <n v="200"/>
    <s v="OK"/>
    <s v="Staging 56day 1-35"/>
    <s v="text"/>
    <b v="1"/>
    <m/>
    <n v="1993"/>
    <n v="1095"/>
    <n v="1"/>
    <n v="1"/>
    <s v="https://stage-delphi-api.delphiplatform.io/v2/amazon/tracks/streams?&amp;start_date=2019-11-15&amp;end_date=2020-01-22&amp;isrc=NOG841549010&amp;limit=1000&amp;country_code=worldwide"/>
    <n v="287"/>
    <n v="1"/>
    <n v="0"/>
    <s v="ip-10-50-10-161"/>
    <n v="0"/>
    <n v="0"/>
  </r>
  <r>
    <n v="1583252519545"/>
    <n v="302"/>
    <x v="2"/>
    <n v="200"/>
    <s v="OK"/>
    <s v="Staging 56day 1-35"/>
    <s v="text"/>
    <b v="1"/>
    <m/>
    <n v="92461"/>
    <n v="1109"/>
    <n v="1"/>
    <n v="1"/>
    <s v="https://stage-delphi-api.delphiplatform.io/v2/amazon/tracks/streams?&amp;start_date=2019-11-15&amp;end_date=2020-01-22&amp;isrc=NOG841549010&amp;limit=1000&amp;country_code=worldwide&amp;group_by=date"/>
    <n v="301"/>
    <n v="1"/>
    <n v="0"/>
    <s v="ip-10-50-10-161"/>
    <n v="0"/>
    <n v="0"/>
  </r>
  <r>
    <n v="1583252519847"/>
    <n v="1491"/>
    <x v="3"/>
    <n v="200"/>
    <s v="OK"/>
    <s v="Staging 56day 1-35"/>
    <s v="text"/>
    <b v="1"/>
    <m/>
    <n v="949342"/>
    <n v="1086"/>
    <n v="1"/>
    <n v="1"/>
    <s v="https://stage-delphi-api.delphiplatform.io/v2/amazon/tracks/streams?&amp;start_date=2019-11-15&amp;end_date=2020-01-22&amp;isrc=NOG841549010&amp;limit=1000&amp;group_by=date"/>
    <n v="1481"/>
    <n v="1"/>
    <n v="0"/>
    <s v="ip-10-50-10-161"/>
    <n v="0"/>
    <n v="0"/>
  </r>
  <r>
    <n v="1583252521963"/>
    <n v="571"/>
    <x v="0"/>
    <n v="200"/>
    <s v="OK"/>
    <s v="Staging 56day 1-36"/>
    <s v="text"/>
    <b v="1"/>
    <m/>
    <n v="1066"/>
    <n v="405"/>
    <n v="2"/>
    <n v="2"/>
    <s v="https://stage-delphi-api.delphiplatform.io/v2/oauth/token"/>
    <n v="571"/>
    <n v="1"/>
    <n v="0"/>
    <s v="ip-10-50-10-161"/>
    <n v="0"/>
    <n v="9"/>
  </r>
  <r>
    <n v="1583252521342"/>
    <n v="1369"/>
    <x v="4"/>
    <n v="200"/>
    <s v="OK"/>
    <s v="Staging 56day 1-35"/>
    <s v="text"/>
    <b v="1"/>
    <m/>
    <n v="52244"/>
    <n v="1072"/>
    <n v="2"/>
    <n v="2"/>
    <s v="https://stage-delphi-api.delphiplatform.io/v2/amazon/tracks/streams?&amp;start_date=2019-11-15&amp;end_date=2020-01-22&amp;isrc=NOG841549010&amp;limit=1000"/>
    <n v="1368"/>
    <n v="1"/>
    <n v="0"/>
    <s v="ip-10-50-10-161"/>
    <n v="0"/>
    <n v="36"/>
  </r>
  <r>
    <n v="1583252522535"/>
    <n v="791"/>
    <x v="1"/>
    <n v="200"/>
    <s v="OK"/>
    <s v="Staging 56day 1-36"/>
    <s v="text"/>
    <b v="1"/>
    <m/>
    <n v="1956"/>
    <n v="1095"/>
    <n v="1"/>
    <n v="1"/>
    <s v="https://stage-delphi-api.delphiplatform.io/v2/amazon/tracks/streams?&amp;start_date=2019-11-15&amp;end_date=2020-01-22&amp;isrc=QZ45A1700126&amp;limit=1000&amp;country_code=worldwide"/>
    <n v="791"/>
    <n v="1"/>
    <n v="0"/>
    <s v="ip-10-50-10-161"/>
    <n v="0"/>
    <n v="0"/>
  </r>
  <r>
    <n v="1583252523326"/>
    <n v="280"/>
    <x v="2"/>
    <n v="200"/>
    <s v="OK"/>
    <s v="Staging 56day 1-36"/>
    <s v="text"/>
    <b v="1"/>
    <m/>
    <n v="81899"/>
    <n v="1109"/>
    <n v="1"/>
    <n v="1"/>
    <s v="https://stage-delphi-api.delphiplatform.io/v2/amazon/tracks/streams?&amp;start_date=2019-11-15&amp;end_date=2020-01-22&amp;isrc=QZ45A1700126&amp;limit=1000&amp;country_code=worldwide&amp;group_by=date"/>
    <n v="279"/>
    <n v="1"/>
    <n v="0"/>
    <s v="ip-10-50-10-161"/>
    <n v="0"/>
    <n v="0"/>
  </r>
  <r>
    <n v="1583252523606"/>
    <n v="1182"/>
    <x v="3"/>
    <n v="200"/>
    <s v="OK"/>
    <s v="Staging 56day 1-36"/>
    <s v="text"/>
    <b v="1"/>
    <m/>
    <n v="898173"/>
    <n v="1086"/>
    <n v="1"/>
    <n v="1"/>
    <s v="https://stage-delphi-api.delphiplatform.io/v2/amazon/tracks/streams?&amp;start_date=2019-11-15&amp;end_date=2020-01-22&amp;isrc=QZ45A1700126&amp;limit=1000&amp;group_by=date"/>
    <n v="1173"/>
    <n v="1"/>
    <n v="0"/>
    <s v="ip-10-50-10-161"/>
    <n v="0"/>
    <n v="0"/>
  </r>
  <r>
    <n v="1583252525024"/>
    <n v="472"/>
    <x v="0"/>
    <n v="200"/>
    <s v="OK"/>
    <s v="Staging 56day 1-37"/>
    <s v="text"/>
    <b v="1"/>
    <m/>
    <n v="1066"/>
    <n v="405"/>
    <n v="2"/>
    <n v="2"/>
    <s v="https://stage-delphi-api.delphiplatform.io/v2/oauth/token"/>
    <n v="472"/>
    <n v="1"/>
    <n v="0"/>
    <s v="ip-10-50-10-161"/>
    <n v="0"/>
    <n v="12"/>
  </r>
  <r>
    <n v="1583252524788"/>
    <n v="1187"/>
    <x v="4"/>
    <n v="200"/>
    <s v="OK"/>
    <s v="Staging 56day 1-36"/>
    <s v="text"/>
    <b v="1"/>
    <m/>
    <n v="45068"/>
    <n v="1072"/>
    <n v="2"/>
    <n v="2"/>
    <s v="https://stage-delphi-api.delphiplatform.io/v2/amazon/tracks/streams?&amp;start_date=2019-11-15&amp;end_date=2020-01-22&amp;isrc=QZ45A1700126&amp;limit=1000"/>
    <n v="1186"/>
    <n v="1"/>
    <n v="0"/>
    <s v="ip-10-50-10-161"/>
    <n v="0"/>
    <n v="12"/>
  </r>
  <r>
    <n v="1583252525497"/>
    <n v="589"/>
    <x v="1"/>
    <n v="200"/>
    <s v="OK"/>
    <s v="Staging 56day 1-37"/>
    <s v="text"/>
    <b v="1"/>
    <m/>
    <n v="2034"/>
    <n v="1095"/>
    <n v="1"/>
    <n v="1"/>
    <s v="https://stage-delphi-api.delphiplatform.io/v2/amazon/tracks/streams?&amp;start_date=2019-11-15&amp;end_date=2020-01-22&amp;isrc=USRC11900004&amp;limit=1000&amp;country_code=worldwide"/>
    <n v="589"/>
    <n v="1"/>
    <n v="0"/>
    <s v="ip-10-50-10-161"/>
    <n v="0"/>
    <n v="0"/>
  </r>
  <r>
    <n v="1583252526087"/>
    <n v="304"/>
    <x v="2"/>
    <n v="200"/>
    <s v="OK"/>
    <s v="Staging 56day 1-37"/>
    <s v="text"/>
    <b v="1"/>
    <m/>
    <n v="93431"/>
    <n v="1109"/>
    <n v="1"/>
    <n v="1"/>
    <s v="https://stage-delphi-api.delphiplatform.io/v2/amazon/tracks/streams?&amp;start_date=2019-11-15&amp;end_date=2020-01-22&amp;isrc=USRC11900004&amp;limit=1000&amp;country_code=worldwide&amp;group_by=date"/>
    <n v="304"/>
    <n v="1"/>
    <n v="0"/>
    <s v="ip-10-50-10-161"/>
    <n v="0"/>
    <n v="0"/>
  </r>
  <r>
    <n v="1583252526392"/>
    <n v="1595"/>
    <x v="3"/>
    <n v="200"/>
    <s v="OK"/>
    <s v="Staging 56day 1-37"/>
    <s v="text"/>
    <b v="1"/>
    <m/>
    <n v="882062"/>
    <n v="1086"/>
    <n v="1"/>
    <n v="1"/>
    <s v="https://stage-delphi-api.delphiplatform.io/v2/amazon/tracks/streams?&amp;start_date=2019-11-15&amp;end_date=2020-01-22&amp;isrc=USRC11900004&amp;limit=1000&amp;group_by=date"/>
    <n v="1587"/>
    <n v="1"/>
    <n v="0"/>
    <s v="ip-10-50-10-161"/>
    <n v="0"/>
    <n v="0"/>
  </r>
  <r>
    <n v="1583252528084"/>
    <n v="476"/>
    <x v="0"/>
    <n v="200"/>
    <s v="OK"/>
    <s v="Staging 56day 1-38"/>
    <s v="text"/>
    <b v="1"/>
    <m/>
    <n v="1066"/>
    <n v="405"/>
    <n v="2"/>
    <n v="2"/>
    <s v="https://stage-delphi-api.delphiplatform.io/v2/oauth/token"/>
    <n v="476"/>
    <n v="1"/>
    <n v="0"/>
    <s v="ip-10-50-10-161"/>
    <n v="0"/>
    <n v="14"/>
  </r>
  <r>
    <n v="1583252528561"/>
    <n v="504"/>
    <x v="1"/>
    <n v="200"/>
    <s v="OK"/>
    <s v="Staging 56day 1-38"/>
    <s v="text"/>
    <b v="1"/>
    <m/>
    <n v="1925"/>
    <n v="1095"/>
    <n v="2"/>
    <n v="2"/>
    <s v="https://stage-delphi-api.delphiplatform.io/v2/amazon/tracks/streams?&amp;start_date=2019-11-15&amp;end_date=2020-01-22&amp;isrc=USQX91901111&amp;limit=1000&amp;country_code=worldwide"/>
    <n v="504"/>
    <n v="1"/>
    <n v="0"/>
    <s v="ip-10-50-10-161"/>
    <n v="0"/>
    <n v="0"/>
  </r>
  <r>
    <n v="1583252529065"/>
    <n v="257"/>
    <x v="2"/>
    <n v="200"/>
    <s v="OK"/>
    <s v="Staging 56day 1-38"/>
    <s v="text"/>
    <b v="1"/>
    <m/>
    <n v="80923"/>
    <n v="1109"/>
    <n v="2"/>
    <n v="2"/>
    <s v="https://stage-delphi-api.delphiplatform.io/v2/amazon/tracks/streams?&amp;start_date=2019-11-15&amp;end_date=2020-01-22&amp;isrc=USQX91901111&amp;limit=1000&amp;country_code=worldwide&amp;group_by=date"/>
    <n v="255"/>
    <n v="1"/>
    <n v="0"/>
    <s v="ip-10-50-10-161"/>
    <n v="0"/>
    <n v="0"/>
  </r>
  <r>
    <n v="1583252527987"/>
    <n v="1979"/>
    <x v="4"/>
    <n v="200"/>
    <s v="OK"/>
    <s v="Staging 56day 1-37"/>
    <s v="text"/>
    <b v="1"/>
    <m/>
    <n v="53515"/>
    <n v="1072"/>
    <n v="2"/>
    <n v="2"/>
    <s v="https://stage-delphi-api.delphiplatform.io/v2/amazon/tracks/streams?&amp;start_date=2019-11-15&amp;end_date=2020-01-22&amp;isrc=USRC11900004&amp;limit=1000"/>
    <n v="1979"/>
    <n v="1"/>
    <n v="0"/>
    <s v="ip-10-50-10-161"/>
    <n v="0"/>
    <n v="15"/>
  </r>
  <r>
    <n v="1583252529322"/>
    <n v="1363"/>
    <x v="3"/>
    <n v="200"/>
    <s v="OK"/>
    <s v="Staging 56day 1-38"/>
    <s v="text"/>
    <b v="1"/>
    <m/>
    <n v="941381"/>
    <n v="1086"/>
    <n v="1"/>
    <n v="1"/>
    <s v="https://stage-delphi-api.delphiplatform.io/v2/amazon/tracks/streams?&amp;start_date=2019-11-15&amp;end_date=2020-01-22&amp;isrc=USQX91901111&amp;limit=1000&amp;group_by=date"/>
    <n v="1357"/>
    <n v="1"/>
    <n v="0"/>
    <s v="ip-10-50-10-161"/>
    <n v="0"/>
    <n v="0"/>
  </r>
  <r>
    <n v="1583252530685"/>
    <n v="850"/>
    <x v="4"/>
    <n v="200"/>
    <s v="OK"/>
    <s v="Staging 56day 1-38"/>
    <s v="text"/>
    <b v="1"/>
    <m/>
    <n v="43179"/>
    <n v="1072"/>
    <n v="2"/>
    <n v="2"/>
    <s v="https://stage-delphi-api.delphiplatform.io/v2/amazon/tracks/streams?&amp;start_date=2019-11-15&amp;end_date=2020-01-22&amp;isrc=USQX91901111&amp;limit=1000"/>
    <n v="849"/>
    <n v="1"/>
    <n v="0"/>
    <s v="ip-10-50-10-161"/>
    <n v="0"/>
    <n v="9"/>
  </r>
  <r>
    <n v="1583252531146"/>
    <n v="477"/>
    <x v="0"/>
    <n v="200"/>
    <s v="OK"/>
    <s v="Staging 56day 1-39"/>
    <s v="text"/>
    <b v="1"/>
    <m/>
    <n v="1066"/>
    <n v="405"/>
    <n v="1"/>
    <n v="1"/>
    <s v="https://stage-delphi-api.delphiplatform.io/v2/oauth/token"/>
    <n v="477"/>
    <n v="1"/>
    <n v="0"/>
    <s v="ip-10-50-10-161"/>
    <n v="0"/>
    <n v="13"/>
  </r>
  <r>
    <n v="1583252531623"/>
    <n v="296"/>
    <x v="1"/>
    <n v="200"/>
    <s v="OK"/>
    <s v="Staging 56day 1-39"/>
    <s v="text"/>
    <b v="1"/>
    <m/>
    <n v="1999"/>
    <n v="1095"/>
    <n v="1"/>
    <n v="1"/>
    <s v="https://stage-delphi-api.delphiplatform.io/v2/amazon/tracks/streams?&amp;start_date=2019-11-15&amp;end_date=2020-01-22&amp;isrc=USSM19801941&amp;limit=1000&amp;country_code=worldwide"/>
    <n v="296"/>
    <n v="1"/>
    <n v="0"/>
    <s v="ip-10-50-10-161"/>
    <n v="0"/>
    <n v="0"/>
  </r>
  <r>
    <n v="1583252531920"/>
    <n v="309"/>
    <x v="2"/>
    <n v="200"/>
    <s v="OK"/>
    <s v="Staging 56day 1-39"/>
    <s v="text"/>
    <b v="1"/>
    <m/>
    <n v="92797"/>
    <n v="1109"/>
    <n v="1"/>
    <n v="1"/>
    <s v="https://stage-delphi-api.delphiplatform.io/v2/amazon/tracks/streams?&amp;start_date=2019-11-15&amp;end_date=2020-01-22&amp;isrc=USSM19801941&amp;limit=1000&amp;country_code=worldwide&amp;group_by=date"/>
    <n v="309"/>
    <n v="1"/>
    <n v="0"/>
    <s v="ip-10-50-10-161"/>
    <n v="0"/>
    <n v="0"/>
  </r>
  <r>
    <n v="1583252532230"/>
    <n v="1575"/>
    <x v="3"/>
    <n v="200"/>
    <s v="OK"/>
    <s v="Staging 56day 1-39"/>
    <s v="text"/>
    <b v="1"/>
    <m/>
    <n v="892831"/>
    <n v="1086"/>
    <n v="1"/>
    <n v="1"/>
    <s v="https://stage-delphi-api.delphiplatform.io/v2/amazon/tracks/streams?&amp;start_date=2019-11-15&amp;end_date=2020-01-22&amp;isrc=USSM19801941&amp;limit=1000&amp;group_by=date"/>
    <n v="1568"/>
    <n v="1"/>
    <n v="0"/>
    <s v="ip-10-50-10-161"/>
    <n v="0"/>
    <n v="0"/>
  </r>
  <r>
    <n v="1583252534206"/>
    <n v="442"/>
    <x v="0"/>
    <n v="200"/>
    <s v="OK"/>
    <s v="Staging 56day 1-40"/>
    <s v="text"/>
    <b v="1"/>
    <m/>
    <n v="1066"/>
    <n v="405"/>
    <n v="2"/>
    <n v="2"/>
    <s v="https://stage-delphi-api.delphiplatform.io/v2/oauth/token"/>
    <n v="442"/>
    <n v="1"/>
    <n v="0"/>
    <s v="ip-10-50-10-161"/>
    <n v="0"/>
    <n v="11"/>
  </r>
  <r>
    <n v="1583252533806"/>
    <n v="1587"/>
    <x v="4"/>
    <n v="200"/>
    <s v="OK"/>
    <s v="Staging 56day 1-39"/>
    <s v="text"/>
    <b v="1"/>
    <m/>
    <n v="53583"/>
    <n v="1072"/>
    <n v="2"/>
    <n v="2"/>
    <s v="https://stage-delphi-api.delphiplatform.io/v2/amazon/tracks/streams?&amp;start_date=2019-11-15&amp;end_date=2020-01-22&amp;isrc=USSM19801941&amp;limit=1000"/>
    <n v="1586"/>
    <n v="1"/>
    <n v="0"/>
    <s v="ip-10-50-10-161"/>
    <n v="0"/>
    <n v="14"/>
  </r>
  <r>
    <n v="1583252534649"/>
    <n v="920"/>
    <x v="1"/>
    <n v="200"/>
    <s v="OK"/>
    <s v="Staging 56day 1-40"/>
    <s v="text"/>
    <b v="1"/>
    <m/>
    <n v="2039"/>
    <n v="1095"/>
    <n v="1"/>
    <n v="1"/>
    <s v="https://stage-delphi-api.delphiplatform.io/v2/amazon/tracks/streams?&amp;start_date=2019-11-15&amp;end_date=2020-01-22&amp;isrc=USQX91700278&amp;limit=1000&amp;country_code=worldwide"/>
    <n v="920"/>
    <n v="1"/>
    <n v="0"/>
    <s v="ip-10-50-10-161"/>
    <n v="0"/>
    <n v="0"/>
  </r>
  <r>
    <n v="1583252535568"/>
    <n v="309"/>
    <x v="2"/>
    <n v="200"/>
    <s v="OK"/>
    <s v="Staging 56day 1-40"/>
    <s v="text"/>
    <b v="1"/>
    <m/>
    <n v="92658"/>
    <n v="1109"/>
    <n v="1"/>
    <n v="1"/>
    <s v="https://stage-delphi-api.delphiplatform.io/v2/amazon/tracks/streams?&amp;start_date=2019-11-15&amp;end_date=2020-01-22&amp;isrc=USQX91700278&amp;limit=1000&amp;country_code=worldwide&amp;group_by=date"/>
    <n v="308"/>
    <n v="1"/>
    <n v="0"/>
    <s v="ip-10-50-10-161"/>
    <n v="0"/>
    <n v="0"/>
  </r>
  <r>
    <n v="1583252535878"/>
    <n v="1665"/>
    <x v="3"/>
    <n v="200"/>
    <s v="OK"/>
    <s v="Staging 56day 1-40"/>
    <s v="text"/>
    <b v="1"/>
    <m/>
    <n v="883435"/>
    <n v="1086"/>
    <n v="2"/>
    <n v="2"/>
    <s v="https://stage-delphi-api.delphiplatform.io/v2/amazon/tracks/streams?&amp;start_date=2019-11-15&amp;end_date=2020-01-22&amp;isrc=USQX91700278&amp;limit=1000&amp;group_by=date"/>
    <n v="1659"/>
    <n v="1"/>
    <n v="0"/>
    <s v="ip-10-50-10-161"/>
    <n v="0"/>
    <n v="0"/>
  </r>
  <r>
    <n v="1583252537266"/>
    <n v="884"/>
    <x v="0"/>
    <n v="200"/>
    <s v="OK"/>
    <s v="Staging 56day 1-41"/>
    <s v="text"/>
    <b v="1"/>
    <m/>
    <n v="1066"/>
    <n v="405"/>
    <n v="2"/>
    <n v="2"/>
    <s v="https://stage-delphi-api.delphiplatform.io/v2/oauth/token"/>
    <n v="884"/>
    <n v="1"/>
    <n v="0"/>
    <s v="ip-10-50-10-161"/>
    <n v="0"/>
    <n v="89"/>
  </r>
  <r>
    <n v="1583252538151"/>
    <n v="618"/>
    <x v="1"/>
    <n v="200"/>
    <s v="OK"/>
    <s v="Staging 56day 1-41"/>
    <s v="text"/>
    <b v="1"/>
    <m/>
    <n v="2000"/>
    <n v="1095"/>
    <n v="2"/>
    <n v="2"/>
    <s v="https://stage-delphi-api.delphiplatform.io/v2/amazon/tracks/streams?&amp;start_date=2019-11-15&amp;end_date=2020-01-22&amp;isrc=USQX91601347&amp;limit=1000&amp;country_code=worldwide"/>
    <n v="618"/>
    <n v="1"/>
    <n v="0"/>
    <s v="ip-10-50-10-161"/>
    <n v="0"/>
    <n v="0"/>
  </r>
  <r>
    <n v="1583252538769"/>
    <n v="314"/>
    <x v="2"/>
    <n v="200"/>
    <s v="OK"/>
    <s v="Staging 56day 1-41"/>
    <s v="text"/>
    <b v="1"/>
    <m/>
    <n v="92208"/>
    <n v="1109"/>
    <n v="2"/>
    <n v="2"/>
    <s v="https://stage-delphi-api.delphiplatform.io/v2/amazon/tracks/streams?&amp;start_date=2019-11-15&amp;end_date=2020-01-22&amp;isrc=USQX91601347&amp;limit=1000&amp;country_code=worldwide&amp;group_by=date"/>
    <n v="312"/>
    <n v="1"/>
    <n v="0"/>
    <s v="ip-10-50-10-161"/>
    <n v="0"/>
    <n v="0"/>
  </r>
  <r>
    <n v="1583252540325"/>
    <n v="455"/>
    <x v="0"/>
    <n v="200"/>
    <s v="OK"/>
    <s v="Staging 56day 1-42"/>
    <s v="text"/>
    <b v="1"/>
    <m/>
    <n v="1066"/>
    <n v="405"/>
    <n v="3"/>
    <n v="3"/>
    <s v="https://stage-delphi-api.delphiplatform.io/v2/oauth/token"/>
    <n v="455"/>
    <n v="1"/>
    <n v="0"/>
    <s v="ip-10-50-10-161"/>
    <n v="0"/>
    <n v="12"/>
  </r>
  <r>
    <n v="1583252537543"/>
    <n v="3519"/>
    <x v="4"/>
    <n v="200"/>
    <s v="OK"/>
    <s v="Staging 56day 1-40"/>
    <s v="text"/>
    <b v="1"/>
    <m/>
    <n v="55885"/>
    <n v="1072"/>
    <n v="3"/>
    <n v="3"/>
    <s v="https://stage-delphi-api.delphiplatform.io/v2/amazon/tracks/streams?&amp;start_date=2019-11-15&amp;end_date=2020-01-22&amp;isrc=USQX91700278&amp;limit=1000"/>
    <n v="3517"/>
    <n v="1"/>
    <n v="0"/>
    <s v="ip-10-50-10-161"/>
    <n v="0"/>
    <n v="15"/>
  </r>
  <r>
    <n v="1583252540780"/>
    <n v="608"/>
    <x v="1"/>
    <n v="200"/>
    <s v="OK"/>
    <s v="Staging 56day 1-42"/>
    <s v="text"/>
    <b v="1"/>
    <m/>
    <n v="2030"/>
    <n v="1095"/>
    <n v="2"/>
    <n v="2"/>
    <s v="https://stage-delphi-api.delphiplatform.io/v2/amazon/tracks/streams?&amp;start_date=2019-11-15&amp;end_date=2020-01-22&amp;isrc=GBARL1800368&amp;limit=1000&amp;country_code=worldwide"/>
    <n v="608"/>
    <n v="1"/>
    <n v="0"/>
    <s v="ip-10-50-10-161"/>
    <n v="0"/>
    <n v="0"/>
  </r>
  <r>
    <n v="1583252541388"/>
    <n v="320"/>
    <x v="2"/>
    <n v="200"/>
    <s v="OK"/>
    <s v="Staging 56day 1-42"/>
    <s v="text"/>
    <b v="1"/>
    <m/>
    <n v="92817"/>
    <n v="1109"/>
    <n v="2"/>
    <n v="2"/>
    <s v="https://stage-delphi-api.delphiplatform.io/v2/amazon/tracks/streams?&amp;start_date=2019-11-15&amp;end_date=2020-01-22&amp;isrc=GBARL1800368&amp;limit=1000&amp;country_code=worldwide&amp;group_by=date"/>
    <n v="318"/>
    <n v="1"/>
    <n v="0"/>
    <s v="ip-10-50-10-161"/>
    <n v="0"/>
    <n v="0"/>
  </r>
  <r>
    <n v="1583252539084"/>
    <n v="2812"/>
    <x v="3"/>
    <n v="200"/>
    <s v="OK"/>
    <s v="Staging 56day 1-41"/>
    <s v="text"/>
    <b v="1"/>
    <m/>
    <n v="847893"/>
    <n v="1086"/>
    <n v="2"/>
    <n v="2"/>
    <s v="https://stage-delphi-api.delphiplatform.io/v2/amazon/tracks/streams?&amp;start_date=2019-11-15&amp;end_date=2020-01-22&amp;isrc=USQX91601347&amp;limit=1000&amp;group_by=date"/>
    <n v="2798"/>
    <n v="1"/>
    <n v="0"/>
    <s v="ip-10-50-10-161"/>
    <n v="0"/>
    <n v="0"/>
  </r>
  <r>
    <n v="1583252541897"/>
    <n v="1353"/>
    <x v="4"/>
    <n v="200"/>
    <s v="OK"/>
    <s v="Staging 56day 1-41"/>
    <s v="text"/>
    <b v="1"/>
    <m/>
    <n v="53159"/>
    <n v="1072"/>
    <n v="2"/>
    <n v="2"/>
    <s v="https://stage-delphi-api.delphiplatform.io/v2/amazon/tracks/streams?&amp;start_date=2019-11-15&amp;end_date=2020-01-22&amp;isrc=USQX91601347&amp;limit=1000"/>
    <n v="1352"/>
    <n v="1"/>
    <n v="0"/>
    <s v="ip-10-50-10-161"/>
    <n v="0"/>
    <n v="10"/>
  </r>
  <r>
    <n v="1583252541708"/>
    <n v="1726"/>
    <x v="3"/>
    <n v="200"/>
    <s v="OK"/>
    <s v="Staging 56day 1-42"/>
    <s v="text"/>
    <b v="1"/>
    <m/>
    <n v="867199"/>
    <n v="1086"/>
    <n v="2"/>
    <n v="2"/>
    <s v="https://stage-delphi-api.delphiplatform.io/v2/amazon/tracks/streams?&amp;start_date=2019-11-15&amp;end_date=2020-01-22&amp;isrc=GBARL1800368&amp;limit=1000&amp;group_by=date"/>
    <n v="1712"/>
    <n v="1"/>
    <n v="0"/>
    <s v="ip-10-50-10-161"/>
    <n v="0"/>
    <n v="0"/>
  </r>
  <r>
    <n v="1583252543385"/>
    <n v="434"/>
    <x v="0"/>
    <n v="200"/>
    <s v="OK"/>
    <s v="Staging 56day 1-43"/>
    <s v="text"/>
    <b v="1"/>
    <m/>
    <n v="1066"/>
    <n v="405"/>
    <n v="2"/>
    <n v="2"/>
    <s v="https://stage-delphi-api.delphiplatform.io/v2/oauth/token"/>
    <n v="434"/>
    <n v="1"/>
    <n v="0"/>
    <s v="ip-10-50-10-161"/>
    <n v="0"/>
    <n v="11"/>
  </r>
  <r>
    <n v="1583252543820"/>
    <n v="224"/>
    <x v="1"/>
    <n v="200"/>
    <s v="OK"/>
    <s v="Staging 56day 1-43"/>
    <s v="text"/>
    <b v="1"/>
    <m/>
    <n v="1986"/>
    <n v="1095"/>
    <n v="2"/>
    <n v="2"/>
    <s v="https://stage-delphi-api.delphiplatform.io/v2/amazon/tracks/streams?&amp;start_date=2019-11-15&amp;end_date=2020-01-22&amp;isrc=USSM11303954&amp;limit=1000&amp;country_code=worldwide"/>
    <n v="224"/>
    <n v="1"/>
    <n v="0"/>
    <s v="ip-10-50-10-161"/>
    <n v="0"/>
    <n v="0"/>
  </r>
  <r>
    <n v="1583252544044"/>
    <n v="435"/>
    <x v="2"/>
    <n v="200"/>
    <s v="OK"/>
    <s v="Staging 56day 1-43"/>
    <s v="text"/>
    <b v="1"/>
    <m/>
    <n v="89166"/>
    <n v="1109"/>
    <n v="2"/>
    <n v="2"/>
    <s v="https://stage-delphi-api.delphiplatform.io/v2/amazon/tracks/streams?&amp;start_date=2019-11-15&amp;end_date=2020-01-22&amp;isrc=USSM11303954&amp;limit=1000&amp;country_code=worldwide&amp;group_by=date"/>
    <n v="433"/>
    <n v="1"/>
    <n v="0"/>
    <s v="ip-10-50-10-161"/>
    <n v="0"/>
    <n v="0"/>
  </r>
  <r>
    <n v="1583252543435"/>
    <n v="1679"/>
    <x v="4"/>
    <n v="200"/>
    <s v="OK"/>
    <s v="Staging 56day 1-42"/>
    <s v="text"/>
    <b v="1"/>
    <m/>
    <n v="54907"/>
    <n v="1072"/>
    <n v="2"/>
    <n v="2"/>
    <s v="https://stage-delphi-api.delphiplatform.io/v2/amazon/tracks/streams?&amp;start_date=2019-11-15&amp;end_date=2020-01-22&amp;isrc=GBARL1800368&amp;limit=1000"/>
    <n v="1678"/>
    <n v="1"/>
    <n v="0"/>
    <s v="ip-10-50-10-161"/>
    <n v="0"/>
    <n v="10"/>
  </r>
  <r>
    <n v="1583252544479"/>
    <n v="1492"/>
    <x v="3"/>
    <n v="200"/>
    <s v="OK"/>
    <s v="Staging 56day 1-43"/>
    <s v="text"/>
    <b v="1"/>
    <m/>
    <n v="806289"/>
    <n v="1086"/>
    <n v="1"/>
    <n v="1"/>
    <s v="https://stage-delphi-api.delphiplatform.io/v2/amazon/tracks/streams?&amp;start_date=2019-11-15&amp;end_date=2020-01-22&amp;isrc=USSM11303954&amp;limit=1000&amp;group_by=date"/>
    <n v="1479"/>
    <n v="1"/>
    <n v="0"/>
    <s v="ip-10-50-10-161"/>
    <n v="0"/>
    <n v="0"/>
  </r>
  <r>
    <n v="1583252546445"/>
    <n v="393"/>
    <x v="0"/>
    <n v="200"/>
    <s v="OK"/>
    <s v="Staging 56day 1-44"/>
    <s v="text"/>
    <b v="1"/>
    <m/>
    <n v="1066"/>
    <n v="405"/>
    <n v="2"/>
    <n v="2"/>
    <s v="https://stage-delphi-api.delphiplatform.io/v2/oauth/token"/>
    <n v="393"/>
    <n v="1"/>
    <n v="0"/>
    <s v="ip-10-50-10-161"/>
    <n v="0"/>
    <n v="14"/>
  </r>
  <r>
    <n v="1583252546838"/>
    <n v="291"/>
    <x v="1"/>
    <n v="200"/>
    <s v="OK"/>
    <s v="Staging 56day 1-44"/>
    <s v="text"/>
    <b v="1"/>
    <m/>
    <n v="1972"/>
    <n v="1095"/>
    <n v="2"/>
    <n v="2"/>
    <s v="https://stage-delphi-api.delphiplatform.io/v2/amazon/tracks/streams?&amp;start_date=2019-11-15&amp;end_date=2020-01-22&amp;isrc=USSM11607555&amp;limit=1000&amp;country_code=worldwide"/>
    <n v="291"/>
    <n v="1"/>
    <n v="0"/>
    <s v="ip-10-50-10-161"/>
    <n v="0"/>
    <n v="0"/>
  </r>
  <r>
    <n v="1583252545972"/>
    <n v="1502"/>
    <x v="4"/>
    <n v="200"/>
    <s v="OK"/>
    <s v="Staging 56day 1-43"/>
    <s v="text"/>
    <b v="1"/>
    <m/>
    <n v="52055"/>
    <n v="1072"/>
    <n v="2"/>
    <n v="2"/>
    <s v="https://stage-delphi-api.delphiplatform.io/v2/amazon/tracks/streams?&amp;start_date=2019-11-15&amp;end_date=2020-01-22&amp;isrc=USSM11303954&amp;limit=1000"/>
    <n v="1500"/>
    <n v="1"/>
    <n v="0"/>
    <s v="ip-10-50-10-161"/>
    <n v="0"/>
    <n v="13"/>
  </r>
  <r>
    <n v="1583252547130"/>
    <n v="480"/>
    <x v="2"/>
    <n v="200"/>
    <s v="OK"/>
    <s v="Staging 56day 1-44"/>
    <s v="text"/>
    <b v="1"/>
    <m/>
    <n v="88019"/>
    <n v="1109"/>
    <n v="1"/>
    <n v="1"/>
    <s v="https://stage-delphi-api.delphiplatform.io/v2/amazon/tracks/streams?&amp;start_date=2019-11-15&amp;end_date=2020-01-22&amp;isrc=USSM11607555&amp;limit=1000&amp;country_code=worldwide&amp;group_by=date"/>
    <n v="479"/>
    <n v="1"/>
    <n v="0"/>
    <s v="ip-10-50-10-161"/>
    <n v="0"/>
    <n v="0"/>
  </r>
  <r>
    <n v="1583252547611"/>
    <n v="1284"/>
    <x v="3"/>
    <n v="200"/>
    <s v="OK"/>
    <s v="Staging 56day 1-44"/>
    <s v="text"/>
    <b v="1"/>
    <m/>
    <n v="994742"/>
    <n v="1086"/>
    <n v="1"/>
    <n v="1"/>
    <s v="https://stage-delphi-api.delphiplatform.io/v2/amazon/tracks/streams?&amp;start_date=2019-11-15&amp;end_date=2020-01-22&amp;isrc=USSM11607555&amp;limit=1000&amp;group_by=date"/>
    <n v="1267"/>
    <n v="1"/>
    <n v="0"/>
    <s v="ip-10-50-10-161"/>
    <n v="0"/>
    <n v="0"/>
  </r>
  <r>
    <n v="1583252548895"/>
    <n v="1075"/>
    <x v="4"/>
    <n v="200"/>
    <s v="OK"/>
    <s v="Staging 56day 1-44"/>
    <s v="text"/>
    <b v="1"/>
    <m/>
    <n v="44863"/>
    <n v="1072"/>
    <n v="2"/>
    <n v="2"/>
    <s v="https://stage-delphi-api.delphiplatform.io/v2/amazon/tracks/streams?&amp;start_date=2019-11-15&amp;end_date=2020-01-22&amp;isrc=USSM11607555&amp;limit=1000"/>
    <n v="1075"/>
    <n v="1"/>
    <n v="0"/>
    <s v="ip-10-50-10-161"/>
    <n v="0"/>
    <n v="11"/>
  </r>
  <r>
    <n v="1583252549505"/>
    <n v="471"/>
    <x v="0"/>
    <n v="200"/>
    <s v="OK"/>
    <s v="Staging 56day 1-45"/>
    <s v="text"/>
    <b v="1"/>
    <m/>
    <n v="1066"/>
    <n v="405"/>
    <n v="1"/>
    <n v="1"/>
    <s v="https://stage-delphi-api.delphiplatform.io/v2/oauth/token"/>
    <n v="471"/>
    <n v="1"/>
    <n v="0"/>
    <s v="ip-10-50-10-161"/>
    <n v="0"/>
    <n v="11"/>
  </r>
  <r>
    <n v="1583252549976"/>
    <n v="261"/>
    <x v="1"/>
    <n v="200"/>
    <s v="OK"/>
    <s v="Staging 56day 1-45"/>
    <s v="text"/>
    <b v="1"/>
    <m/>
    <n v="1838"/>
    <n v="1095"/>
    <n v="1"/>
    <n v="1"/>
    <s v="https://stage-delphi-api.delphiplatform.io/v2/amazon/tracks/streams?&amp;start_date=2019-11-15&amp;end_date=2020-01-22&amp;isrc=USSM18100116&amp;limit=1000&amp;country_code=worldwide"/>
    <n v="261"/>
    <n v="1"/>
    <n v="0"/>
    <s v="ip-10-50-10-161"/>
    <n v="0"/>
    <n v="0"/>
  </r>
  <r>
    <n v="1583252550238"/>
    <n v="276"/>
    <x v="2"/>
    <n v="200"/>
    <s v="OK"/>
    <s v="Staging 56day 1-45"/>
    <s v="text"/>
    <b v="1"/>
    <m/>
    <n v="80474"/>
    <n v="1109"/>
    <n v="1"/>
    <n v="1"/>
    <s v="https://stage-delphi-api.delphiplatform.io/v2/amazon/tracks/streams?&amp;start_date=2019-11-15&amp;end_date=2020-01-22&amp;isrc=USSM18100116&amp;limit=1000&amp;country_code=worldwide&amp;group_by=date"/>
    <n v="273"/>
    <n v="1"/>
    <n v="0"/>
    <s v="ip-10-50-10-161"/>
    <n v="0"/>
    <n v="0"/>
  </r>
  <r>
    <n v="1583252550514"/>
    <n v="1216"/>
    <x v="3"/>
    <n v="200"/>
    <s v="OK"/>
    <s v="Staging 56day 1-45"/>
    <s v="text"/>
    <b v="1"/>
    <m/>
    <n v="839372"/>
    <n v="1086"/>
    <n v="1"/>
    <n v="1"/>
    <s v="https://stage-delphi-api.delphiplatform.io/v2/amazon/tracks/streams?&amp;start_date=2019-11-15&amp;end_date=2020-01-22&amp;isrc=USSM18100116&amp;limit=1000&amp;group_by=date"/>
    <n v="1201"/>
    <n v="1"/>
    <n v="0"/>
    <s v="ip-10-50-10-161"/>
    <n v="0"/>
    <n v="0"/>
  </r>
  <r>
    <n v="1583252551731"/>
    <n v="1061"/>
    <x v="4"/>
    <n v="200"/>
    <s v="OK"/>
    <s v="Staging 56day 1-45"/>
    <s v="text"/>
    <b v="1"/>
    <m/>
    <n v="44928"/>
    <n v="1072"/>
    <n v="2"/>
    <n v="2"/>
    <s v="https://stage-delphi-api.delphiplatform.io/v2/amazon/tracks/streams?&amp;start_date=2019-11-15&amp;end_date=2020-01-22&amp;isrc=USSM18100116&amp;limit=1000"/>
    <n v="1060"/>
    <n v="1"/>
    <n v="0"/>
    <s v="ip-10-50-10-161"/>
    <n v="0"/>
    <n v="13"/>
  </r>
  <r>
    <n v="1583252552565"/>
    <n v="447"/>
    <x v="0"/>
    <n v="200"/>
    <s v="OK"/>
    <s v="Staging 56day 1-46"/>
    <s v="text"/>
    <b v="1"/>
    <m/>
    <n v="1066"/>
    <n v="405"/>
    <n v="1"/>
    <n v="1"/>
    <s v="https://stage-delphi-api.delphiplatform.io/v2/oauth/token"/>
    <n v="447"/>
    <n v="1"/>
    <n v="0"/>
    <s v="ip-10-50-10-161"/>
    <n v="0"/>
    <n v="11"/>
  </r>
  <r>
    <n v="1583252553013"/>
    <n v="314"/>
    <x v="1"/>
    <n v="200"/>
    <s v="OK"/>
    <s v="Staging 56day 1-46"/>
    <s v="text"/>
    <b v="1"/>
    <m/>
    <n v="1886"/>
    <n v="1095"/>
    <n v="1"/>
    <n v="1"/>
    <s v="https://stage-delphi-api.delphiplatform.io/v2/amazon/tracks/streams?&amp;start_date=2019-11-15&amp;end_date=2020-01-22&amp;isrc=USWD11993797&amp;limit=1000&amp;country_code=worldwide"/>
    <n v="314"/>
    <n v="1"/>
    <n v="0"/>
    <s v="ip-10-50-10-161"/>
    <n v="0"/>
    <n v="0"/>
  </r>
  <r>
    <n v="1583252553327"/>
    <n v="295"/>
    <x v="2"/>
    <n v="200"/>
    <s v="OK"/>
    <s v="Staging 56day 1-46"/>
    <s v="text"/>
    <b v="1"/>
    <m/>
    <n v="80081"/>
    <n v="1109"/>
    <n v="1"/>
    <n v="1"/>
    <s v="https://stage-delphi-api.delphiplatform.io/v2/amazon/tracks/streams?&amp;start_date=2019-11-15&amp;end_date=2020-01-22&amp;isrc=USWD11993797&amp;limit=1000&amp;country_code=worldwide&amp;group_by=date"/>
    <n v="294"/>
    <n v="1"/>
    <n v="0"/>
    <s v="ip-10-50-10-161"/>
    <n v="0"/>
    <n v="0"/>
  </r>
  <r>
    <n v="1583252553623"/>
    <n v="1009"/>
    <x v="3"/>
    <n v="200"/>
    <s v="OK"/>
    <s v="Staging 56day 1-46"/>
    <s v="text"/>
    <b v="1"/>
    <m/>
    <n v="861505"/>
    <n v="1086"/>
    <n v="1"/>
    <n v="1"/>
    <s v="https://stage-delphi-api.delphiplatform.io/v2/amazon/tracks/streams?&amp;start_date=2019-11-15&amp;end_date=2020-01-22&amp;isrc=USWD11993797&amp;limit=1000&amp;group_by=date"/>
    <n v="993"/>
    <n v="1"/>
    <n v="0"/>
    <s v="ip-10-50-10-161"/>
    <n v="0"/>
    <n v="0"/>
  </r>
  <r>
    <n v="1583252554632"/>
    <n v="812"/>
    <x v="4"/>
    <n v="200"/>
    <s v="OK"/>
    <s v="Staging 56day 1-46"/>
    <s v="text"/>
    <b v="1"/>
    <m/>
    <n v="40820"/>
    <n v="1072"/>
    <n v="1"/>
    <n v="1"/>
    <s v="https://stage-delphi-api.delphiplatform.io/v2/amazon/tracks/streams?&amp;start_date=2019-11-15&amp;end_date=2020-01-22&amp;isrc=USWD11993797&amp;limit=1000"/>
    <n v="811"/>
    <n v="1"/>
    <n v="0"/>
    <s v="ip-10-50-10-161"/>
    <n v="0"/>
    <n v="14"/>
  </r>
  <r>
    <n v="1583252555624"/>
    <n v="507"/>
    <x v="0"/>
    <n v="200"/>
    <s v="OK"/>
    <s v="Staging 56day 1-47"/>
    <s v="text"/>
    <b v="1"/>
    <m/>
    <n v="1066"/>
    <n v="405"/>
    <n v="1"/>
    <n v="1"/>
    <s v="https://stage-delphi-api.delphiplatform.io/v2/oauth/token"/>
    <n v="507"/>
    <n v="1"/>
    <n v="0"/>
    <s v="ip-10-50-10-161"/>
    <n v="0"/>
    <n v="10"/>
  </r>
  <r>
    <n v="1583252556131"/>
    <n v="297"/>
    <x v="1"/>
    <n v="200"/>
    <s v="OK"/>
    <s v="Staging 56day 1-47"/>
    <s v="text"/>
    <b v="1"/>
    <m/>
    <n v="1993"/>
    <n v="1095"/>
    <n v="1"/>
    <n v="1"/>
    <s v="https://stage-delphi-api.delphiplatform.io/v2/amazon/tracks/streams?&amp;start_date=2019-11-15&amp;end_date=2020-01-22&amp;isrc=NOG841549010&amp;limit=1000&amp;country_code=worldwide"/>
    <n v="297"/>
    <n v="1"/>
    <n v="0"/>
    <s v="ip-10-50-10-161"/>
    <n v="0"/>
    <n v="0"/>
  </r>
  <r>
    <n v="1583252556429"/>
    <n v="345"/>
    <x v="2"/>
    <n v="200"/>
    <s v="OK"/>
    <s v="Staging 56day 1-47"/>
    <s v="text"/>
    <b v="1"/>
    <m/>
    <n v="92461"/>
    <n v="1109"/>
    <n v="1"/>
    <n v="1"/>
    <s v="https://stage-delphi-api.delphiplatform.io/v2/amazon/tracks/streams?&amp;start_date=2019-11-15&amp;end_date=2020-01-22&amp;isrc=NOG841549010&amp;limit=1000&amp;country_code=worldwide&amp;group_by=date"/>
    <n v="343"/>
    <n v="1"/>
    <n v="0"/>
    <s v="ip-10-50-10-161"/>
    <n v="0"/>
    <n v="0"/>
  </r>
  <r>
    <n v="1583252556774"/>
    <n v="1596"/>
    <x v="3"/>
    <n v="200"/>
    <s v="OK"/>
    <s v="Staging 56day 1-47"/>
    <s v="text"/>
    <b v="1"/>
    <m/>
    <n v="949342"/>
    <n v="1086"/>
    <n v="1"/>
    <n v="1"/>
    <s v="https://stage-delphi-api.delphiplatform.io/v2/amazon/tracks/streams?&amp;start_date=2019-11-15&amp;end_date=2020-01-22&amp;isrc=NOG841549010&amp;limit=1000&amp;group_by=date"/>
    <n v="1583"/>
    <n v="1"/>
    <n v="0"/>
    <s v="ip-10-50-10-161"/>
    <n v="0"/>
    <n v="0"/>
  </r>
  <r>
    <n v="1583252558685"/>
    <n v="378"/>
    <x v="0"/>
    <n v="200"/>
    <s v="OK"/>
    <s v="Staging 56day 1-48"/>
    <s v="text"/>
    <b v="1"/>
    <m/>
    <n v="1066"/>
    <n v="405"/>
    <n v="2"/>
    <n v="2"/>
    <s v="https://stage-delphi-api.delphiplatform.io/v2/oauth/token"/>
    <n v="378"/>
    <n v="1"/>
    <n v="0"/>
    <s v="ip-10-50-10-161"/>
    <n v="0"/>
    <n v="10"/>
  </r>
  <r>
    <n v="1583252559063"/>
    <n v="604"/>
    <x v="1"/>
    <n v="200"/>
    <s v="OK"/>
    <s v="Staging 56day 1-48"/>
    <s v="text"/>
    <b v="1"/>
    <m/>
    <n v="1956"/>
    <n v="1095"/>
    <n v="2"/>
    <n v="2"/>
    <s v="https://stage-delphi-api.delphiplatform.io/v2/amazon/tracks/streams?&amp;start_date=2019-11-15&amp;end_date=2020-01-22&amp;isrc=QZ45A1700126&amp;limit=1000&amp;country_code=worldwide"/>
    <n v="604"/>
    <n v="1"/>
    <n v="0"/>
    <s v="ip-10-50-10-161"/>
    <n v="0"/>
    <n v="0"/>
  </r>
  <r>
    <n v="1583252559667"/>
    <n v="293"/>
    <x v="2"/>
    <n v="200"/>
    <s v="OK"/>
    <s v="Staging 56day 1-48"/>
    <s v="text"/>
    <b v="1"/>
    <m/>
    <n v="81899"/>
    <n v="1109"/>
    <n v="2"/>
    <n v="2"/>
    <s v="https://stage-delphi-api.delphiplatform.io/v2/amazon/tracks/streams?&amp;start_date=2019-11-15&amp;end_date=2020-01-22&amp;isrc=QZ45A1700126&amp;limit=1000&amp;country_code=worldwide&amp;group_by=date"/>
    <n v="291"/>
    <n v="1"/>
    <n v="0"/>
    <s v="ip-10-50-10-161"/>
    <n v="0"/>
    <n v="0"/>
  </r>
  <r>
    <n v="1583252558371"/>
    <n v="1890"/>
    <x v="4"/>
    <n v="200"/>
    <s v="OK"/>
    <s v="Staging 56day 1-47"/>
    <s v="text"/>
    <b v="1"/>
    <m/>
    <n v="52244"/>
    <n v="1072"/>
    <n v="2"/>
    <n v="2"/>
    <s v="https://stage-delphi-api.delphiplatform.io/v2/amazon/tracks/streams?&amp;start_date=2019-11-15&amp;end_date=2020-01-22&amp;isrc=NOG841549010&amp;limit=1000"/>
    <n v="1888"/>
    <n v="1"/>
    <n v="0"/>
    <s v="ip-10-50-10-161"/>
    <n v="0"/>
    <n v="20"/>
  </r>
  <r>
    <n v="1583252559960"/>
    <n v="1281"/>
    <x v="3"/>
    <n v="200"/>
    <s v="OK"/>
    <s v="Staging 56day 1-48"/>
    <s v="text"/>
    <b v="1"/>
    <m/>
    <n v="837733"/>
    <n v="1086"/>
    <n v="1"/>
    <n v="1"/>
    <s v="https://stage-delphi-api.delphiplatform.io/v2/amazon/tracks/streams?&amp;start_date=2019-11-15&amp;end_date=2020-01-22&amp;isrc=QZ45A1700126&amp;limit=1000&amp;group_by=date"/>
    <n v="1269"/>
    <n v="1"/>
    <n v="0"/>
    <s v="ip-10-50-10-161"/>
    <n v="0"/>
    <n v="0"/>
  </r>
  <r>
    <n v="1583252561743"/>
    <n v="469"/>
    <x v="0"/>
    <n v="200"/>
    <s v="OK"/>
    <s v="Staging 56day 1-49"/>
    <s v="text"/>
    <b v="1"/>
    <m/>
    <n v="1066"/>
    <n v="405"/>
    <n v="2"/>
    <n v="2"/>
    <s v="https://stage-delphi-api.delphiplatform.io/v2/oauth/token"/>
    <n v="469"/>
    <n v="1"/>
    <n v="0"/>
    <s v="ip-10-50-10-161"/>
    <n v="0"/>
    <n v="14"/>
  </r>
  <r>
    <n v="1583252561242"/>
    <n v="1041"/>
    <x v="4"/>
    <n v="200"/>
    <s v="OK"/>
    <s v="Staging 56day 1-48"/>
    <s v="text"/>
    <b v="1"/>
    <m/>
    <n v="45068"/>
    <n v="1072"/>
    <n v="2"/>
    <n v="2"/>
    <s v="https://stage-delphi-api.delphiplatform.io/v2/amazon/tracks/streams?&amp;start_date=2019-11-15&amp;end_date=2020-01-22&amp;isrc=QZ45A1700126&amp;limit=1000"/>
    <n v="1040"/>
    <n v="1"/>
    <n v="0"/>
    <s v="ip-10-50-10-161"/>
    <n v="0"/>
    <n v="11"/>
  </r>
  <r>
    <n v="1583252562213"/>
    <n v="321"/>
    <x v="1"/>
    <n v="200"/>
    <s v="OK"/>
    <s v="Staging 56day 1-49"/>
    <s v="text"/>
    <b v="1"/>
    <m/>
    <n v="2034"/>
    <n v="1095"/>
    <n v="1"/>
    <n v="1"/>
    <s v="https://stage-delphi-api.delphiplatform.io/v2/amazon/tracks/streams?&amp;start_date=2019-11-15&amp;end_date=2020-01-22&amp;isrc=USRC11900004&amp;limit=1000&amp;country_code=worldwide"/>
    <n v="321"/>
    <n v="1"/>
    <n v="0"/>
    <s v="ip-10-50-10-161"/>
    <n v="0"/>
    <n v="0"/>
  </r>
  <r>
    <n v="1583252562534"/>
    <n v="328"/>
    <x v="2"/>
    <n v="200"/>
    <s v="OK"/>
    <s v="Staging 56day 1-49"/>
    <s v="text"/>
    <b v="1"/>
    <m/>
    <n v="93431"/>
    <n v="1109"/>
    <n v="1"/>
    <n v="1"/>
    <s v="https://stage-delphi-api.delphiplatform.io/v2/amazon/tracks/streams?&amp;start_date=2019-11-15&amp;end_date=2020-01-22&amp;isrc=USRC11900004&amp;limit=1000&amp;country_code=worldwide&amp;group_by=date"/>
    <n v="326"/>
    <n v="1"/>
    <n v="0"/>
    <s v="ip-10-50-10-161"/>
    <n v="0"/>
    <n v="0"/>
  </r>
  <r>
    <n v="1583252562862"/>
    <n v="1548"/>
    <x v="3"/>
    <n v="200"/>
    <s v="OK"/>
    <s v="Staging 56day 1-49"/>
    <s v="text"/>
    <b v="1"/>
    <m/>
    <n v="882062"/>
    <n v="1086"/>
    <n v="1"/>
    <n v="1"/>
    <s v="https://stage-delphi-api.delphiplatform.io/v2/amazon/tracks/streams?&amp;start_date=2019-11-15&amp;end_date=2020-01-22&amp;isrc=USRC11900004&amp;limit=1000&amp;group_by=date"/>
    <n v="1528"/>
    <n v="1"/>
    <n v="0"/>
    <s v="ip-10-50-10-161"/>
    <n v="0"/>
    <n v="0"/>
  </r>
  <r>
    <n v="1583252564806"/>
    <n v="432"/>
    <x v="0"/>
    <n v="200"/>
    <s v="OK"/>
    <s v="Staging 56day 1-50"/>
    <s v="text"/>
    <b v="1"/>
    <m/>
    <n v="1066"/>
    <n v="405"/>
    <n v="2"/>
    <n v="2"/>
    <s v="https://stage-delphi-api.delphiplatform.io/v2/oauth/token"/>
    <n v="432"/>
    <n v="1"/>
    <n v="0"/>
    <s v="ip-10-50-10-161"/>
    <n v="0"/>
    <n v="19"/>
  </r>
  <r>
    <n v="1583252565241"/>
    <n v="448"/>
    <x v="1"/>
    <n v="200"/>
    <s v="OK"/>
    <s v="Staging 56day 1-50"/>
    <s v="text"/>
    <b v="1"/>
    <m/>
    <n v="1925"/>
    <n v="1095"/>
    <n v="2"/>
    <n v="2"/>
    <s v="https://stage-delphi-api.delphiplatform.io/v2/amazon/tracks/streams?&amp;start_date=2019-11-15&amp;end_date=2020-01-22&amp;isrc=USQX91901111&amp;limit=1000&amp;country_code=worldwide"/>
    <n v="447"/>
    <n v="1"/>
    <n v="0"/>
    <s v="ip-10-50-10-161"/>
    <n v="0"/>
    <n v="0"/>
  </r>
  <r>
    <n v="1583252565689"/>
    <n v="290"/>
    <x v="2"/>
    <n v="200"/>
    <s v="OK"/>
    <s v="Staging 56day 1-50"/>
    <s v="text"/>
    <b v="1"/>
    <m/>
    <n v="80923"/>
    <n v="1109"/>
    <n v="2"/>
    <n v="2"/>
    <s v="https://stage-delphi-api.delphiplatform.io/v2/amazon/tracks/streams?&amp;start_date=2019-11-15&amp;end_date=2020-01-22&amp;isrc=USQX91901111&amp;limit=1000&amp;country_code=worldwide&amp;group_by=date"/>
    <n v="288"/>
    <n v="1"/>
    <n v="0"/>
    <s v="ip-10-50-10-161"/>
    <n v="0"/>
    <n v="0"/>
  </r>
  <r>
    <n v="1583252564411"/>
    <n v="1671"/>
    <x v="4"/>
    <n v="200"/>
    <s v="OK"/>
    <s v="Staging 56day 1-49"/>
    <s v="text"/>
    <b v="1"/>
    <m/>
    <n v="53515"/>
    <n v="1072"/>
    <n v="2"/>
    <n v="2"/>
    <s v="https://stage-delphi-api.delphiplatform.io/v2/amazon/tracks/streams?&amp;start_date=2019-11-15&amp;end_date=2020-01-22&amp;isrc=USRC11900004&amp;limit=1000"/>
    <n v="1670"/>
    <n v="1"/>
    <n v="0"/>
    <s v="ip-10-50-10-161"/>
    <n v="0"/>
    <n v="30"/>
  </r>
  <r>
    <n v="1583252565979"/>
    <n v="1082"/>
    <x v="3"/>
    <n v="200"/>
    <s v="OK"/>
    <s v="Staging 56day 1-50"/>
    <s v="text"/>
    <b v="1"/>
    <m/>
    <n v="941381"/>
    <n v="1086"/>
    <n v="1"/>
    <n v="1"/>
    <s v="https://stage-delphi-api.delphiplatform.io/v2/amazon/tracks/streams?&amp;start_date=2019-11-15&amp;end_date=2020-01-22&amp;isrc=USQX91901111&amp;limit=1000&amp;group_by=date"/>
    <n v="1068"/>
    <n v="1"/>
    <n v="0"/>
    <s v="ip-10-50-10-161"/>
    <n v="0"/>
    <n v="0"/>
  </r>
  <r>
    <n v="1583252567062"/>
    <n v="904"/>
    <x v="4"/>
    <n v="200"/>
    <s v="OK"/>
    <s v="Staging 56day 1-50"/>
    <s v="text"/>
    <b v="1"/>
    <m/>
    <n v="43179"/>
    <n v="1072"/>
    <n v="1"/>
    <n v="1"/>
    <s v="https://stage-delphi-api.delphiplatform.io/v2/amazon/tracks/streams?&amp;start_date=2019-11-15&amp;end_date=2020-01-22&amp;isrc=USQX91901111&amp;limit=1000"/>
    <n v="903"/>
    <n v="1"/>
    <n v="0"/>
    <s v="ip-10-50-10-161"/>
    <n v="0"/>
    <n v="3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">
  <r>
    <n v="1583252719813"/>
    <n v="343"/>
    <x v="0"/>
    <n v="200"/>
    <s v="OK"/>
    <s v="Staging 1day 3-1"/>
    <s v="text"/>
    <b v="1"/>
    <m/>
    <n v="1066"/>
    <n v="405"/>
    <n v="1"/>
    <n v="1"/>
    <s v="https://stage-delphi-api.delphiplatform.io/v2/oauth/token"/>
    <n v="342"/>
    <n v="1"/>
    <n v="0"/>
    <s v="ip-10-50-10-161"/>
    <n v="0"/>
    <n v="10"/>
  </r>
  <r>
    <n v="1583252720156"/>
    <n v="78"/>
    <x v="1"/>
    <n v="200"/>
    <s v="OK"/>
    <s v="Staging 1day 3-1"/>
    <s v="text"/>
    <b v="1"/>
    <m/>
    <n v="1757"/>
    <n v="1095"/>
    <n v="1"/>
    <n v="1"/>
    <s v="https://stage-delphi-api.delphiplatform.io/v2/amazon/tracks/streams?&amp;start_date=2019-12-01&amp;end_date=2019-12-02&amp;isrc=USRC11900004&amp;limit=1000&amp;country_code=worldwide"/>
    <n v="78"/>
    <n v="1"/>
    <n v="0"/>
    <s v="ip-10-50-10-161"/>
    <n v="0"/>
    <n v="0"/>
  </r>
  <r>
    <n v="1583252720234"/>
    <n v="82"/>
    <x v="2"/>
    <n v="200"/>
    <s v="OK"/>
    <s v="Staging 1day 3-1"/>
    <s v="text"/>
    <b v="1"/>
    <m/>
    <n v="1786"/>
    <n v="1109"/>
    <n v="1"/>
    <n v="1"/>
    <s v="https://stage-delphi-api.delphiplatform.io/v2/amazon/tracks/streams?&amp;start_date=2019-12-01&amp;end_date=2019-12-02&amp;isrc=USRC11900004&amp;limit=1000&amp;country_code=worldwide&amp;group_by=date"/>
    <n v="82"/>
    <n v="1"/>
    <n v="0"/>
    <s v="ip-10-50-10-161"/>
    <n v="0"/>
    <n v="0"/>
  </r>
  <r>
    <n v="1583252720317"/>
    <n v="99"/>
    <x v="3"/>
    <n v="200"/>
    <s v="OK"/>
    <s v="Staging 1day 3-1"/>
    <s v="text"/>
    <b v="1"/>
    <m/>
    <n v="34909"/>
    <n v="1086"/>
    <n v="1"/>
    <n v="1"/>
    <s v="https://stage-delphi-api.delphiplatform.io/v2/amazon/tracks/streams?&amp;start_date=2019-12-01&amp;end_date=2019-12-02&amp;isrc=USRC11900004&amp;limit=1000&amp;group_by=date"/>
    <n v="98"/>
    <n v="1"/>
    <n v="0"/>
    <s v="ip-10-50-10-161"/>
    <n v="0"/>
    <n v="0"/>
  </r>
  <r>
    <n v="1583252720416"/>
    <n v="118"/>
    <x v="4"/>
    <n v="200"/>
    <s v="OK"/>
    <s v="Staging 1day 3-1"/>
    <s v="text"/>
    <b v="1"/>
    <m/>
    <n v="33604"/>
    <n v="1072"/>
    <n v="1"/>
    <n v="1"/>
    <s v="https://stage-delphi-api.delphiplatform.io/v2/amazon/tracks/streams?&amp;start_date=2019-12-01&amp;end_date=2019-12-02&amp;isrc=USRC11900004&amp;limit=1000"/>
    <n v="118"/>
    <n v="1"/>
    <n v="0"/>
    <s v="ip-10-50-10-161"/>
    <n v="0"/>
    <n v="0"/>
  </r>
  <r>
    <n v="1583252722875"/>
    <n v="583"/>
    <x v="0"/>
    <n v="200"/>
    <s v="OK"/>
    <s v="Staging 1day 3-2"/>
    <s v="text"/>
    <b v="1"/>
    <m/>
    <n v="1066"/>
    <n v="405"/>
    <n v="1"/>
    <n v="1"/>
    <s v="https://stage-delphi-api.delphiplatform.io/v2/oauth/token"/>
    <n v="583"/>
    <n v="1"/>
    <n v="0"/>
    <s v="ip-10-50-10-161"/>
    <n v="0"/>
    <n v="89"/>
  </r>
  <r>
    <n v="1583252723459"/>
    <n v="72"/>
    <x v="1"/>
    <n v="200"/>
    <s v="OK"/>
    <s v="Staging 1day 3-2"/>
    <s v="text"/>
    <b v="1"/>
    <m/>
    <n v="1540"/>
    <n v="1095"/>
    <n v="1"/>
    <n v="1"/>
    <s v="https://stage-delphi-api.delphiplatform.io/v2/amazon/tracks/streams?&amp;start_date=2019-12-01&amp;end_date=2019-12-02&amp;isrc=USQX91901111&amp;limit=1000&amp;country_code=worldwide"/>
    <n v="72"/>
    <n v="1"/>
    <n v="0"/>
    <s v="ip-10-50-10-161"/>
    <n v="0"/>
    <n v="0"/>
  </r>
  <r>
    <n v="1583252723531"/>
    <n v="79"/>
    <x v="2"/>
    <n v="200"/>
    <s v="OK"/>
    <s v="Staging 1day 3-2"/>
    <s v="text"/>
    <b v="1"/>
    <m/>
    <n v="1569"/>
    <n v="1109"/>
    <n v="1"/>
    <n v="1"/>
    <s v="https://stage-delphi-api.delphiplatform.io/v2/amazon/tracks/streams?&amp;start_date=2019-12-01&amp;end_date=2019-12-02&amp;isrc=USQX91901111&amp;limit=1000&amp;country_code=worldwide&amp;group_by=date"/>
    <n v="79"/>
    <n v="1"/>
    <n v="0"/>
    <s v="ip-10-50-10-161"/>
    <n v="0"/>
    <n v="0"/>
  </r>
  <r>
    <n v="1583252723610"/>
    <n v="94"/>
    <x v="3"/>
    <n v="200"/>
    <s v="OK"/>
    <s v="Staging 1day 3-2"/>
    <s v="text"/>
    <b v="1"/>
    <m/>
    <n v="21325"/>
    <n v="1086"/>
    <n v="1"/>
    <n v="1"/>
    <s v="https://stage-delphi-api.delphiplatform.io/v2/amazon/tracks/streams?&amp;start_date=2019-12-01&amp;end_date=2019-12-02&amp;isrc=USQX91901111&amp;limit=1000&amp;group_by=date"/>
    <n v="94"/>
    <n v="1"/>
    <n v="0"/>
    <s v="ip-10-50-10-161"/>
    <n v="0"/>
    <n v="0"/>
  </r>
  <r>
    <n v="1583252723704"/>
    <n v="87"/>
    <x v="4"/>
    <n v="200"/>
    <s v="OK"/>
    <s v="Staging 1day 3-2"/>
    <s v="text"/>
    <b v="1"/>
    <m/>
    <n v="20455"/>
    <n v="1072"/>
    <n v="1"/>
    <n v="1"/>
    <s v="https://stage-delphi-api.delphiplatform.io/v2/amazon/tracks/streams?&amp;start_date=2019-12-01&amp;end_date=2019-12-02&amp;isrc=USQX91901111&amp;limit=1000"/>
    <n v="87"/>
    <n v="1"/>
    <n v="0"/>
    <s v="ip-10-50-10-161"/>
    <n v="0"/>
    <n v="0"/>
  </r>
  <r>
    <n v="1583252725936"/>
    <n v="357"/>
    <x v="0"/>
    <n v="200"/>
    <s v="OK"/>
    <s v="Staging 1day 3-3"/>
    <s v="text"/>
    <b v="1"/>
    <m/>
    <n v="1066"/>
    <n v="405"/>
    <n v="1"/>
    <n v="1"/>
    <s v="https://stage-delphi-api.delphiplatform.io/v2/oauth/token"/>
    <n v="357"/>
    <n v="1"/>
    <n v="0"/>
    <s v="ip-10-50-10-161"/>
    <n v="0"/>
    <n v="11"/>
  </r>
  <r>
    <n v="1583252726294"/>
    <n v="81"/>
    <x v="1"/>
    <n v="200"/>
    <s v="OK"/>
    <s v="Staging 1day 3-3"/>
    <s v="text"/>
    <b v="1"/>
    <m/>
    <n v="1861"/>
    <n v="1095"/>
    <n v="1"/>
    <n v="1"/>
    <s v="https://stage-delphi-api.delphiplatform.io/v2/amazon/tracks/streams?&amp;start_date=2019-12-01&amp;end_date=2019-12-02&amp;isrc=USSM19801941&amp;limit=1000&amp;country_code=worldwide"/>
    <n v="81"/>
    <n v="1"/>
    <n v="0"/>
    <s v="ip-10-50-10-161"/>
    <n v="0"/>
    <n v="0"/>
  </r>
  <r>
    <n v="1583252726375"/>
    <n v="89"/>
    <x v="2"/>
    <n v="200"/>
    <s v="OK"/>
    <s v="Staging 1day 3-3"/>
    <s v="text"/>
    <b v="1"/>
    <m/>
    <n v="1890"/>
    <n v="1109"/>
    <n v="1"/>
    <n v="1"/>
    <s v="https://stage-delphi-api.delphiplatform.io/v2/amazon/tracks/streams?&amp;start_date=2019-12-01&amp;end_date=2019-12-02&amp;isrc=USSM19801941&amp;limit=1000&amp;country_code=worldwide&amp;group_by=date"/>
    <n v="89"/>
    <n v="1"/>
    <n v="0"/>
    <s v="ip-10-50-10-161"/>
    <n v="0"/>
    <n v="0"/>
  </r>
  <r>
    <n v="1583252726465"/>
    <n v="104"/>
    <x v="3"/>
    <n v="200"/>
    <s v="OK"/>
    <s v="Staging 1day 3-3"/>
    <s v="text"/>
    <b v="1"/>
    <m/>
    <n v="35364"/>
    <n v="1086"/>
    <n v="1"/>
    <n v="1"/>
    <s v="https://stage-delphi-api.delphiplatform.io/v2/amazon/tracks/streams?&amp;start_date=2019-12-01&amp;end_date=2019-12-02&amp;isrc=USSM19801941&amp;limit=1000&amp;group_by=date"/>
    <n v="104"/>
    <n v="1"/>
    <n v="0"/>
    <s v="ip-10-50-10-161"/>
    <n v="0"/>
    <n v="0"/>
  </r>
  <r>
    <n v="1583252726570"/>
    <n v="102"/>
    <x v="4"/>
    <n v="200"/>
    <s v="OK"/>
    <s v="Staging 1day 3-3"/>
    <s v="text"/>
    <b v="1"/>
    <m/>
    <n v="34088"/>
    <n v="1072"/>
    <n v="1"/>
    <n v="1"/>
    <s v="https://stage-delphi-api.delphiplatform.io/v2/amazon/tracks/streams?&amp;start_date=2019-12-01&amp;end_date=2019-12-02&amp;isrc=USSM19801941&amp;limit=1000"/>
    <n v="101"/>
    <n v="1"/>
    <n v="0"/>
    <s v="ip-10-50-10-161"/>
    <n v="0"/>
    <n v="0"/>
  </r>
  <r>
    <n v="1583252728998"/>
    <n v="386"/>
    <x v="0"/>
    <n v="200"/>
    <s v="OK"/>
    <s v="Staging 1day 3-4"/>
    <s v="text"/>
    <b v="1"/>
    <m/>
    <n v="1066"/>
    <n v="405"/>
    <n v="1"/>
    <n v="1"/>
    <s v="https://stage-delphi-api.delphiplatform.io/v2/oauth/token"/>
    <n v="386"/>
    <n v="1"/>
    <n v="0"/>
    <s v="ip-10-50-10-161"/>
    <n v="0"/>
    <n v="18"/>
  </r>
  <r>
    <n v="1583252729385"/>
    <n v="75"/>
    <x v="1"/>
    <n v="200"/>
    <s v="OK"/>
    <s v="Staging 1day 3-4"/>
    <s v="text"/>
    <b v="1"/>
    <m/>
    <n v="1870"/>
    <n v="1095"/>
    <n v="1"/>
    <n v="1"/>
    <s v="https://stage-delphi-api.delphiplatform.io/v2/amazon/tracks/streams?&amp;start_date=2019-12-01&amp;end_date=2019-12-02&amp;isrc=USQX91700278&amp;limit=1000&amp;country_code=worldwide"/>
    <n v="75"/>
    <n v="1"/>
    <n v="0"/>
    <s v="ip-10-50-10-161"/>
    <n v="0"/>
    <n v="0"/>
  </r>
  <r>
    <n v="1583252729461"/>
    <n v="97"/>
    <x v="2"/>
    <n v="200"/>
    <s v="OK"/>
    <s v="Staging 1day 3-4"/>
    <s v="text"/>
    <b v="1"/>
    <m/>
    <n v="1899"/>
    <n v="1109"/>
    <n v="1"/>
    <n v="1"/>
    <s v="https://stage-delphi-api.delphiplatform.io/v2/amazon/tracks/streams?&amp;start_date=2019-12-01&amp;end_date=2019-12-02&amp;isrc=USQX91700278&amp;limit=1000&amp;country_code=worldwide&amp;group_by=date"/>
    <n v="97"/>
    <n v="1"/>
    <n v="0"/>
    <s v="ip-10-50-10-161"/>
    <n v="0"/>
    <n v="0"/>
  </r>
  <r>
    <n v="1583252729558"/>
    <n v="108"/>
    <x v="3"/>
    <n v="200"/>
    <s v="OK"/>
    <s v="Staging 1day 3-4"/>
    <s v="text"/>
    <b v="1"/>
    <m/>
    <n v="39185"/>
    <n v="1086"/>
    <n v="1"/>
    <n v="1"/>
    <s v="https://stage-delphi-api.delphiplatform.io/v2/amazon/tracks/streams?&amp;start_date=2019-12-01&amp;end_date=2019-12-02&amp;isrc=USQX91700278&amp;limit=1000&amp;group_by=date"/>
    <n v="107"/>
    <n v="1"/>
    <n v="0"/>
    <s v="ip-10-50-10-161"/>
    <n v="0"/>
    <n v="0"/>
  </r>
  <r>
    <n v="1583252729666"/>
    <n v="107"/>
    <x v="4"/>
    <n v="200"/>
    <s v="OK"/>
    <s v="Staging 1day 3-4"/>
    <s v="text"/>
    <b v="1"/>
    <m/>
    <n v="37822"/>
    <n v="1072"/>
    <n v="1"/>
    <n v="1"/>
    <s v="https://stage-delphi-api.delphiplatform.io/v2/amazon/tracks/streams?&amp;start_date=2019-12-01&amp;end_date=2019-12-02&amp;isrc=USQX91700278&amp;limit=1000"/>
    <n v="107"/>
    <n v="1"/>
    <n v="0"/>
    <s v="ip-10-50-10-161"/>
    <n v="0"/>
    <n v="0"/>
  </r>
  <r>
    <n v="1583252732059"/>
    <n v="370"/>
    <x v="0"/>
    <n v="200"/>
    <s v="OK"/>
    <s v="Staging 1day 3-5"/>
    <s v="text"/>
    <b v="1"/>
    <m/>
    <n v="1066"/>
    <n v="405"/>
    <n v="1"/>
    <n v="1"/>
    <s v="https://stage-delphi-api.delphiplatform.io/v2/oauth/token"/>
    <n v="370"/>
    <n v="1"/>
    <n v="0"/>
    <s v="ip-10-50-10-161"/>
    <n v="0"/>
    <n v="12"/>
  </r>
  <r>
    <n v="1583252732431"/>
    <n v="75"/>
    <x v="1"/>
    <n v="200"/>
    <s v="OK"/>
    <s v="Staging 1day 3-5"/>
    <s v="text"/>
    <b v="1"/>
    <m/>
    <n v="1863"/>
    <n v="1095"/>
    <n v="1"/>
    <n v="1"/>
    <s v="https://stage-delphi-api.delphiplatform.io/v2/amazon/tracks/streams?&amp;start_date=2019-12-01&amp;end_date=2019-12-02&amp;isrc=USQX91601347&amp;limit=1000&amp;country_code=worldwide"/>
    <n v="75"/>
    <n v="1"/>
    <n v="0"/>
    <s v="ip-10-50-10-161"/>
    <n v="0"/>
    <n v="0"/>
  </r>
  <r>
    <n v="1583252732507"/>
    <n v="77"/>
    <x v="2"/>
    <n v="200"/>
    <s v="OK"/>
    <s v="Staging 1day 3-5"/>
    <s v="text"/>
    <b v="1"/>
    <m/>
    <n v="1892"/>
    <n v="1109"/>
    <n v="1"/>
    <n v="1"/>
    <s v="https://stage-delphi-api.delphiplatform.io/v2/amazon/tracks/streams?&amp;start_date=2019-12-01&amp;end_date=2019-12-02&amp;isrc=USQX91601347&amp;limit=1000&amp;country_code=worldwide&amp;group_by=date"/>
    <n v="77"/>
    <n v="1"/>
    <n v="0"/>
    <s v="ip-10-50-10-161"/>
    <n v="0"/>
    <n v="0"/>
  </r>
  <r>
    <n v="1583252732585"/>
    <n v="103"/>
    <x v="3"/>
    <n v="200"/>
    <s v="OK"/>
    <s v="Staging 1day 3-5"/>
    <s v="text"/>
    <b v="1"/>
    <m/>
    <n v="32191"/>
    <n v="1086"/>
    <n v="1"/>
    <n v="1"/>
    <s v="https://stage-delphi-api.delphiplatform.io/v2/amazon/tracks/streams?&amp;start_date=2019-12-01&amp;end_date=2019-12-02&amp;isrc=USQX91601347&amp;limit=1000&amp;group_by=date"/>
    <n v="102"/>
    <n v="1"/>
    <n v="0"/>
    <s v="ip-10-50-10-161"/>
    <n v="0"/>
    <n v="0"/>
  </r>
  <r>
    <n v="1583252732688"/>
    <n v="97"/>
    <x v="4"/>
    <n v="200"/>
    <s v="OK"/>
    <s v="Staging 1day 3-5"/>
    <s v="text"/>
    <b v="1"/>
    <m/>
    <n v="31031"/>
    <n v="1072"/>
    <n v="1"/>
    <n v="1"/>
    <s v="https://stage-delphi-api.delphiplatform.io/v2/amazon/tracks/streams?&amp;start_date=2019-12-01&amp;end_date=2019-12-02&amp;isrc=USQX91601347&amp;limit=1000"/>
    <n v="97"/>
    <n v="1"/>
    <n v="0"/>
    <s v="ip-10-50-10-161"/>
    <n v="0"/>
    <n v="0"/>
  </r>
  <r>
    <n v="1583252735120"/>
    <n v="452"/>
    <x v="0"/>
    <n v="200"/>
    <s v="OK"/>
    <s v="Staging 1day 3-6"/>
    <s v="text"/>
    <b v="1"/>
    <m/>
    <n v="1066"/>
    <n v="405"/>
    <n v="1"/>
    <n v="1"/>
    <s v="https://stage-delphi-api.delphiplatform.io/v2/oauth/token"/>
    <n v="452"/>
    <n v="1"/>
    <n v="0"/>
    <s v="ip-10-50-10-161"/>
    <n v="0"/>
    <n v="12"/>
  </r>
  <r>
    <n v="1583252735572"/>
    <n v="84"/>
    <x v="1"/>
    <n v="200"/>
    <s v="OK"/>
    <s v="Staging 1day 3-6"/>
    <s v="text"/>
    <b v="1"/>
    <m/>
    <n v="1853"/>
    <n v="1095"/>
    <n v="1"/>
    <n v="1"/>
    <s v="https://stage-delphi-api.delphiplatform.io/v2/amazon/tracks/streams?&amp;start_date=2019-12-01&amp;end_date=2019-12-02&amp;isrc=GBARL1800368&amp;limit=1000&amp;country_code=worldwide"/>
    <n v="84"/>
    <n v="1"/>
    <n v="0"/>
    <s v="ip-10-50-10-161"/>
    <n v="0"/>
    <n v="0"/>
  </r>
  <r>
    <n v="1583252735656"/>
    <n v="98"/>
    <x v="2"/>
    <n v="200"/>
    <s v="OK"/>
    <s v="Staging 1day 3-6"/>
    <s v="text"/>
    <b v="1"/>
    <m/>
    <n v="1882"/>
    <n v="1109"/>
    <n v="1"/>
    <n v="1"/>
    <s v="https://stage-delphi-api.delphiplatform.io/v2/amazon/tracks/streams?&amp;start_date=2019-12-01&amp;end_date=2019-12-02&amp;isrc=GBARL1800368&amp;limit=1000&amp;country_code=worldwide&amp;group_by=date"/>
    <n v="98"/>
    <n v="1"/>
    <n v="0"/>
    <s v="ip-10-50-10-161"/>
    <n v="0"/>
    <n v="0"/>
  </r>
  <r>
    <n v="1583252735754"/>
    <n v="105"/>
    <x v="3"/>
    <n v="200"/>
    <s v="OK"/>
    <s v="Staging 1day 3-6"/>
    <s v="text"/>
    <b v="1"/>
    <m/>
    <n v="36427"/>
    <n v="1086"/>
    <n v="1"/>
    <n v="1"/>
    <s v="https://stage-delphi-api.delphiplatform.io/v2/amazon/tracks/streams?&amp;start_date=2019-12-01&amp;end_date=2019-12-02&amp;isrc=GBARL1800368&amp;limit=1000&amp;group_by=date"/>
    <n v="104"/>
    <n v="1"/>
    <n v="0"/>
    <s v="ip-10-50-10-161"/>
    <n v="0"/>
    <n v="0"/>
  </r>
  <r>
    <n v="1583252735859"/>
    <n v="102"/>
    <x v="4"/>
    <n v="200"/>
    <s v="OK"/>
    <s v="Staging 1day 3-6"/>
    <s v="text"/>
    <b v="1"/>
    <m/>
    <n v="35180"/>
    <n v="1072"/>
    <n v="1"/>
    <n v="1"/>
    <s v="https://stage-delphi-api.delphiplatform.io/v2/amazon/tracks/streams?&amp;start_date=2019-12-01&amp;end_date=2019-12-02&amp;isrc=GBARL1800368&amp;limit=1000"/>
    <n v="101"/>
    <n v="1"/>
    <n v="0"/>
    <s v="ip-10-50-10-161"/>
    <n v="0"/>
    <n v="0"/>
  </r>
  <r>
    <n v="1583252738182"/>
    <n v="563"/>
    <x v="0"/>
    <n v="200"/>
    <s v="OK"/>
    <s v="Staging 1day 3-7"/>
    <s v="text"/>
    <b v="1"/>
    <m/>
    <n v="1066"/>
    <n v="405"/>
    <n v="1"/>
    <n v="1"/>
    <s v="https://stage-delphi-api.delphiplatform.io/v2/oauth/token"/>
    <n v="563"/>
    <n v="1"/>
    <n v="0"/>
    <s v="ip-10-50-10-161"/>
    <n v="0"/>
    <n v="13"/>
  </r>
  <r>
    <n v="1583252738746"/>
    <n v="76"/>
    <x v="1"/>
    <n v="200"/>
    <s v="OK"/>
    <s v="Staging 1day 3-7"/>
    <s v="text"/>
    <b v="1"/>
    <m/>
    <n v="1790"/>
    <n v="1095"/>
    <n v="1"/>
    <n v="1"/>
    <s v="https://stage-delphi-api.delphiplatform.io/v2/amazon/tracks/streams?&amp;start_date=2019-12-01&amp;end_date=2019-12-02&amp;isrc=USSM11303954&amp;limit=1000&amp;country_code=worldwide"/>
    <n v="76"/>
    <n v="1"/>
    <n v="0"/>
    <s v="ip-10-50-10-161"/>
    <n v="0"/>
    <n v="0"/>
  </r>
  <r>
    <n v="1583252738822"/>
    <n v="76"/>
    <x v="2"/>
    <n v="200"/>
    <s v="OK"/>
    <s v="Staging 1day 3-7"/>
    <s v="text"/>
    <b v="1"/>
    <m/>
    <n v="1819"/>
    <n v="1109"/>
    <n v="1"/>
    <n v="1"/>
    <s v="https://stage-delphi-api.delphiplatform.io/v2/amazon/tracks/streams?&amp;start_date=2019-12-01&amp;end_date=2019-12-02&amp;isrc=USSM11303954&amp;limit=1000&amp;country_code=worldwide&amp;group_by=date"/>
    <n v="76"/>
    <n v="1"/>
    <n v="0"/>
    <s v="ip-10-50-10-161"/>
    <n v="0"/>
    <n v="0"/>
  </r>
  <r>
    <n v="1583252738898"/>
    <n v="121"/>
    <x v="3"/>
    <n v="200"/>
    <s v="OK"/>
    <s v="Staging 1day 3-7"/>
    <s v="text"/>
    <b v="1"/>
    <m/>
    <n v="37542"/>
    <n v="1086"/>
    <n v="1"/>
    <n v="1"/>
    <s v="https://stage-delphi-api.delphiplatform.io/v2/amazon/tracks/streams?&amp;start_date=2019-12-01&amp;end_date=2019-12-02&amp;isrc=USSM11303954&amp;limit=1000&amp;group_by=date"/>
    <n v="117"/>
    <n v="1"/>
    <n v="0"/>
    <s v="ip-10-50-10-161"/>
    <n v="0"/>
    <n v="0"/>
  </r>
  <r>
    <n v="1583252739019"/>
    <n v="103"/>
    <x v="4"/>
    <n v="200"/>
    <s v="OK"/>
    <s v="Staging 1day 3-7"/>
    <s v="text"/>
    <b v="1"/>
    <m/>
    <n v="36208"/>
    <n v="1072"/>
    <n v="1"/>
    <n v="1"/>
    <s v="https://stage-delphi-api.delphiplatform.io/v2/amazon/tracks/streams?&amp;start_date=2019-12-01&amp;end_date=2019-12-02&amp;isrc=USSM11303954&amp;limit=1000"/>
    <n v="103"/>
    <n v="1"/>
    <n v="0"/>
    <s v="ip-10-50-10-161"/>
    <n v="0"/>
    <n v="0"/>
  </r>
  <r>
    <n v="1583252741244"/>
    <n v="452"/>
    <x v="0"/>
    <n v="200"/>
    <s v="OK"/>
    <s v="Staging 1day 3-8"/>
    <s v="text"/>
    <b v="1"/>
    <m/>
    <n v="1066"/>
    <n v="405"/>
    <n v="1"/>
    <n v="1"/>
    <s v="https://stage-delphi-api.delphiplatform.io/v2/oauth/token"/>
    <n v="452"/>
    <n v="1"/>
    <n v="0"/>
    <s v="ip-10-50-10-161"/>
    <n v="0"/>
    <n v="12"/>
  </r>
  <r>
    <n v="1583252741696"/>
    <n v="92"/>
    <x v="1"/>
    <n v="200"/>
    <s v="OK"/>
    <s v="Staging 1day 3-8"/>
    <s v="text"/>
    <b v="1"/>
    <m/>
    <n v="1704"/>
    <n v="1095"/>
    <n v="1"/>
    <n v="1"/>
    <s v="https://stage-delphi-api.delphiplatform.io/v2/amazon/tracks/streams?&amp;start_date=2019-12-01&amp;end_date=2019-12-02&amp;isrc=USSM11607555&amp;limit=1000&amp;country_code=worldwide"/>
    <n v="92"/>
    <n v="1"/>
    <n v="0"/>
    <s v="ip-10-50-10-161"/>
    <n v="0"/>
    <n v="0"/>
  </r>
  <r>
    <n v="1583252741788"/>
    <n v="78"/>
    <x v="2"/>
    <n v="200"/>
    <s v="OK"/>
    <s v="Staging 1day 3-8"/>
    <s v="text"/>
    <b v="1"/>
    <m/>
    <n v="1733"/>
    <n v="1109"/>
    <n v="1"/>
    <n v="1"/>
    <s v="https://stage-delphi-api.delphiplatform.io/v2/amazon/tracks/streams?&amp;start_date=2019-12-01&amp;end_date=2019-12-02&amp;isrc=USSM11607555&amp;limit=1000&amp;country_code=worldwide&amp;group_by=date"/>
    <n v="78"/>
    <n v="1"/>
    <n v="0"/>
    <s v="ip-10-50-10-161"/>
    <n v="0"/>
    <n v="0"/>
  </r>
  <r>
    <n v="1583252741867"/>
    <n v="93"/>
    <x v="3"/>
    <n v="200"/>
    <s v="OK"/>
    <s v="Staging 1day 3-8"/>
    <s v="text"/>
    <b v="1"/>
    <m/>
    <n v="22506"/>
    <n v="1086"/>
    <n v="1"/>
    <n v="1"/>
    <s v="https://stage-delphi-api.delphiplatform.io/v2/amazon/tracks/streams?&amp;start_date=2019-12-01&amp;end_date=2019-12-02&amp;isrc=USSM11607555&amp;limit=1000&amp;group_by=date"/>
    <n v="92"/>
    <n v="1"/>
    <n v="0"/>
    <s v="ip-10-50-10-161"/>
    <n v="0"/>
    <n v="0"/>
  </r>
  <r>
    <n v="1583252741960"/>
    <n v="93"/>
    <x v="4"/>
    <n v="200"/>
    <s v="OK"/>
    <s v="Staging 1day 3-8"/>
    <s v="text"/>
    <b v="1"/>
    <m/>
    <n v="21723"/>
    <n v="1072"/>
    <n v="1"/>
    <n v="1"/>
    <s v="https://stage-delphi-api.delphiplatform.io/v2/amazon/tracks/streams?&amp;start_date=2019-12-01&amp;end_date=2019-12-02&amp;isrc=USSM11607555&amp;limit=1000"/>
    <n v="93"/>
    <n v="1"/>
    <n v="0"/>
    <s v="ip-10-50-10-161"/>
    <n v="0"/>
    <n v="0"/>
  </r>
  <r>
    <n v="1583252744305"/>
    <n v="389"/>
    <x v="0"/>
    <n v="200"/>
    <s v="OK"/>
    <s v="Staging 1day 3-9"/>
    <s v="text"/>
    <b v="1"/>
    <m/>
    <n v="1066"/>
    <n v="405"/>
    <n v="1"/>
    <n v="1"/>
    <s v="https://stage-delphi-api.delphiplatform.io/v2/oauth/token"/>
    <n v="389"/>
    <n v="1"/>
    <n v="0"/>
    <s v="ip-10-50-10-161"/>
    <n v="0"/>
    <n v="12"/>
  </r>
  <r>
    <n v="1583252744694"/>
    <n v="75"/>
    <x v="1"/>
    <n v="200"/>
    <s v="OK"/>
    <s v="Staging 1day 3-9"/>
    <s v="text"/>
    <b v="1"/>
    <m/>
    <n v="1676"/>
    <n v="1095"/>
    <n v="1"/>
    <n v="1"/>
    <s v="https://stage-delphi-api.delphiplatform.io/v2/amazon/tracks/streams?&amp;start_date=2019-12-01&amp;end_date=2019-12-02&amp;isrc=USSM18100116&amp;limit=1000&amp;country_code=worldwide"/>
    <n v="75"/>
    <n v="1"/>
    <n v="0"/>
    <s v="ip-10-50-10-161"/>
    <n v="0"/>
    <n v="0"/>
  </r>
  <r>
    <n v="1583252744770"/>
    <n v="96"/>
    <x v="2"/>
    <n v="200"/>
    <s v="OK"/>
    <s v="Staging 1day 3-9"/>
    <s v="text"/>
    <b v="1"/>
    <m/>
    <n v="1705"/>
    <n v="1109"/>
    <n v="1"/>
    <n v="1"/>
    <s v="https://stage-delphi-api.delphiplatform.io/v2/amazon/tracks/streams?&amp;start_date=2019-12-01&amp;end_date=2019-12-02&amp;isrc=USSM18100116&amp;limit=1000&amp;country_code=worldwide&amp;group_by=date"/>
    <n v="96"/>
    <n v="1"/>
    <n v="0"/>
    <s v="ip-10-50-10-161"/>
    <n v="0"/>
    <n v="0"/>
  </r>
  <r>
    <n v="1583252744866"/>
    <n v="95"/>
    <x v="3"/>
    <n v="200"/>
    <s v="OK"/>
    <s v="Staging 1day 3-9"/>
    <s v="text"/>
    <b v="1"/>
    <m/>
    <n v="23120"/>
    <n v="1086"/>
    <n v="1"/>
    <n v="1"/>
    <s v="https://stage-delphi-api.delphiplatform.io/v2/amazon/tracks/streams?&amp;start_date=2019-12-01&amp;end_date=2019-12-02&amp;isrc=USSM18100116&amp;limit=1000&amp;group_by=date"/>
    <n v="94"/>
    <n v="1"/>
    <n v="0"/>
    <s v="ip-10-50-10-161"/>
    <n v="0"/>
    <n v="0"/>
  </r>
  <r>
    <n v="1583252744961"/>
    <n v="110"/>
    <x v="4"/>
    <n v="200"/>
    <s v="OK"/>
    <s v="Staging 1day 3-9"/>
    <s v="text"/>
    <b v="1"/>
    <m/>
    <n v="22279"/>
    <n v="1072"/>
    <n v="1"/>
    <n v="1"/>
    <s v="https://stage-delphi-api.delphiplatform.io/v2/amazon/tracks/streams?&amp;start_date=2019-12-01&amp;end_date=2019-12-02&amp;isrc=USSM18100116&amp;limit=1000"/>
    <n v="110"/>
    <n v="1"/>
    <n v="0"/>
    <s v="ip-10-50-10-161"/>
    <n v="0"/>
    <n v="0"/>
  </r>
  <r>
    <n v="1583252747366"/>
    <n v="384"/>
    <x v="0"/>
    <n v="200"/>
    <s v="OK"/>
    <s v="Staging 1day 3-10"/>
    <s v="text"/>
    <b v="1"/>
    <m/>
    <n v="1066"/>
    <n v="405"/>
    <n v="1"/>
    <n v="1"/>
    <s v="https://stage-delphi-api.delphiplatform.io/v2/oauth/token"/>
    <n v="384"/>
    <n v="1"/>
    <n v="0"/>
    <s v="ip-10-50-10-161"/>
    <n v="0"/>
    <n v="12"/>
  </r>
  <r>
    <n v="1583252747751"/>
    <n v="94"/>
    <x v="1"/>
    <n v="200"/>
    <s v="OK"/>
    <s v="Staging 1day 3-10"/>
    <s v="text"/>
    <b v="1"/>
    <m/>
    <n v="1545"/>
    <n v="1095"/>
    <n v="1"/>
    <n v="1"/>
    <s v="https://stage-delphi-api.delphiplatform.io/v2/amazon/tracks/streams?&amp;start_date=2019-12-01&amp;end_date=2019-12-02&amp;isrc=USWD11993797&amp;limit=1000&amp;country_code=worldwide"/>
    <n v="94"/>
    <n v="1"/>
    <n v="0"/>
    <s v="ip-10-50-10-161"/>
    <n v="0"/>
    <n v="0"/>
  </r>
  <r>
    <n v="1583252747845"/>
    <n v="79"/>
    <x v="2"/>
    <n v="200"/>
    <s v="OK"/>
    <s v="Staging 1day 3-10"/>
    <s v="text"/>
    <b v="1"/>
    <m/>
    <n v="1574"/>
    <n v="1109"/>
    <n v="1"/>
    <n v="1"/>
    <s v="https://stage-delphi-api.delphiplatform.io/v2/amazon/tracks/streams?&amp;start_date=2019-12-01&amp;end_date=2019-12-02&amp;isrc=USWD11993797&amp;limit=1000&amp;country_code=worldwide&amp;group_by=date"/>
    <n v="79"/>
    <n v="1"/>
    <n v="0"/>
    <s v="ip-10-50-10-161"/>
    <n v="0"/>
    <n v="0"/>
  </r>
  <r>
    <n v="1583252747925"/>
    <n v="91"/>
    <x v="3"/>
    <n v="200"/>
    <s v="OK"/>
    <s v="Staging 1day 3-10"/>
    <s v="text"/>
    <b v="1"/>
    <m/>
    <n v="19550"/>
    <n v="1086"/>
    <n v="1"/>
    <n v="1"/>
    <s v="https://stage-delphi-api.delphiplatform.io/v2/amazon/tracks/streams?&amp;start_date=2019-12-01&amp;end_date=2019-12-02&amp;isrc=USWD11993797&amp;limit=1000&amp;group_by=date"/>
    <n v="91"/>
    <n v="1"/>
    <n v="0"/>
    <s v="ip-10-50-10-161"/>
    <n v="0"/>
    <n v="0"/>
  </r>
  <r>
    <n v="1583252748016"/>
    <n v="84"/>
    <x v="4"/>
    <n v="200"/>
    <s v="OK"/>
    <s v="Staging 1day 3-10"/>
    <s v="text"/>
    <b v="1"/>
    <m/>
    <n v="18854"/>
    <n v="1072"/>
    <n v="1"/>
    <n v="1"/>
    <s v="https://stage-delphi-api.delphiplatform.io/v2/amazon/tracks/streams?&amp;start_date=2019-12-01&amp;end_date=2019-12-02&amp;isrc=USWD11993797&amp;limit=1000"/>
    <n v="84"/>
    <n v="1"/>
    <n v="0"/>
    <s v="ip-10-50-10-161"/>
    <n v="0"/>
    <n v="0"/>
  </r>
  <r>
    <n v="1583252750428"/>
    <n v="338"/>
    <x v="0"/>
    <n v="200"/>
    <s v="OK"/>
    <s v="Staging 1day 3-11"/>
    <s v="text"/>
    <b v="1"/>
    <m/>
    <n v="1066"/>
    <n v="405"/>
    <n v="1"/>
    <n v="1"/>
    <s v="https://stage-delphi-api.delphiplatform.io/v2/oauth/token"/>
    <n v="338"/>
    <n v="1"/>
    <n v="0"/>
    <s v="ip-10-50-10-161"/>
    <n v="0"/>
    <n v="11"/>
  </r>
  <r>
    <n v="1583252750767"/>
    <n v="85"/>
    <x v="1"/>
    <n v="200"/>
    <s v="OK"/>
    <s v="Staging 1day 3-11"/>
    <s v="text"/>
    <b v="1"/>
    <m/>
    <n v="1849"/>
    <n v="1095"/>
    <n v="1"/>
    <n v="1"/>
    <s v="https://stage-delphi-api.delphiplatform.io/v2/amazon/tracks/streams?&amp;start_date=2019-12-01&amp;end_date=2019-12-02&amp;isrc=NOG841549010&amp;limit=1000&amp;country_code=worldwide"/>
    <n v="85"/>
    <n v="1"/>
    <n v="0"/>
    <s v="ip-10-50-10-161"/>
    <n v="0"/>
    <n v="0"/>
  </r>
  <r>
    <n v="1583252750853"/>
    <n v="105"/>
    <x v="2"/>
    <n v="200"/>
    <s v="OK"/>
    <s v="Staging 1day 3-11"/>
    <s v="text"/>
    <b v="1"/>
    <m/>
    <n v="1878"/>
    <n v="1109"/>
    <n v="1"/>
    <n v="1"/>
    <s v="https://stage-delphi-api.delphiplatform.io/v2/amazon/tracks/streams?&amp;start_date=2019-12-01&amp;end_date=2019-12-02&amp;isrc=NOG841549010&amp;limit=1000&amp;country_code=worldwide&amp;group_by=date"/>
    <n v="105"/>
    <n v="1"/>
    <n v="0"/>
    <s v="ip-10-50-10-161"/>
    <n v="0"/>
    <n v="0"/>
  </r>
  <r>
    <n v="1583252750958"/>
    <n v="113"/>
    <x v="3"/>
    <n v="200"/>
    <s v="OK"/>
    <s v="Staging 1day 3-11"/>
    <s v="text"/>
    <b v="1"/>
    <m/>
    <n v="31841"/>
    <n v="1086"/>
    <n v="1"/>
    <n v="1"/>
    <s v="https://stage-delphi-api.delphiplatform.io/v2/amazon/tracks/streams?&amp;start_date=2019-12-01&amp;end_date=2019-12-02&amp;isrc=NOG841549010&amp;limit=1000&amp;group_by=date"/>
    <n v="112"/>
    <n v="1"/>
    <n v="0"/>
    <s v="ip-10-50-10-161"/>
    <n v="0"/>
    <n v="0"/>
  </r>
  <r>
    <n v="1583252751071"/>
    <n v="185"/>
    <x v="4"/>
    <n v="200"/>
    <s v="OK"/>
    <s v="Staging 1day 3-11"/>
    <s v="text"/>
    <b v="1"/>
    <m/>
    <n v="30710"/>
    <n v="1072"/>
    <n v="1"/>
    <n v="1"/>
    <s v="https://stage-delphi-api.delphiplatform.io/v2/amazon/tracks/streams?&amp;start_date=2019-12-01&amp;end_date=2019-12-02&amp;isrc=NOG841549010&amp;limit=1000"/>
    <n v="184"/>
    <n v="1"/>
    <n v="0"/>
    <s v="ip-10-50-10-161"/>
    <n v="0"/>
    <n v="0"/>
  </r>
  <r>
    <n v="1583252753490"/>
    <n v="522"/>
    <x v="0"/>
    <n v="200"/>
    <s v="OK"/>
    <s v="Staging 1day 3-12"/>
    <s v="text"/>
    <b v="1"/>
    <m/>
    <n v="1066"/>
    <n v="405"/>
    <n v="1"/>
    <n v="1"/>
    <s v="https://stage-delphi-api.delphiplatform.io/v2/oauth/token"/>
    <n v="522"/>
    <n v="1"/>
    <n v="0"/>
    <s v="ip-10-50-10-161"/>
    <n v="0"/>
    <n v="12"/>
  </r>
  <r>
    <n v="1583252754012"/>
    <n v="100"/>
    <x v="1"/>
    <n v="200"/>
    <s v="OK"/>
    <s v="Staging 1day 3-12"/>
    <s v="text"/>
    <b v="1"/>
    <m/>
    <n v="1586"/>
    <n v="1095"/>
    <n v="1"/>
    <n v="1"/>
    <s v="https://stage-delphi-api.delphiplatform.io/v2/amazon/tracks/streams?&amp;start_date=2019-12-01&amp;end_date=2019-12-02&amp;isrc=QZ45A1700126&amp;limit=1000&amp;country_code=worldwide"/>
    <n v="100"/>
    <n v="1"/>
    <n v="0"/>
    <s v="ip-10-50-10-161"/>
    <n v="0"/>
    <n v="0"/>
  </r>
  <r>
    <n v="1583252754112"/>
    <n v="90"/>
    <x v="2"/>
    <n v="200"/>
    <s v="OK"/>
    <s v="Staging 1day 3-12"/>
    <s v="text"/>
    <b v="1"/>
    <m/>
    <n v="1615"/>
    <n v="1109"/>
    <n v="1"/>
    <n v="1"/>
    <s v="https://stage-delphi-api.delphiplatform.io/v2/amazon/tracks/streams?&amp;start_date=2019-12-01&amp;end_date=2019-12-02&amp;isrc=QZ45A1700126&amp;limit=1000&amp;country_code=worldwide&amp;group_by=date"/>
    <n v="90"/>
    <n v="1"/>
    <n v="0"/>
    <s v="ip-10-50-10-161"/>
    <n v="0"/>
    <n v="0"/>
  </r>
  <r>
    <n v="1583252754202"/>
    <n v="100"/>
    <x v="3"/>
    <n v="200"/>
    <s v="OK"/>
    <s v="Staging 1day 3-12"/>
    <s v="text"/>
    <b v="1"/>
    <m/>
    <n v="21683"/>
    <n v="1086"/>
    <n v="1"/>
    <n v="1"/>
    <s v="https://stage-delphi-api.delphiplatform.io/v2/amazon/tracks/streams?&amp;start_date=2019-12-01&amp;end_date=2019-12-02&amp;isrc=QZ45A1700126&amp;limit=1000&amp;group_by=date"/>
    <n v="100"/>
    <n v="1"/>
    <n v="0"/>
    <s v="ip-10-50-10-161"/>
    <n v="0"/>
    <n v="0"/>
  </r>
  <r>
    <n v="1583252754303"/>
    <n v="93"/>
    <x v="4"/>
    <n v="200"/>
    <s v="OK"/>
    <s v="Staging 1day 3-12"/>
    <s v="text"/>
    <b v="1"/>
    <m/>
    <n v="20842"/>
    <n v="1072"/>
    <n v="1"/>
    <n v="1"/>
    <s v="https://stage-delphi-api.delphiplatform.io/v2/amazon/tracks/streams?&amp;start_date=2019-12-01&amp;end_date=2019-12-02&amp;isrc=QZ45A1700126&amp;limit=1000"/>
    <n v="93"/>
    <n v="1"/>
    <n v="0"/>
    <s v="ip-10-50-10-161"/>
    <n v="0"/>
    <n v="0"/>
  </r>
  <r>
    <n v="1583252756552"/>
    <n v="432"/>
    <x v="0"/>
    <n v="200"/>
    <s v="OK"/>
    <s v="Staging 1day 3-13"/>
    <s v="text"/>
    <b v="1"/>
    <m/>
    <n v="1066"/>
    <n v="405"/>
    <n v="1"/>
    <n v="1"/>
    <s v="https://stage-delphi-api.delphiplatform.io/v2/oauth/token"/>
    <n v="432"/>
    <n v="1"/>
    <n v="0"/>
    <s v="ip-10-50-10-161"/>
    <n v="0"/>
    <n v="10"/>
  </r>
  <r>
    <n v="1583252756984"/>
    <n v="91"/>
    <x v="1"/>
    <n v="200"/>
    <s v="OK"/>
    <s v="Staging 1day 3-13"/>
    <s v="text"/>
    <b v="1"/>
    <m/>
    <n v="1757"/>
    <n v="1095"/>
    <n v="1"/>
    <n v="1"/>
    <s v="https://stage-delphi-api.delphiplatform.io/v2/amazon/tracks/streams?&amp;start_date=2019-12-01&amp;end_date=2019-12-02&amp;isrc=USRC11900004&amp;limit=1000&amp;country_code=worldwide"/>
    <n v="91"/>
    <n v="1"/>
    <n v="0"/>
    <s v="ip-10-50-10-161"/>
    <n v="0"/>
    <n v="0"/>
  </r>
  <r>
    <n v="1583252757075"/>
    <n v="86"/>
    <x v="2"/>
    <n v="200"/>
    <s v="OK"/>
    <s v="Staging 1day 3-13"/>
    <s v="text"/>
    <b v="1"/>
    <m/>
    <n v="1786"/>
    <n v="1109"/>
    <n v="1"/>
    <n v="1"/>
    <s v="https://stage-delphi-api.delphiplatform.io/v2/amazon/tracks/streams?&amp;start_date=2019-12-01&amp;end_date=2019-12-02&amp;isrc=USRC11900004&amp;limit=1000&amp;country_code=worldwide&amp;group_by=date"/>
    <n v="86"/>
    <n v="1"/>
    <n v="0"/>
    <s v="ip-10-50-10-161"/>
    <n v="0"/>
    <n v="0"/>
  </r>
  <r>
    <n v="1583252757161"/>
    <n v="125"/>
    <x v="3"/>
    <n v="200"/>
    <s v="OK"/>
    <s v="Staging 1day 3-13"/>
    <s v="text"/>
    <b v="1"/>
    <m/>
    <n v="34909"/>
    <n v="1086"/>
    <n v="1"/>
    <n v="1"/>
    <s v="https://stage-delphi-api.delphiplatform.io/v2/amazon/tracks/streams?&amp;start_date=2019-12-01&amp;end_date=2019-12-02&amp;isrc=USRC11900004&amp;limit=1000&amp;group_by=date"/>
    <n v="124"/>
    <n v="1"/>
    <n v="0"/>
    <s v="ip-10-50-10-161"/>
    <n v="0"/>
    <n v="0"/>
  </r>
  <r>
    <n v="1583252757286"/>
    <n v="116"/>
    <x v="4"/>
    <n v="200"/>
    <s v="OK"/>
    <s v="Staging 1day 3-13"/>
    <s v="text"/>
    <b v="1"/>
    <m/>
    <n v="33604"/>
    <n v="1072"/>
    <n v="1"/>
    <n v="1"/>
    <s v="https://stage-delphi-api.delphiplatform.io/v2/amazon/tracks/streams?&amp;start_date=2019-12-01&amp;end_date=2019-12-02&amp;isrc=USRC11900004&amp;limit=1000"/>
    <n v="116"/>
    <n v="1"/>
    <n v="0"/>
    <s v="ip-10-50-10-161"/>
    <n v="0"/>
    <n v="0"/>
  </r>
  <r>
    <n v="1583252759614"/>
    <n v="371"/>
    <x v="0"/>
    <n v="200"/>
    <s v="OK"/>
    <s v="Staging 1day 3-14"/>
    <s v="text"/>
    <b v="1"/>
    <m/>
    <n v="1066"/>
    <n v="405"/>
    <n v="1"/>
    <n v="1"/>
    <s v="https://stage-delphi-api.delphiplatform.io/v2/oauth/token"/>
    <n v="371"/>
    <n v="1"/>
    <n v="0"/>
    <s v="ip-10-50-10-161"/>
    <n v="0"/>
    <n v="9"/>
  </r>
  <r>
    <n v="1583252759985"/>
    <n v="90"/>
    <x v="1"/>
    <n v="200"/>
    <s v="OK"/>
    <s v="Staging 1day 3-14"/>
    <s v="text"/>
    <b v="1"/>
    <m/>
    <n v="1540"/>
    <n v="1095"/>
    <n v="1"/>
    <n v="1"/>
    <s v="https://stage-delphi-api.delphiplatform.io/v2/amazon/tracks/streams?&amp;start_date=2019-12-01&amp;end_date=2019-12-02&amp;isrc=USQX91901111&amp;limit=1000&amp;country_code=worldwide"/>
    <n v="90"/>
    <n v="1"/>
    <n v="0"/>
    <s v="ip-10-50-10-161"/>
    <n v="0"/>
    <n v="0"/>
  </r>
  <r>
    <n v="1583252760076"/>
    <n v="100"/>
    <x v="2"/>
    <n v="200"/>
    <s v="OK"/>
    <s v="Staging 1day 3-14"/>
    <s v="text"/>
    <b v="1"/>
    <m/>
    <n v="1569"/>
    <n v="1109"/>
    <n v="1"/>
    <n v="1"/>
    <s v="https://stage-delphi-api.delphiplatform.io/v2/amazon/tracks/streams?&amp;start_date=2019-12-01&amp;end_date=2019-12-02&amp;isrc=USQX91901111&amp;limit=1000&amp;country_code=worldwide&amp;group_by=date"/>
    <n v="100"/>
    <n v="1"/>
    <n v="0"/>
    <s v="ip-10-50-10-161"/>
    <n v="0"/>
    <n v="0"/>
  </r>
  <r>
    <n v="1583252760177"/>
    <n v="90"/>
    <x v="3"/>
    <n v="200"/>
    <s v="OK"/>
    <s v="Staging 1day 3-14"/>
    <s v="text"/>
    <b v="1"/>
    <m/>
    <n v="21325"/>
    <n v="1086"/>
    <n v="1"/>
    <n v="1"/>
    <s v="https://stage-delphi-api.delphiplatform.io/v2/amazon/tracks/streams?&amp;start_date=2019-12-01&amp;end_date=2019-12-02&amp;isrc=USQX91901111&amp;limit=1000&amp;group_by=date"/>
    <n v="90"/>
    <n v="1"/>
    <n v="0"/>
    <s v="ip-10-50-10-161"/>
    <n v="0"/>
    <n v="0"/>
  </r>
  <r>
    <n v="1583252760267"/>
    <n v="89"/>
    <x v="4"/>
    <n v="200"/>
    <s v="OK"/>
    <s v="Staging 1day 3-14"/>
    <s v="text"/>
    <b v="1"/>
    <m/>
    <n v="20455"/>
    <n v="1072"/>
    <n v="1"/>
    <n v="1"/>
    <s v="https://stage-delphi-api.delphiplatform.io/v2/amazon/tracks/streams?&amp;start_date=2019-12-01&amp;end_date=2019-12-02&amp;isrc=USQX91901111&amp;limit=1000"/>
    <n v="89"/>
    <n v="1"/>
    <n v="0"/>
    <s v="ip-10-50-10-161"/>
    <n v="0"/>
    <n v="0"/>
  </r>
  <r>
    <n v="1583252762676"/>
    <n v="409"/>
    <x v="0"/>
    <n v="200"/>
    <s v="OK"/>
    <s v="Staging 1day 3-15"/>
    <s v="text"/>
    <b v="1"/>
    <m/>
    <n v="1066"/>
    <n v="405"/>
    <n v="1"/>
    <n v="1"/>
    <s v="https://stage-delphi-api.delphiplatform.io/v2/oauth/token"/>
    <n v="409"/>
    <n v="1"/>
    <n v="0"/>
    <s v="ip-10-50-10-161"/>
    <n v="0"/>
    <n v="11"/>
  </r>
  <r>
    <n v="1583252763085"/>
    <n v="80"/>
    <x v="1"/>
    <n v="200"/>
    <s v="OK"/>
    <s v="Staging 1day 3-15"/>
    <s v="text"/>
    <b v="1"/>
    <m/>
    <n v="1861"/>
    <n v="1095"/>
    <n v="1"/>
    <n v="1"/>
    <s v="https://stage-delphi-api.delphiplatform.io/v2/amazon/tracks/streams?&amp;start_date=2019-12-01&amp;end_date=2019-12-02&amp;isrc=USSM19801941&amp;limit=1000&amp;country_code=worldwide"/>
    <n v="80"/>
    <n v="1"/>
    <n v="0"/>
    <s v="ip-10-50-10-161"/>
    <n v="0"/>
    <n v="0"/>
  </r>
  <r>
    <n v="1583252763166"/>
    <n v="76"/>
    <x v="2"/>
    <n v="200"/>
    <s v="OK"/>
    <s v="Staging 1day 3-15"/>
    <s v="text"/>
    <b v="1"/>
    <m/>
    <n v="1890"/>
    <n v="1109"/>
    <n v="1"/>
    <n v="1"/>
    <s v="https://stage-delphi-api.delphiplatform.io/v2/amazon/tracks/streams?&amp;start_date=2019-12-01&amp;end_date=2019-12-02&amp;isrc=USSM19801941&amp;limit=1000&amp;country_code=worldwide&amp;group_by=date"/>
    <n v="76"/>
    <n v="1"/>
    <n v="0"/>
    <s v="ip-10-50-10-161"/>
    <n v="0"/>
    <n v="0"/>
  </r>
  <r>
    <n v="1583252763242"/>
    <n v="101"/>
    <x v="3"/>
    <n v="200"/>
    <s v="OK"/>
    <s v="Staging 1day 3-15"/>
    <s v="text"/>
    <b v="1"/>
    <m/>
    <n v="35364"/>
    <n v="1086"/>
    <n v="1"/>
    <n v="1"/>
    <s v="https://stage-delphi-api.delphiplatform.io/v2/amazon/tracks/streams?&amp;start_date=2019-12-01&amp;end_date=2019-12-02&amp;isrc=USSM19801941&amp;limit=1000&amp;group_by=date"/>
    <n v="101"/>
    <n v="1"/>
    <n v="0"/>
    <s v="ip-10-50-10-161"/>
    <n v="0"/>
    <n v="0"/>
  </r>
  <r>
    <n v="1583252763344"/>
    <n v="109"/>
    <x v="4"/>
    <n v="200"/>
    <s v="OK"/>
    <s v="Staging 1day 3-15"/>
    <s v="text"/>
    <b v="1"/>
    <m/>
    <n v="34088"/>
    <n v="1072"/>
    <n v="1"/>
    <n v="1"/>
    <s v="https://stage-delphi-api.delphiplatform.io/v2/amazon/tracks/streams?&amp;start_date=2019-12-01&amp;end_date=2019-12-02&amp;isrc=USSM19801941&amp;limit=1000"/>
    <n v="109"/>
    <n v="1"/>
    <n v="0"/>
    <s v="ip-10-50-10-161"/>
    <n v="0"/>
    <n v="0"/>
  </r>
  <r>
    <n v="1583252765737"/>
    <n v="417"/>
    <x v="0"/>
    <n v="200"/>
    <s v="OK"/>
    <s v="Staging 1day 3-16"/>
    <s v="text"/>
    <b v="1"/>
    <m/>
    <n v="1066"/>
    <n v="405"/>
    <n v="1"/>
    <n v="1"/>
    <s v="https://stage-delphi-api.delphiplatform.io/v2/oauth/token"/>
    <n v="416"/>
    <n v="1"/>
    <n v="0"/>
    <s v="ip-10-50-10-161"/>
    <n v="0"/>
    <n v="8"/>
  </r>
  <r>
    <n v="1583252766154"/>
    <n v="92"/>
    <x v="1"/>
    <n v="200"/>
    <s v="OK"/>
    <s v="Staging 1day 3-16"/>
    <s v="text"/>
    <b v="1"/>
    <m/>
    <n v="1870"/>
    <n v="1095"/>
    <n v="1"/>
    <n v="1"/>
    <s v="https://stage-delphi-api.delphiplatform.io/v2/amazon/tracks/streams?&amp;start_date=2019-12-01&amp;end_date=2019-12-02&amp;isrc=USQX91700278&amp;limit=1000&amp;country_code=worldwide"/>
    <n v="92"/>
    <n v="1"/>
    <n v="0"/>
    <s v="ip-10-50-10-161"/>
    <n v="0"/>
    <n v="0"/>
  </r>
  <r>
    <n v="1583252766246"/>
    <n v="91"/>
    <x v="2"/>
    <n v="200"/>
    <s v="OK"/>
    <s v="Staging 1day 3-16"/>
    <s v="text"/>
    <b v="1"/>
    <m/>
    <n v="1899"/>
    <n v="1109"/>
    <n v="1"/>
    <n v="1"/>
    <s v="https://stage-delphi-api.delphiplatform.io/v2/amazon/tracks/streams?&amp;start_date=2019-12-01&amp;end_date=2019-12-02&amp;isrc=USQX91700278&amp;limit=1000&amp;country_code=worldwide&amp;group_by=date"/>
    <n v="91"/>
    <n v="1"/>
    <n v="0"/>
    <s v="ip-10-50-10-161"/>
    <n v="0"/>
    <n v="0"/>
  </r>
  <r>
    <n v="1583252766337"/>
    <n v="115"/>
    <x v="3"/>
    <n v="200"/>
    <s v="OK"/>
    <s v="Staging 1day 3-16"/>
    <s v="text"/>
    <b v="1"/>
    <m/>
    <n v="39185"/>
    <n v="1086"/>
    <n v="1"/>
    <n v="1"/>
    <s v="https://stage-delphi-api.delphiplatform.io/v2/amazon/tracks/streams?&amp;start_date=2019-12-01&amp;end_date=2019-12-02&amp;isrc=USQX91700278&amp;limit=1000&amp;group_by=date"/>
    <n v="115"/>
    <n v="1"/>
    <n v="0"/>
    <s v="ip-10-50-10-161"/>
    <n v="0"/>
    <n v="0"/>
  </r>
  <r>
    <n v="1583252766453"/>
    <n v="109"/>
    <x v="4"/>
    <n v="200"/>
    <s v="OK"/>
    <s v="Staging 1day 3-16"/>
    <s v="text"/>
    <b v="1"/>
    <m/>
    <n v="37822"/>
    <n v="1072"/>
    <n v="1"/>
    <n v="1"/>
    <s v="https://stage-delphi-api.delphiplatform.io/v2/amazon/tracks/streams?&amp;start_date=2019-12-01&amp;end_date=2019-12-02&amp;isrc=USQX91700278&amp;limit=1000"/>
    <n v="109"/>
    <n v="1"/>
    <n v="0"/>
    <s v="ip-10-50-10-161"/>
    <n v="0"/>
    <n v="0"/>
  </r>
  <r>
    <n v="1583252768798"/>
    <n v="399"/>
    <x v="0"/>
    <n v="200"/>
    <s v="OK"/>
    <s v="Staging 1day 3-17"/>
    <s v="text"/>
    <b v="1"/>
    <m/>
    <n v="1066"/>
    <n v="405"/>
    <n v="1"/>
    <n v="1"/>
    <s v="https://stage-delphi-api.delphiplatform.io/v2/oauth/token"/>
    <n v="399"/>
    <n v="1"/>
    <n v="0"/>
    <s v="ip-10-50-10-161"/>
    <n v="0"/>
    <n v="15"/>
  </r>
  <r>
    <n v="1583252769197"/>
    <n v="84"/>
    <x v="1"/>
    <n v="200"/>
    <s v="OK"/>
    <s v="Staging 1day 3-17"/>
    <s v="text"/>
    <b v="1"/>
    <m/>
    <n v="1863"/>
    <n v="1095"/>
    <n v="1"/>
    <n v="1"/>
    <s v="https://stage-delphi-api.delphiplatform.io/v2/amazon/tracks/streams?&amp;start_date=2019-12-01&amp;end_date=2019-12-02&amp;isrc=USQX91601347&amp;limit=1000&amp;country_code=worldwide"/>
    <n v="84"/>
    <n v="1"/>
    <n v="0"/>
    <s v="ip-10-50-10-161"/>
    <n v="0"/>
    <n v="0"/>
  </r>
  <r>
    <n v="1583252769281"/>
    <n v="80"/>
    <x v="2"/>
    <n v="200"/>
    <s v="OK"/>
    <s v="Staging 1day 3-17"/>
    <s v="text"/>
    <b v="1"/>
    <m/>
    <n v="1892"/>
    <n v="1109"/>
    <n v="1"/>
    <n v="1"/>
    <s v="https://stage-delphi-api.delphiplatform.io/v2/amazon/tracks/streams?&amp;start_date=2019-12-01&amp;end_date=2019-12-02&amp;isrc=USQX91601347&amp;limit=1000&amp;country_code=worldwide&amp;group_by=date"/>
    <n v="80"/>
    <n v="1"/>
    <n v="0"/>
    <s v="ip-10-50-10-161"/>
    <n v="0"/>
    <n v="0"/>
  </r>
  <r>
    <n v="1583252769362"/>
    <n v="100"/>
    <x v="3"/>
    <n v="200"/>
    <s v="OK"/>
    <s v="Staging 1day 3-17"/>
    <s v="text"/>
    <b v="1"/>
    <m/>
    <n v="32191"/>
    <n v="1086"/>
    <n v="1"/>
    <n v="1"/>
    <s v="https://stage-delphi-api.delphiplatform.io/v2/amazon/tracks/streams?&amp;start_date=2019-12-01&amp;end_date=2019-12-02&amp;isrc=USQX91601347&amp;limit=1000&amp;group_by=date"/>
    <n v="100"/>
    <n v="1"/>
    <n v="0"/>
    <s v="ip-10-50-10-161"/>
    <n v="0"/>
    <n v="0"/>
  </r>
  <r>
    <n v="1583252769463"/>
    <n v="119"/>
    <x v="4"/>
    <n v="200"/>
    <s v="OK"/>
    <s v="Staging 1day 3-17"/>
    <s v="text"/>
    <b v="1"/>
    <m/>
    <n v="31031"/>
    <n v="1072"/>
    <n v="1"/>
    <n v="1"/>
    <s v="https://stage-delphi-api.delphiplatform.io/v2/amazon/tracks/streams?&amp;start_date=2019-12-01&amp;end_date=2019-12-02&amp;isrc=USQX91601347&amp;limit=1000"/>
    <n v="119"/>
    <n v="1"/>
    <n v="0"/>
    <s v="ip-10-50-10-161"/>
    <n v="0"/>
    <n v="0"/>
  </r>
  <r>
    <n v="1583252771860"/>
    <n v="453"/>
    <x v="0"/>
    <n v="200"/>
    <s v="OK"/>
    <s v="Staging 1day 3-18"/>
    <s v="text"/>
    <b v="1"/>
    <m/>
    <n v="1066"/>
    <n v="405"/>
    <n v="1"/>
    <n v="1"/>
    <s v="https://stage-delphi-api.delphiplatform.io/v2/oauth/token"/>
    <n v="453"/>
    <n v="1"/>
    <n v="0"/>
    <s v="ip-10-50-10-161"/>
    <n v="0"/>
    <n v="11"/>
  </r>
  <r>
    <n v="1583252772313"/>
    <n v="82"/>
    <x v="1"/>
    <n v="200"/>
    <s v="OK"/>
    <s v="Staging 1day 3-18"/>
    <s v="text"/>
    <b v="1"/>
    <m/>
    <n v="1853"/>
    <n v="1095"/>
    <n v="1"/>
    <n v="1"/>
    <s v="https://stage-delphi-api.delphiplatform.io/v2/amazon/tracks/streams?&amp;start_date=2019-12-01&amp;end_date=2019-12-02&amp;isrc=GBARL1800368&amp;limit=1000&amp;country_code=worldwide"/>
    <n v="82"/>
    <n v="1"/>
    <n v="0"/>
    <s v="ip-10-50-10-161"/>
    <n v="0"/>
    <n v="0"/>
  </r>
  <r>
    <n v="1583252772395"/>
    <n v="88"/>
    <x v="2"/>
    <n v="200"/>
    <s v="OK"/>
    <s v="Staging 1day 3-18"/>
    <s v="text"/>
    <b v="1"/>
    <m/>
    <n v="1882"/>
    <n v="1109"/>
    <n v="1"/>
    <n v="1"/>
    <s v="https://stage-delphi-api.delphiplatform.io/v2/amazon/tracks/streams?&amp;start_date=2019-12-01&amp;end_date=2019-12-02&amp;isrc=GBARL1800368&amp;limit=1000&amp;country_code=worldwide&amp;group_by=date"/>
    <n v="88"/>
    <n v="1"/>
    <n v="0"/>
    <s v="ip-10-50-10-161"/>
    <n v="0"/>
    <n v="0"/>
  </r>
  <r>
    <n v="1583252772483"/>
    <n v="104"/>
    <x v="3"/>
    <n v="200"/>
    <s v="OK"/>
    <s v="Staging 1day 3-18"/>
    <s v="text"/>
    <b v="1"/>
    <m/>
    <n v="36427"/>
    <n v="1086"/>
    <n v="1"/>
    <n v="1"/>
    <s v="https://stage-delphi-api.delphiplatform.io/v2/amazon/tracks/streams?&amp;start_date=2019-12-01&amp;end_date=2019-12-02&amp;isrc=GBARL1800368&amp;limit=1000&amp;group_by=date"/>
    <n v="104"/>
    <n v="1"/>
    <n v="0"/>
    <s v="ip-10-50-10-161"/>
    <n v="0"/>
    <n v="0"/>
  </r>
  <r>
    <n v="1583252772588"/>
    <n v="109"/>
    <x v="4"/>
    <n v="200"/>
    <s v="OK"/>
    <s v="Staging 1day 3-18"/>
    <s v="text"/>
    <b v="1"/>
    <m/>
    <n v="35180"/>
    <n v="1072"/>
    <n v="1"/>
    <n v="1"/>
    <s v="https://stage-delphi-api.delphiplatform.io/v2/amazon/tracks/streams?&amp;start_date=2019-12-01&amp;end_date=2019-12-02&amp;isrc=GBARL1800368&amp;limit=1000"/>
    <n v="109"/>
    <n v="1"/>
    <n v="0"/>
    <s v="ip-10-50-10-161"/>
    <n v="0"/>
    <n v="0"/>
  </r>
  <r>
    <n v="1583252774922"/>
    <n v="432"/>
    <x v="0"/>
    <n v="200"/>
    <s v="OK"/>
    <s v="Staging 1day 3-19"/>
    <s v="text"/>
    <b v="1"/>
    <m/>
    <n v="1066"/>
    <n v="405"/>
    <n v="1"/>
    <n v="1"/>
    <s v="https://stage-delphi-api.delphiplatform.io/v2/oauth/token"/>
    <n v="432"/>
    <n v="1"/>
    <n v="0"/>
    <s v="ip-10-50-10-161"/>
    <n v="0"/>
    <n v="15"/>
  </r>
  <r>
    <n v="1583252775354"/>
    <n v="80"/>
    <x v="1"/>
    <n v="200"/>
    <s v="OK"/>
    <s v="Staging 1day 3-19"/>
    <s v="text"/>
    <b v="1"/>
    <m/>
    <n v="1790"/>
    <n v="1095"/>
    <n v="1"/>
    <n v="1"/>
    <s v="https://stage-delphi-api.delphiplatform.io/v2/amazon/tracks/streams?&amp;start_date=2019-12-01&amp;end_date=2019-12-02&amp;isrc=USSM11303954&amp;limit=1000&amp;country_code=worldwide"/>
    <n v="80"/>
    <n v="1"/>
    <n v="0"/>
    <s v="ip-10-50-10-161"/>
    <n v="0"/>
    <n v="0"/>
  </r>
  <r>
    <n v="1583252775434"/>
    <n v="82"/>
    <x v="2"/>
    <n v="200"/>
    <s v="OK"/>
    <s v="Staging 1day 3-19"/>
    <s v="text"/>
    <b v="1"/>
    <m/>
    <n v="1819"/>
    <n v="1109"/>
    <n v="1"/>
    <n v="1"/>
    <s v="https://stage-delphi-api.delphiplatform.io/v2/amazon/tracks/streams?&amp;start_date=2019-12-01&amp;end_date=2019-12-02&amp;isrc=USSM11303954&amp;limit=1000&amp;country_code=worldwide&amp;group_by=date"/>
    <n v="82"/>
    <n v="1"/>
    <n v="0"/>
    <s v="ip-10-50-10-161"/>
    <n v="0"/>
    <n v="0"/>
  </r>
  <r>
    <n v="1583252775517"/>
    <n v="107"/>
    <x v="3"/>
    <n v="200"/>
    <s v="OK"/>
    <s v="Staging 1day 3-19"/>
    <s v="text"/>
    <b v="1"/>
    <m/>
    <n v="37542"/>
    <n v="1086"/>
    <n v="1"/>
    <n v="1"/>
    <s v="https://stage-delphi-api.delphiplatform.io/v2/amazon/tracks/streams?&amp;start_date=2019-12-01&amp;end_date=2019-12-02&amp;isrc=USSM11303954&amp;limit=1000&amp;group_by=date"/>
    <n v="107"/>
    <n v="1"/>
    <n v="0"/>
    <s v="ip-10-50-10-161"/>
    <n v="0"/>
    <n v="0"/>
  </r>
  <r>
    <n v="1583252775625"/>
    <n v="106"/>
    <x v="4"/>
    <n v="200"/>
    <s v="OK"/>
    <s v="Staging 1day 3-19"/>
    <s v="text"/>
    <b v="1"/>
    <m/>
    <n v="36208"/>
    <n v="1072"/>
    <n v="1"/>
    <n v="1"/>
    <s v="https://stage-delphi-api.delphiplatform.io/v2/amazon/tracks/streams?&amp;start_date=2019-12-01&amp;end_date=2019-12-02&amp;isrc=USSM11303954&amp;limit=1000"/>
    <n v="105"/>
    <n v="1"/>
    <n v="0"/>
    <s v="ip-10-50-10-161"/>
    <n v="0"/>
    <n v="0"/>
  </r>
  <r>
    <n v="1583252777983"/>
    <n v="358"/>
    <x v="0"/>
    <n v="200"/>
    <s v="OK"/>
    <s v="Staging 1day 3-20"/>
    <s v="text"/>
    <b v="1"/>
    <m/>
    <n v="1066"/>
    <n v="405"/>
    <n v="1"/>
    <n v="1"/>
    <s v="https://stage-delphi-api.delphiplatform.io/v2/oauth/token"/>
    <n v="358"/>
    <n v="1"/>
    <n v="0"/>
    <s v="ip-10-50-10-161"/>
    <n v="0"/>
    <n v="9"/>
  </r>
  <r>
    <n v="1583252778341"/>
    <n v="76"/>
    <x v="1"/>
    <n v="200"/>
    <s v="OK"/>
    <s v="Staging 1day 3-20"/>
    <s v="text"/>
    <b v="1"/>
    <m/>
    <n v="1704"/>
    <n v="1095"/>
    <n v="1"/>
    <n v="1"/>
    <s v="https://stage-delphi-api.delphiplatform.io/v2/amazon/tracks/streams?&amp;start_date=2019-12-01&amp;end_date=2019-12-02&amp;isrc=USSM11607555&amp;limit=1000&amp;country_code=worldwide"/>
    <n v="76"/>
    <n v="1"/>
    <n v="0"/>
    <s v="ip-10-50-10-161"/>
    <n v="0"/>
    <n v="0"/>
  </r>
  <r>
    <n v="1583252778417"/>
    <n v="80"/>
    <x v="2"/>
    <n v="200"/>
    <s v="OK"/>
    <s v="Staging 1day 3-20"/>
    <s v="text"/>
    <b v="1"/>
    <m/>
    <n v="1733"/>
    <n v="1109"/>
    <n v="1"/>
    <n v="1"/>
    <s v="https://stage-delphi-api.delphiplatform.io/v2/amazon/tracks/streams?&amp;start_date=2019-12-01&amp;end_date=2019-12-02&amp;isrc=USSM11607555&amp;limit=1000&amp;country_code=worldwide&amp;group_by=date"/>
    <n v="80"/>
    <n v="1"/>
    <n v="0"/>
    <s v="ip-10-50-10-161"/>
    <n v="0"/>
    <n v="0"/>
  </r>
  <r>
    <n v="1583252778498"/>
    <n v="91"/>
    <x v="3"/>
    <n v="200"/>
    <s v="OK"/>
    <s v="Staging 1day 3-20"/>
    <s v="text"/>
    <b v="1"/>
    <m/>
    <n v="22506"/>
    <n v="1086"/>
    <n v="1"/>
    <n v="1"/>
    <s v="https://stage-delphi-api.delphiplatform.io/v2/amazon/tracks/streams?&amp;start_date=2019-12-01&amp;end_date=2019-12-02&amp;isrc=USSM11607555&amp;limit=1000&amp;group_by=date"/>
    <n v="91"/>
    <n v="1"/>
    <n v="0"/>
    <s v="ip-10-50-10-161"/>
    <n v="0"/>
    <n v="0"/>
  </r>
  <r>
    <n v="1583252778590"/>
    <n v="111"/>
    <x v="4"/>
    <n v="200"/>
    <s v="OK"/>
    <s v="Staging 1day 3-20"/>
    <s v="text"/>
    <b v="1"/>
    <m/>
    <n v="21723"/>
    <n v="1072"/>
    <n v="1"/>
    <n v="1"/>
    <s v="https://stage-delphi-api.delphiplatform.io/v2/amazon/tracks/streams?&amp;start_date=2019-12-01&amp;end_date=2019-12-02&amp;isrc=USSM11607555&amp;limit=1000"/>
    <n v="110"/>
    <n v="1"/>
    <n v="0"/>
    <s v="ip-10-50-10-161"/>
    <n v="0"/>
    <n v="0"/>
  </r>
  <r>
    <n v="1583252781045"/>
    <n v="640"/>
    <x v="0"/>
    <n v="200"/>
    <s v="OK"/>
    <s v="Staging 1day 3-21"/>
    <s v="text"/>
    <b v="1"/>
    <m/>
    <n v="1066"/>
    <n v="405"/>
    <n v="1"/>
    <n v="1"/>
    <s v="https://stage-delphi-api.delphiplatform.io/v2/oauth/token"/>
    <n v="640"/>
    <n v="1"/>
    <n v="0"/>
    <s v="ip-10-50-10-161"/>
    <n v="0"/>
    <n v="12"/>
  </r>
  <r>
    <n v="1583252781686"/>
    <n v="84"/>
    <x v="1"/>
    <n v="200"/>
    <s v="OK"/>
    <s v="Staging 1day 3-21"/>
    <s v="text"/>
    <b v="1"/>
    <m/>
    <n v="1676"/>
    <n v="1095"/>
    <n v="1"/>
    <n v="1"/>
    <s v="https://stage-delphi-api.delphiplatform.io/v2/amazon/tracks/streams?&amp;start_date=2019-12-01&amp;end_date=2019-12-02&amp;isrc=USSM18100116&amp;limit=1000&amp;country_code=worldwide"/>
    <n v="84"/>
    <n v="1"/>
    <n v="0"/>
    <s v="ip-10-50-10-161"/>
    <n v="0"/>
    <n v="0"/>
  </r>
  <r>
    <n v="1583252781771"/>
    <n v="77"/>
    <x v="2"/>
    <n v="200"/>
    <s v="OK"/>
    <s v="Staging 1day 3-21"/>
    <s v="text"/>
    <b v="1"/>
    <m/>
    <n v="1705"/>
    <n v="1109"/>
    <n v="1"/>
    <n v="1"/>
    <s v="https://stage-delphi-api.delphiplatform.io/v2/amazon/tracks/streams?&amp;start_date=2019-12-01&amp;end_date=2019-12-02&amp;isrc=USSM18100116&amp;limit=1000&amp;country_code=worldwide&amp;group_by=date"/>
    <n v="77"/>
    <n v="1"/>
    <n v="0"/>
    <s v="ip-10-50-10-161"/>
    <n v="0"/>
    <n v="0"/>
  </r>
  <r>
    <n v="1583252781849"/>
    <n v="97"/>
    <x v="3"/>
    <n v="200"/>
    <s v="OK"/>
    <s v="Staging 1day 3-21"/>
    <s v="text"/>
    <b v="1"/>
    <m/>
    <n v="23120"/>
    <n v="1086"/>
    <n v="1"/>
    <n v="1"/>
    <s v="https://stage-delphi-api.delphiplatform.io/v2/amazon/tracks/streams?&amp;start_date=2019-12-01&amp;end_date=2019-12-02&amp;isrc=USSM18100116&amp;limit=1000&amp;group_by=date"/>
    <n v="97"/>
    <n v="1"/>
    <n v="0"/>
    <s v="ip-10-50-10-161"/>
    <n v="0"/>
    <n v="0"/>
  </r>
  <r>
    <n v="1583252781947"/>
    <n v="93"/>
    <x v="4"/>
    <n v="200"/>
    <s v="OK"/>
    <s v="Staging 1day 3-21"/>
    <s v="text"/>
    <b v="1"/>
    <m/>
    <n v="22279"/>
    <n v="1072"/>
    <n v="1"/>
    <n v="1"/>
    <s v="https://stage-delphi-api.delphiplatform.io/v2/amazon/tracks/streams?&amp;start_date=2019-12-01&amp;end_date=2019-12-02&amp;isrc=USSM18100116&amp;limit=1000"/>
    <n v="93"/>
    <n v="1"/>
    <n v="0"/>
    <s v="ip-10-50-10-161"/>
    <n v="0"/>
    <n v="0"/>
  </r>
  <r>
    <n v="1583252784107"/>
    <n v="625"/>
    <x v="0"/>
    <n v="200"/>
    <s v="OK"/>
    <s v="Staging 1day 3-22"/>
    <s v="text"/>
    <b v="1"/>
    <m/>
    <n v="1066"/>
    <n v="405"/>
    <n v="1"/>
    <n v="1"/>
    <s v="https://stage-delphi-api.delphiplatform.io/v2/oauth/token"/>
    <n v="625"/>
    <n v="1"/>
    <n v="0"/>
    <s v="ip-10-50-10-161"/>
    <n v="0"/>
    <n v="32"/>
  </r>
  <r>
    <n v="1583252784732"/>
    <n v="84"/>
    <x v="1"/>
    <n v="200"/>
    <s v="OK"/>
    <s v="Staging 1day 3-22"/>
    <s v="text"/>
    <b v="1"/>
    <m/>
    <n v="1545"/>
    <n v="1095"/>
    <n v="1"/>
    <n v="1"/>
    <s v="https://stage-delphi-api.delphiplatform.io/v2/amazon/tracks/streams?&amp;start_date=2019-12-01&amp;end_date=2019-12-02&amp;isrc=USWD11993797&amp;limit=1000&amp;country_code=worldwide"/>
    <n v="84"/>
    <n v="1"/>
    <n v="0"/>
    <s v="ip-10-50-10-161"/>
    <n v="0"/>
    <n v="0"/>
  </r>
  <r>
    <n v="1583252784816"/>
    <n v="88"/>
    <x v="2"/>
    <n v="200"/>
    <s v="OK"/>
    <s v="Staging 1day 3-22"/>
    <s v="text"/>
    <b v="1"/>
    <m/>
    <n v="1574"/>
    <n v="1109"/>
    <n v="1"/>
    <n v="1"/>
    <s v="https://stage-delphi-api.delphiplatform.io/v2/amazon/tracks/streams?&amp;start_date=2019-12-01&amp;end_date=2019-12-02&amp;isrc=USWD11993797&amp;limit=1000&amp;country_code=worldwide&amp;group_by=date"/>
    <n v="88"/>
    <n v="1"/>
    <n v="0"/>
    <s v="ip-10-50-10-161"/>
    <n v="0"/>
    <n v="0"/>
  </r>
  <r>
    <n v="1583252784904"/>
    <n v="97"/>
    <x v="3"/>
    <n v="200"/>
    <s v="OK"/>
    <s v="Staging 1day 3-22"/>
    <s v="text"/>
    <b v="1"/>
    <m/>
    <n v="19550"/>
    <n v="1086"/>
    <n v="1"/>
    <n v="1"/>
    <s v="https://stage-delphi-api.delphiplatform.io/v2/amazon/tracks/streams?&amp;start_date=2019-12-01&amp;end_date=2019-12-02&amp;isrc=USWD11993797&amp;limit=1000&amp;group_by=date"/>
    <n v="95"/>
    <n v="1"/>
    <n v="0"/>
    <s v="ip-10-50-10-161"/>
    <n v="0"/>
    <n v="0"/>
  </r>
  <r>
    <n v="1583252785001"/>
    <n v="108"/>
    <x v="4"/>
    <n v="200"/>
    <s v="OK"/>
    <s v="Staging 1day 3-22"/>
    <s v="text"/>
    <b v="1"/>
    <m/>
    <n v="18854"/>
    <n v="1072"/>
    <n v="1"/>
    <n v="1"/>
    <s v="https://stage-delphi-api.delphiplatform.io/v2/amazon/tracks/streams?&amp;start_date=2019-12-01&amp;end_date=2019-12-02&amp;isrc=USWD11993797&amp;limit=1000"/>
    <n v="108"/>
    <n v="1"/>
    <n v="0"/>
    <s v="ip-10-50-10-161"/>
    <n v="0"/>
    <n v="0"/>
  </r>
  <r>
    <n v="1583252787169"/>
    <n v="453"/>
    <x v="0"/>
    <n v="200"/>
    <s v="OK"/>
    <s v="Staging 1day 3-23"/>
    <s v="text"/>
    <b v="1"/>
    <m/>
    <n v="1066"/>
    <n v="405"/>
    <n v="1"/>
    <n v="1"/>
    <s v="https://stage-delphi-api.delphiplatform.io/v2/oauth/token"/>
    <n v="453"/>
    <n v="1"/>
    <n v="0"/>
    <s v="ip-10-50-10-161"/>
    <n v="0"/>
    <n v="14"/>
  </r>
  <r>
    <n v="1583252787622"/>
    <n v="88"/>
    <x v="1"/>
    <n v="200"/>
    <s v="OK"/>
    <s v="Staging 1day 3-23"/>
    <s v="text"/>
    <b v="1"/>
    <m/>
    <n v="1849"/>
    <n v="1095"/>
    <n v="1"/>
    <n v="1"/>
    <s v="https://stage-delphi-api.delphiplatform.io/v2/amazon/tracks/streams?&amp;start_date=2019-12-01&amp;end_date=2019-12-02&amp;isrc=NOG841549010&amp;limit=1000&amp;country_code=worldwide"/>
    <n v="88"/>
    <n v="1"/>
    <n v="0"/>
    <s v="ip-10-50-10-161"/>
    <n v="0"/>
    <n v="0"/>
  </r>
  <r>
    <n v="1583252787711"/>
    <n v="88"/>
    <x v="2"/>
    <n v="200"/>
    <s v="OK"/>
    <s v="Staging 1day 3-23"/>
    <s v="text"/>
    <b v="1"/>
    <m/>
    <n v="1878"/>
    <n v="1109"/>
    <n v="1"/>
    <n v="1"/>
    <s v="https://stage-delphi-api.delphiplatform.io/v2/amazon/tracks/streams?&amp;start_date=2019-12-01&amp;end_date=2019-12-02&amp;isrc=NOG841549010&amp;limit=1000&amp;country_code=worldwide&amp;group_by=date"/>
    <n v="88"/>
    <n v="1"/>
    <n v="0"/>
    <s v="ip-10-50-10-161"/>
    <n v="0"/>
    <n v="0"/>
  </r>
  <r>
    <n v="1583252787799"/>
    <n v="108"/>
    <x v="3"/>
    <n v="200"/>
    <s v="OK"/>
    <s v="Staging 1day 3-23"/>
    <s v="text"/>
    <b v="1"/>
    <m/>
    <n v="31841"/>
    <n v="1086"/>
    <n v="1"/>
    <n v="1"/>
    <s v="https://stage-delphi-api.delphiplatform.io/v2/amazon/tracks/streams?&amp;start_date=2019-12-01&amp;end_date=2019-12-02&amp;isrc=NOG841549010&amp;limit=1000&amp;group_by=date"/>
    <n v="108"/>
    <n v="1"/>
    <n v="0"/>
    <s v="ip-10-50-10-161"/>
    <n v="0"/>
    <n v="0"/>
  </r>
  <r>
    <n v="1583252787908"/>
    <n v="110"/>
    <x v="4"/>
    <n v="200"/>
    <s v="OK"/>
    <s v="Staging 1day 3-23"/>
    <s v="text"/>
    <b v="1"/>
    <m/>
    <n v="30710"/>
    <n v="1072"/>
    <n v="1"/>
    <n v="1"/>
    <s v="https://stage-delphi-api.delphiplatform.io/v2/amazon/tracks/streams?&amp;start_date=2019-12-01&amp;end_date=2019-12-02&amp;isrc=NOG841549010&amp;limit=1000"/>
    <n v="109"/>
    <n v="1"/>
    <n v="0"/>
    <s v="ip-10-50-10-161"/>
    <n v="0"/>
    <n v="0"/>
  </r>
  <r>
    <n v="1583252790231"/>
    <n v="518"/>
    <x v="0"/>
    <n v="200"/>
    <s v="OK"/>
    <s v="Staging 1day 3-24"/>
    <s v="text"/>
    <b v="1"/>
    <m/>
    <n v="1066"/>
    <n v="405"/>
    <n v="1"/>
    <n v="1"/>
    <s v="https://stage-delphi-api.delphiplatform.io/v2/oauth/token"/>
    <n v="518"/>
    <n v="1"/>
    <n v="0"/>
    <s v="ip-10-50-10-161"/>
    <n v="0"/>
    <n v="11"/>
  </r>
  <r>
    <n v="1583252790751"/>
    <n v="101"/>
    <x v="1"/>
    <n v="200"/>
    <s v="OK"/>
    <s v="Staging 1day 3-24"/>
    <s v="text"/>
    <b v="1"/>
    <m/>
    <n v="1586"/>
    <n v="1095"/>
    <n v="1"/>
    <n v="1"/>
    <s v="https://stage-delphi-api.delphiplatform.io/v2/amazon/tracks/streams?&amp;start_date=2019-12-01&amp;end_date=2019-12-02&amp;isrc=QZ45A1700126&amp;limit=1000&amp;country_code=worldwide"/>
    <n v="101"/>
    <n v="1"/>
    <n v="0"/>
    <s v="ip-10-50-10-161"/>
    <n v="0"/>
    <n v="0"/>
  </r>
  <r>
    <n v="1583252790852"/>
    <n v="80"/>
    <x v="2"/>
    <n v="200"/>
    <s v="OK"/>
    <s v="Staging 1day 3-24"/>
    <s v="text"/>
    <b v="1"/>
    <m/>
    <n v="1615"/>
    <n v="1109"/>
    <n v="1"/>
    <n v="1"/>
    <s v="https://stage-delphi-api.delphiplatform.io/v2/amazon/tracks/streams?&amp;start_date=2019-12-01&amp;end_date=2019-12-02&amp;isrc=QZ45A1700126&amp;limit=1000&amp;country_code=worldwide&amp;group_by=date"/>
    <n v="80"/>
    <n v="1"/>
    <n v="0"/>
    <s v="ip-10-50-10-161"/>
    <n v="0"/>
    <n v="0"/>
  </r>
  <r>
    <n v="1583252790932"/>
    <n v="99"/>
    <x v="3"/>
    <n v="200"/>
    <s v="OK"/>
    <s v="Staging 1day 3-24"/>
    <s v="text"/>
    <b v="1"/>
    <m/>
    <n v="21683"/>
    <n v="1086"/>
    <n v="1"/>
    <n v="1"/>
    <s v="https://stage-delphi-api.delphiplatform.io/v2/amazon/tracks/streams?&amp;start_date=2019-12-01&amp;end_date=2019-12-02&amp;isrc=QZ45A1700126&amp;limit=1000&amp;group_by=date"/>
    <n v="98"/>
    <n v="1"/>
    <n v="0"/>
    <s v="ip-10-50-10-161"/>
    <n v="0"/>
    <n v="0"/>
  </r>
  <r>
    <n v="1583252791031"/>
    <n v="92"/>
    <x v="4"/>
    <n v="200"/>
    <s v="OK"/>
    <s v="Staging 1day 3-24"/>
    <s v="text"/>
    <b v="1"/>
    <m/>
    <n v="20842"/>
    <n v="1072"/>
    <n v="1"/>
    <n v="1"/>
    <s v="https://stage-delphi-api.delphiplatform.io/v2/amazon/tracks/streams?&amp;start_date=2019-12-01&amp;end_date=2019-12-02&amp;isrc=QZ45A1700126&amp;limit=1000"/>
    <n v="92"/>
    <n v="1"/>
    <n v="0"/>
    <s v="ip-10-50-10-161"/>
    <n v="0"/>
    <n v="0"/>
  </r>
  <r>
    <n v="1583252793293"/>
    <n v="458"/>
    <x v="0"/>
    <n v="200"/>
    <s v="OK"/>
    <s v="Staging 1day 3-25"/>
    <s v="text"/>
    <b v="1"/>
    <m/>
    <n v="1066"/>
    <n v="405"/>
    <n v="1"/>
    <n v="1"/>
    <s v="https://stage-delphi-api.delphiplatform.io/v2/oauth/token"/>
    <n v="458"/>
    <n v="1"/>
    <n v="0"/>
    <s v="ip-10-50-10-161"/>
    <n v="0"/>
    <n v="13"/>
  </r>
  <r>
    <n v="1583252793751"/>
    <n v="78"/>
    <x v="1"/>
    <n v="200"/>
    <s v="OK"/>
    <s v="Staging 1day 3-25"/>
    <s v="text"/>
    <b v="1"/>
    <m/>
    <n v="1757"/>
    <n v="1095"/>
    <n v="1"/>
    <n v="1"/>
    <s v="https://stage-delphi-api.delphiplatform.io/v2/amazon/tracks/streams?&amp;start_date=2019-12-01&amp;end_date=2019-12-02&amp;isrc=USRC11900004&amp;limit=1000&amp;country_code=worldwide"/>
    <n v="77"/>
    <n v="1"/>
    <n v="0"/>
    <s v="ip-10-50-10-161"/>
    <n v="0"/>
    <n v="0"/>
  </r>
  <r>
    <n v="1583252793829"/>
    <n v="87"/>
    <x v="2"/>
    <n v="200"/>
    <s v="OK"/>
    <s v="Staging 1day 3-25"/>
    <s v="text"/>
    <b v="1"/>
    <m/>
    <n v="1786"/>
    <n v="1109"/>
    <n v="1"/>
    <n v="1"/>
    <s v="https://stage-delphi-api.delphiplatform.io/v2/amazon/tracks/streams?&amp;start_date=2019-12-01&amp;end_date=2019-12-02&amp;isrc=USRC11900004&amp;limit=1000&amp;country_code=worldwide&amp;group_by=date"/>
    <n v="87"/>
    <n v="1"/>
    <n v="0"/>
    <s v="ip-10-50-10-161"/>
    <n v="0"/>
    <n v="0"/>
  </r>
  <r>
    <n v="1583252793916"/>
    <n v="98"/>
    <x v="3"/>
    <n v="200"/>
    <s v="OK"/>
    <s v="Staging 1day 3-25"/>
    <s v="text"/>
    <b v="1"/>
    <m/>
    <n v="34909"/>
    <n v="1086"/>
    <n v="1"/>
    <n v="1"/>
    <s v="https://stage-delphi-api.delphiplatform.io/v2/amazon/tracks/streams?&amp;start_date=2019-12-01&amp;end_date=2019-12-02&amp;isrc=USRC11900004&amp;limit=1000&amp;group_by=date"/>
    <n v="97"/>
    <n v="1"/>
    <n v="0"/>
    <s v="ip-10-50-10-161"/>
    <n v="0"/>
    <n v="0"/>
  </r>
  <r>
    <n v="1583252794014"/>
    <n v="100"/>
    <x v="4"/>
    <n v="200"/>
    <s v="OK"/>
    <s v="Staging 1day 3-25"/>
    <s v="text"/>
    <b v="1"/>
    <m/>
    <n v="33604"/>
    <n v="1072"/>
    <n v="1"/>
    <n v="1"/>
    <s v="https://stage-delphi-api.delphiplatform.io/v2/amazon/tracks/streams?&amp;start_date=2019-12-01&amp;end_date=2019-12-02&amp;isrc=USRC11900004&amp;limit=1000"/>
    <n v="99"/>
    <n v="1"/>
    <n v="0"/>
    <s v="ip-10-50-10-161"/>
    <n v="0"/>
    <n v="0"/>
  </r>
  <r>
    <n v="1583252796354"/>
    <n v="444"/>
    <x v="0"/>
    <n v="200"/>
    <s v="OK"/>
    <s v="Staging 1day 3-26"/>
    <s v="text"/>
    <b v="1"/>
    <m/>
    <n v="1066"/>
    <n v="405"/>
    <n v="1"/>
    <n v="1"/>
    <s v="https://stage-delphi-api.delphiplatform.io/v2/oauth/token"/>
    <n v="444"/>
    <n v="1"/>
    <n v="0"/>
    <s v="ip-10-50-10-161"/>
    <n v="0"/>
    <n v="10"/>
  </r>
  <r>
    <n v="1583252796798"/>
    <n v="88"/>
    <x v="1"/>
    <n v="200"/>
    <s v="OK"/>
    <s v="Staging 1day 3-26"/>
    <s v="text"/>
    <b v="1"/>
    <m/>
    <n v="1540"/>
    <n v="1095"/>
    <n v="1"/>
    <n v="1"/>
    <s v="https://stage-delphi-api.delphiplatform.io/v2/amazon/tracks/streams?&amp;start_date=2019-12-01&amp;end_date=2019-12-02&amp;isrc=USQX91901111&amp;limit=1000&amp;country_code=worldwide"/>
    <n v="88"/>
    <n v="1"/>
    <n v="0"/>
    <s v="ip-10-50-10-161"/>
    <n v="0"/>
    <n v="0"/>
  </r>
  <r>
    <n v="1583252796886"/>
    <n v="78"/>
    <x v="2"/>
    <n v="200"/>
    <s v="OK"/>
    <s v="Staging 1day 3-26"/>
    <s v="text"/>
    <b v="1"/>
    <m/>
    <n v="1569"/>
    <n v="1109"/>
    <n v="1"/>
    <n v="1"/>
    <s v="https://stage-delphi-api.delphiplatform.io/v2/amazon/tracks/streams?&amp;start_date=2019-12-01&amp;end_date=2019-12-02&amp;isrc=USQX91901111&amp;limit=1000&amp;country_code=worldwide&amp;group_by=date"/>
    <n v="78"/>
    <n v="1"/>
    <n v="0"/>
    <s v="ip-10-50-10-161"/>
    <n v="0"/>
    <n v="0"/>
  </r>
  <r>
    <n v="1583252796964"/>
    <n v="94"/>
    <x v="3"/>
    <n v="200"/>
    <s v="OK"/>
    <s v="Staging 1day 3-26"/>
    <s v="text"/>
    <b v="1"/>
    <m/>
    <n v="21325"/>
    <n v="1086"/>
    <n v="1"/>
    <n v="1"/>
    <s v="https://stage-delphi-api.delphiplatform.io/v2/amazon/tracks/streams?&amp;start_date=2019-12-01&amp;end_date=2019-12-02&amp;isrc=USQX91901111&amp;limit=1000&amp;group_by=date"/>
    <n v="94"/>
    <n v="1"/>
    <n v="0"/>
    <s v="ip-10-50-10-161"/>
    <n v="0"/>
    <n v="0"/>
  </r>
  <r>
    <n v="1583252797059"/>
    <n v="114"/>
    <x v="4"/>
    <n v="200"/>
    <s v="OK"/>
    <s v="Staging 1day 3-26"/>
    <s v="text"/>
    <b v="1"/>
    <m/>
    <n v="20455"/>
    <n v="1072"/>
    <n v="1"/>
    <n v="1"/>
    <s v="https://stage-delphi-api.delphiplatform.io/v2/amazon/tracks/streams?&amp;start_date=2019-12-01&amp;end_date=2019-12-02&amp;isrc=USQX91901111&amp;limit=1000"/>
    <n v="114"/>
    <n v="1"/>
    <n v="0"/>
    <s v="ip-10-50-10-161"/>
    <n v="0"/>
    <n v="0"/>
  </r>
  <r>
    <n v="1583252799416"/>
    <n v="398"/>
    <x v="0"/>
    <n v="200"/>
    <s v="OK"/>
    <s v="Staging 1day 3-27"/>
    <s v="text"/>
    <b v="1"/>
    <m/>
    <n v="1066"/>
    <n v="405"/>
    <n v="1"/>
    <n v="1"/>
    <s v="https://stage-delphi-api.delphiplatform.io/v2/oauth/token"/>
    <n v="398"/>
    <n v="1"/>
    <n v="0"/>
    <s v="ip-10-50-10-161"/>
    <n v="0"/>
    <n v="10"/>
  </r>
  <r>
    <n v="1583252799815"/>
    <n v="92"/>
    <x v="1"/>
    <n v="200"/>
    <s v="OK"/>
    <s v="Staging 1day 3-27"/>
    <s v="text"/>
    <b v="1"/>
    <m/>
    <n v="1861"/>
    <n v="1095"/>
    <n v="1"/>
    <n v="1"/>
    <s v="https://stage-delphi-api.delphiplatform.io/v2/amazon/tracks/streams?&amp;start_date=2019-12-01&amp;end_date=2019-12-02&amp;isrc=USSM19801941&amp;limit=1000&amp;country_code=worldwide"/>
    <n v="92"/>
    <n v="1"/>
    <n v="0"/>
    <s v="ip-10-50-10-161"/>
    <n v="0"/>
    <n v="0"/>
  </r>
  <r>
    <n v="1583252799907"/>
    <n v="93"/>
    <x v="2"/>
    <n v="200"/>
    <s v="OK"/>
    <s v="Staging 1day 3-27"/>
    <s v="text"/>
    <b v="1"/>
    <m/>
    <n v="1890"/>
    <n v="1109"/>
    <n v="1"/>
    <n v="1"/>
    <s v="https://stage-delphi-api.delphiplatform.io/v2/amazon/tracks/streams?&amp;start_date=2019-12-01&amp;end_date=2019-12-02&amp;isrc=USSM19801941&amp;limit=1000&amp;country_code=worldwide&amp;group_by=date"/>
    <n v="93"/>
    <n v="1"/>
    <n v="0"/>
    <s v="ip-10-50-10-161"/>
    <n v="0"/>
    <n v="0"/>
  </r>
  <r>
    <n v="1583252800000"/>
    <n v="104"/>
    <x v="3"/>
    <n v="200"/>
    <s v="OK"/>
    <s v="Staging 1day 3-27"/>
    <s v="text"/>
    <b v="1"/>
    <m/>
    <n v="35364"/>
    <n v="1086"/>
    <n v="1"/>
    <n v="1"/>
    <s v="https://stage-delphi-api.delphiplatform.io/v2/amazon/tracks/streams?&amp;start_date=2019-12-01&amp;end_date=2019-12-02&amp;isrc=USSM19801941&amp;limit=1000&amp;group_by=date"/>
    <n v="104"/>
    <n v="1"/>
    <n v="0"/>
    <s v="ip-10-50-10-161"/>
    <n v="0"/>
    <n v="0"/>
  </r>
  <r>
    <n v="1583252800105"/>
    <n v="102"/>
    <x v="4"/>
    <n v="200"/>
    <s v="OK"/>
    <s v="Staging 1day 3-27"/>
    <s v="text"/>
    <b v="1"/>
    <m/>
    <n v="34088"/>
    <n v="1072"/>
    <n v="1"/>
    <n v="1"/>
    <s v="https://stage-delphi-api.delphiplatform.io/v2/amazon/tracks/streams?&amp;start_date=2019-12-01&amp;end_date=2019-12-02&amp;isrc=USSM19801941&amp;limit=1000"/>
    <n v="101"/>
    <n v="1"/>
    <n v="0"/>
    <s v="ip-10-50-10-161"/>
    <n v="0"/>
    <n v="0"/>
  </r>
  <r>
    <n v="1583252802477"/>
    <n v="374"/>
    <x v="0"/>
    <n v="200"/>
    <s v="OK"/>
    <s v="Staging 1day 3-28"/>
    <s v="text"/>
    <b v="1"/>
    <m/>
    <n v="1066"/>
    <n v="405"/>
    <n v="1"/>
    <n v="1"/>
    <s v="https://stage-delphi-api.delphiplatform.io/v2/oauth/token"/>
    <n v="374"/>
    <n v="1"/>
    <n v="0"/>
    <s v="ip-10-50-10-161"/>
    <n v="0"/>
    <n v="10"/>
  </r>
  <r>
    <n v="1583252802851"/>
    <n v="78"/>
    <x v="1"/>
    <n v="200"/>
    <s v="OK"/>
    <s v="Staging 1day 3-28"/>
    <s v="text"/>
    <b v="1"/>
    <m/>
    <n v="1870"/>
    <n v="1095"/>
    <n v="1"/>
    <n v="1"/>
    <s v="https://stage-delphi-api.delphiplatform.io/v2/amazon/tracks/streams?&amp;start_date=2019-12-01&amp;end_date=2019-12-02&amp;isrc=USQX91700278&amp;limit=1000&amp;country_code=worldwide"/>
    <n v="78"/>
    <n v="1"/>
    <n v="0"/>
    <s v="ip-10-50-10-161"/>
    <n v="0"/>
    <n v="0"/>
  </r>
  <r>
    <n v="1583252802929"/>
    <n v="80"/>
    <x v="2"/>
    <n v="200"/>
    <s v="OK"/>
    <s v="Staging 1day 3-28"/>
    <s v="text"/>
    <b v="1"/>
    <m/>
    <n v="1899"/>
    <n v="1109"/>
    <n v="1"/>
    <n v="1"/>
    <s v="https://stage-delphi-api.delphiplatform.io/v2/amazon/tracks/streams?&amp;start_date=2019-12-01&amp;end_date=2019-12-02&amp;isrc=USQX91700278&amp;limit=1000&amp;country_code=worldwide&amp;group_by=date"/>
    <n v="80"/>
    <n v="1"/>
    <n v="0"/>
    <s v="ip-10-50-10-161"/>
    <n v="0"/>
    <n v="0"/>
  </r>
  <r>
    <n v="1583252803009"/>
    <n v="105"/>
    <x v="3"/>
    <n v="200"/>
    <s v="OK"/>
    <s v="Staging 1day 3-28"/>
    <s v="text"/>
    <b v="1"/>
    <m/>
    <n v="39185"/>
    <n v="1086"/>
    <n v="1"/>
    <n v="1"/>
    <s v="https://stage-delphi-api.delphiplatform.io/v2/amazon/tracks/streams?&amp;start_date=2019-12-01&amp;end_date=2019-12-02&amp;isrc=USQX91700278&amp;limit=1000&amp;group_by=date"/>
    <n v="105"/>
    <n v="1"/>
    <n v="0"/>
    <s v="ip-10-50-10-161"/>
    <n v="0"/>
    <n v="0"/>
  </r>
  <r>
    <n v="1583252803114"/>
    <n v="105"/>
    <x v="4"/>
    <n v="200"/>
    <s v="OK"/>
    <s v="Staging 1day 3-28"/>
    <s v="text"/>
    <b v="1"/>
    <m/>
    <n v="37822"/>
    <n v="1072"/>
    <n v="1"/>
    <n v="1"/>
    <s v="https://stage-delphi-api.delphiplatform.io/v2/amazon/tracks/streams?&amp;start_date=2019-12-01&amp;end_date=2019-12-02&amp;isrc=USQX91700278&amp;limit=1000"/>
    <n v="104"/>
    <n v="1"/>
    <n v="0"/>
    <s v="ip-10-50-10-161"/>
    <n v="0"/>
    <n v="0"/>
  </r>
  <r>
    <n v="1583252805539"/>
    <n v="375"/>
    <x v="0"/>
    <n v="200"/>
    <s v="OK"/>
    <s v="Staging 1day 3-29"/>
    <s v="text"/>
    <b v="1"/>
    <m/>
    <n v="1066"/>
    <n v="405"/>
    <n v="1"/>
    <n v="1"/>
    <s v="https://stage-delphi-api.delphiplatform.io/v2/oauth/token"/>
    <n v="375"/>
    <n v="1"/>
    <n v="0"/>
    <s v="ip-10-50-10-161"/>
    <n v="0"/>
    <n v="13"/>
  </r>
  <r>
    <n v="1583252805915"/>
    <n v="79"/>
    <x v="1"/>
    <n v="200"/>
    <s v="OK"/>
    <s v="Staging 1day 3-29"/>
    <s v="text"/>
    <b v="1"/>
    <m/>
    <n v="1863"/>
    <n v="1095"/>
    <n v="1"/>
    <n v="1"/>
    <s v="https://stage-delphi-api.delphiplatform.io/v2/amazon/tracks/streams?&amp;start_date=2019-12-01&amp;end_date=2019-12-02&amp;isrc=USQX91601347&amp;limit=1000&amp;country_code=worldwide"/>
    <n v="79"/>
    <n v="1"/>
    <n v="0"/>
    <s v="ip-10-50-10-161"/>
    <n v="0"/>
    <n v="0"/>
  </r>
  <r>
    <n v="1583252805994"/>
    <n v="82"/>
    <x v="2"/>
    <n v="200"/>
    <s v="OK"/>
    <s v="Staging 1day 3-29"/>
    <s v="text"/>
    <b v="1"/>
    <m/>
    <n v="1892"/>
    <n v="1109"/>
    <n v="1"/>
    <n v="1"/>
    <s v="https://stage-delphi-api.delphiplatform.io/v2/amazon/tracks/streams?&amp;start_date=2019-12-01&amp;end_date=2019-12-02&amp;isrc=USQX91601347&amp;limit=1000&amp;country_code=worldwide&amp;group_by=date"/>
    <n v="82"/>
    <n v="1"/>
    <n v="0"/>
    <s v="ip-10-50-10-161"/>
    <n v="0"/>
    <n v="0"/>
  </r>
  <r>
    <n v="1583252806077"/>
    <n v="97"/>
    <x v="3"/>
    <n v="200"/>
    <s v="OK"/>
    <s v="Staging 1day 3-29"/>
    <s v="text"/>
    <b v="1"/>
    <m/>
    <n v="32191"/>
    <n v="1086"/>
    <n v="1"/>
    <n v="1"/>
    <s v="https://stage-delphi-api.delphiplatform.io/v2/amazon/tracks/streams?&amp;start_date=2019-12-01&amp;end_date=2019-12-02&amp;isrc=USQX91601347&amp;limit=1000&amp;group_by=date"/>
    <n v="97"/>
    <n v="1"/>
    <n v="0"/>
    <s v="ip-10-50-10-161"/>
    <n v="0"/>
    <n v="0"/>
  </r>
  <r>
    <n v="1583252806175"/>
    <n v="109"/>
    <x v="4"/>
    <n v="200"/>
    <s v="OK"/>
    <s v="Staging 1day 3-29"/>
    <s v="text"/>
    <b v="1"/>
    <m/>
    <n v="31031"/>
    <n v="1072"/>
    <n v="1"/>
    <n v="1"/>
    <s v="https://stage-delphi-api.delphiplatform.io/v2/amazon/tracks/streams?&amp;start_date=2019-12-01&amp;end_date=2019-12-02&amp;isrc=USQX91601347&amp;limit=1000"/>
    <n v="109"/>
    <n v="1"/>
    <n v="0"/>
    <s v="ip-10-50-10-161"/>
    <n v="0"/>
    <n v="0"/>
  </r>
  <r>
    <n v="1583252808600"/>
    <n v="398"/>
    <x v="0"/>
    <n v="200"/>
    <s v="OK"/>
    <s v="Staging 1day 3-30"/>
    <s v="text"/>
    <b v="1"/>
    <m/>
    <n v="1066"/>
    <n v="405"/>
    <n v="1"/>
    <n v="1"/>
    <s v="https://stage-delphi-api.delphiplatform.io/v2/oauth/token"/>
    <n v="398"/>
    <n v="1"/>
    <n v="0"/>
    <s v="ip-10-50-10-161"/>
    <n v="0"/>
    <n v="9"/>
  </r>
  <r>
    <n v="1583252808998"/>
    <n v="84"/>
    <x v="1"/>
    <n v="200"/>
    <s v="OK"/>
    <s v="Staging 1day 3-30"/>
    <s v="text"/>
    <b v="1"/>
    <m/>
    <n v="1853"/>
    <n v="1095"/>
    <n v="1"/>
    <n v="1"/>
    <s v="https://stage-delphi-api.delphiplatform.io/v2/amazon/tracks/streams?&amp;start_date=2019-12-01&amp;end_date=2019-12-02&amp;isrc=GBARL1800368&amp;limit=1000&amp;country_code=worldwide"/>
    <n v="84"/>
    <n v="1"/>
    <n v="0"/>
    <s v="ip-10-50-10-161"/>
    <n v="0"/>
    <n v="0"/>
  </r>
  <r>
    <n v="1583252809083"/>
    <n v="82"/>
    <x v="2"/>
    <n v="200"/>
    <s v="OK"/>
    <s v="Staging 1day 3-30"/>
    <s v="text"/>
    <b v="1"/>
    <m/>
    <n v="1882"/>
    <n v="1109"/>
    <n v="1"/>
    <n v="1"/>
    <s v="https://stage-delphi-api.delphiplatform.io/v2/amazon/tracks/streams?&amp;start_date=2019-12-01&amp;end_date=2019-12-02&amp;isrc=GBARL1800368&amp;limit=1000&amp;country_code=worldwide&amp;group_by=date"/>
    <n v="82"/>
    <n v="1"/>
    <n v="0"/>
    <s v="ip-10-50-10-161"/>
    <n v="0"/>
    <n v="0"/>
  </r>
  <r>
    <n v="1583252809165"/>
    <n v="148"/>
    <x v="3"/>
    <n v="200"/>
    <s v="OK"/>
    <s v="Staging 1day 3-30"/>
    <s v="text"/>
    <b v="1"/>
    <m/>
    <n v="36427"/>
    <n v="1086"/>
    <n v="1"/>
    <n v="1"/>
    <s v="https://stage-delphi-api.delphiplatform.io/v2/amazon/tracks/streams?&amp;start_date=2019-12-01&amp;end_date=2019-12-02&amp;isrc=GBARL1800368&amp;limit=1000&amp;group_by=date"/>
    <n v="148"/>
    <n v="1"/>
    <n v="0"/>
    <s v="ip-10-50-10-161"/>
    <n v="0"/>
    <n v="0"/>
  </r>
  <r>
    <n v="1583252809313"/>
    <n v="105"/>
    <x v="4"/>
    <n v="200"/>
    <s v="OK"/>
    <s v="Staging 1day 3-30"/>
    <s v="text"/>
    <b v="1"/>
    <m/>
    <n v="35180"/>
    <n v="1072"/>
    <n v="1"/>
    <n v="1"/>
    <s v="https://stage-delphi-api.delphiplatform.io/v2/amazon/tracks/streams?&amp;start_date=2019-12-01&amp;end_date=2019-12-02&amp;isrc=GBARL1800368&amp;limit=1000"/>
    <n v="104"/>
    <n v="1"/>
    <n v="0"/>
    <s v="ip-10-50-10-161"/>
    <n v="0"/>
    <n v="0"/>
  </r>
  <r>
    <n v="1583252811661"/>
    <n v="382"/>
    <x v="0"/>
    <n v="200"/>
    <s v="OK"/>
    <s v="Staging 1day 3-31"/>
    <s v="text"/>
    <b v="1"/>
    <m/>
    <n v="1066"/>
    <n v="405"/>
    <n v="1"/>
    <n v="1"/>
    <s v="https://stage-delphi-api.delphiplatform.io/v2/oauth/token"/>
    <n v="382"/>
    <n v="1"/>
    <n v="0"/>
    <s v="ip-10-50-10-161"/>
    <n v="0"/>
    <n v="13"/>
  </r>
  <r>
    <n v="1583252812043"/>
    <n v="76"/>
    <x v="1"/>
    <n v="200"/>
    <s v="OK"/>
    <s v="Staging 1day 3-31"/>
    <s v="text"/>
    <b v="1"/>
    <m/>
    <n v="1790"/>
    <n v="1095"/>
    <n v="1"/>
    <n v="1"/>
    <s v="https://stage-delphi-api.delphiplatform.io/v2/amazon/tracks/streams?&amp;start_date=2019-12-01&amp;end_date=2019-12-02&amp;isrc=USSM11303954&amp;limit=1000&amp;country_code=worldwide"/>
    <n v="76"/>
    <n v="1"/>
    <n v="0"/>
    <s v="ip-10-50-10-161"/>
    <n v="0"/>
    <n v="0"/>
  </r>
  <r>
    <n v="1583252812120"/>
    <n v="81"/>
    <x v="2"/>
    <n v="200"/>
    <s v="OK"/>
    <s v="Staging 1day 3-31"/>
    <s v="text"/>
    <b v="1"/>
    <m/>
    <n v="1819"/>
    <n v="1109"/>
    <n v="1"/>
    <n v="1"/>
    <s v="https://stage-delphi-api.delphiplatform.io/v2/amazon/tracks/streams?&amp;start_date=2019-12-01&amp;end_date=2019-12-02&amp;isrc=USSM11303954&amp;limit=1000&amp;country_code=worldwide&amp;group_by=date"/>
    <n v="81"/>
    <n v="1"/>
    <n v="0"/>
    <s v="ip-10-50-10-161"/>
    <n v="0"/>
    <n v="0"/>
  </r>
  <r>
    <n v="1583252812201"/>
    <n v="99"/>
    <x v="3"/>
    <n v="200"/>
    <s v="OK"/>
    <s v="Staging 1day 3-31"/>
    <s v="text"/>
    <b v="1"/>
    <m/>
    <n v="37542"/>
    <n v="1086"/>
    <n v="1"/>
    <n v="1"/>
    <s v="https://stage-delphi-api.delphiplatform.io/v2/amazon/tracks/streams?&amp;start_date=2019-12-01&amp;end_date=2019-12-02&amp;isrc=USSM11303954&amp;limit=1000&amp;group_by=date"/>
    <n v="98"/>
    <n v="1"/>
    <n v="0"/>
    <s v="ip-10-50-10-161"/>
    <n v="0"/>
    <n v="0"/>
  </r>
  <r>
    <n v="1583252812300"/>
    <n v="105"/>
    <x v="4"/>
    <n v="200"/>
    <s v="OK"/>
    <s v="Staging 1day 3-31"/>
    <s v="text"/>
    <b v="1"/>
    <m/>
    <n v="36208"/>
    <n v="1072"/>
    <n v="1"/>
    <n v="1"/>
    <s v="https://stage-delphi-api.delphiplatform.io/v2/amazon/tracks/streams?&amp;start_date=2019-12-01&amp;end_date=2019-12-02&amp;isrc=USSM11303954&amp;limit=1000"/>
    <n v="104"/>
    <n v="1"/>
    <n v="0"/>
    <s v="ip-10-50-10-161"/>
    <n v="0"/>
    <n v="0"/>
  </r>
  <r>
    <n v="1583252814723"/>
    <n v="395"/>
    <x v="0"/>
    <n v="200"/>
    <s v="OK"/>
    <s v="Staging 1day 3-32"/>
    <s v="text"/>
    <b v="1"/>
    <m/>
    <n v="1066"/>
    <n v="405"/>
    <n v="1"/>
    <n v="1"/>
    <s v="https://stage-delphi-api.delphiplatform.io/v2/oauth/token"/>
    <n v="395"/>
    <n v="1"/>
    <n v="0"/>
    <s v="ip-10-50-10-161"/>
    <n v="0"/>
    <n v="19"/>
  </r>
  <r>
    <n v="1583252815119"/>
    <n v="87"/>
    <x v="1"/>
    <n v="200"/>
    <s v="OK"/>
    <s v="Staging 1day 3-32"/>
    <s v="text"/>
    <b v="1"/>
    <m/>
    <n v="1704"/>
    <n v="1095"/>
    <n v="1"/>
    <n v="1"/>
    <s v="https://stage-delphi-api.delphiplatform.io/v2/amazon/tracks/streams?&amp;start_date=2019-12-01&amp;end_date=2019-12-02&amp;isrc=USSM11607555&amp;limit=1000&amp;country_code=worldwide"/>
    <n v="87"/>
    <n v="1"/>
    <n v="0"/>
    <s v="ip-10-50-10-161"/>
    <n v="0"/>
    <n v="0"/>
  </r>
  <r>
    <n v="1583252815206"/>
    <n v="88"/>
    <x v="2"/>
    <n v="200"/>
    <s v="OK"/>
    <s v="Staging 1day 3-32"/>
    <s v="text"/>
    <b v="1"/>
    <m/>
    <n v="1733"/>
    <n v="1109"/>
    <n v="1"/>
    <n v="1"/>
    <s v="https://stage-delphi-api.delphiplatform.io/v2/amazon/tracks/streams?&amp;start_date=2019-12-01&amp;end_date=2019-12-02&amp;isrc=USSM11607555&amp;limit=1000&amp;country_code=worldwide&amp;group_by=date"/>
    <n v="88"/>
    <n v="1"/>
    <n v="0"/>
    <s v="ip-10-50-10-161"/>
    <n v="0"/>
    <n v="0"/>
  </r>
  <r>
    <n v="1583252815294"/>
    <n v="1113"/>
    <x v="3"/>
    <n v="200"/>
    <s v="OK"/>
    <s v="Staging 1day 3-32"/>
    <s v="text"/>
    <b v="1"/>
    <m/>
    <n v="22506"/>
    <n v="1086"/>
    <n v="1"/>
    <n v="1"/>
    <s v="https://stage-delphi-api.delphiplatform.io/v2/amazon/tracks/streams?&amp;start_date=2019-12-01&amp;end_date=2019-12-02&amp;isrc=USSM11607555&amp;limit=1000&amp;group_by=date"/>
    <n v="1113"/>
    <n v="1"/>
    <n v="0"/>
    <s v="ip-10-50-10-161"/>
    <n v="0"/>
    <n v="0"/>
  </r>
  <r>
    <n v="1583252816407"/>
    <n v="107"/>
    <x v="4"/>
    <n v="200"/>
    <s v="OK"/>
    <s v="Staging 1day 3-32"/>
    <s v="text"/>
    <b v="1"/>
    <m/>
    <n v="21723"/>
    <n v="1072"/>
    <n v="1"/>
    <n v="1"/>
    <s v="https://stage-delphi-api.delphiplatform.io/v2/amazon/tracks/streams?&amp;start_date=2019-12-01&amp;end_date=2019-12-02&amp;isrc=USSM11607555&amp;limit=1000"/>
    <n v="106"/>
    <n v="1"/>
    <n v="0"/>
    <s v="ip-10-50-10-161"/>
    <n v="0"/>
    <n v="0"/>
  </r>
  <r>
    <n v="1583252817784"/>
    <n v="408"/>
    <x v="0"/>
    <n v="200"/>
    <s v="OK"/>
    <s v="Staging 1day 3-33"/>
    <s v="text"/>
    <b v="1"/>
    <m/>
    <n v="1066"/>
    <n v="405"/>
    <n v="1"/>
    <n v="1"/>
    <s v="https://stage-delphi-api.delphiplatform.io/v2/oauth/token"/>
    <n v="408"/>
    <n v="1"/>
    <n v="0"/>
    <s v="ip-10-50-10-161"/>
    <n v="0"/>
    <n v="9"/>
  </r>
  <r>
    <n v="1583252818193"/>
    <n v="82"/>
    <x v="1"/>
    <n v="200"/>
    <s v="OK"/>
    <s v="Staging 1day 3-33"/>
    <s v="text"/>
    <b v="1"/>
    <m/>
    <n v="1676"/>
    <n v="1095"/>
    <n v="1"/>
    <n v="1"/>
    <s v="https://stage-delphi-api.delphiplatform.io/v2/amazon/tracks/streams?&amp;start_date=2019-12-01&amp;end_date=2019-12-02&amp;isrc=USSM18100116&amp;limit=1000&amp;country_code=worldwide"/>
    <n v="82"/>
    <n v="1"/>
    <n v="0"/>
    <s v="ip-10-50-10-161"/>
    <n v="0"/>
    <n v="0"/>
  </r>
  <r>
    <n v="1583252818275"/>
    <n v="74"/>
    <x v="2"/>
    <n v="200"/>
    <s v="OK"/>
    <s v="Staging 1day 3-33"/>
    <s v="text"/>
    <b v="1"/>
    <m/>
    <n v="1705"/>
    <n v="1109"/>
    <n v="1"/>
    <n v="1"/>
    <s v="https://stage-delphi-api.delphiplatform.io/v2/amazon/tracks/streams?&amp;start_date=2019-12-01&amp;end_date=2019-12-02&amp;isrc=USSM18100116&amp;limit=1000&amp;country_code=worldwide&amp;group_by=date"/>
    <n v="74"/>
    <n v="1"/>
    <n v="0"/>
    <s v="ip-10-50-10-161"/>
    <n v="0"/>
    <n v="0"/>
  </r>
  <r>
    <n v="1583252818349"/>
    <n v="151"/>
    <x v="3"/>
    <n v="200"/>
    <s v="OK"/>
    <s v="Staging 1day 3-33"/>
    <s v="text"/>
    <b v="1"/>
    <m/>
    <n v="23120"/>
    <n v="1086"/>
    <n v="1"/>
    <n v="1"/>
    <s v="https://stage-delphi-api.delphiplatform.io/v2/amazon/tracks/streams?&amp;start_date=2019-12-01&amp;end_date=2019-12-02&amp;isrc=USSM18100116&amp;limit=1000&amp;group_by=date"/>
    <n v="151"/>
    <n v="1"/>
    <n v="0"/>
    <s v="ip-10-50-10-161"/>
    <n v="0"/>
    <n v="0"/>
  </r>
  <r>
    <n v="1583252818500"/>
    <n v="94"/>
    <x v="4"/>
    <n v="200"/>
    <s v="OK"/>
    <s v="Staging 1day 3-33"/>
    <s v="text"/>
    <b v="1"/>
    <m/>
    <n v="22279"/>
    <n v="1072"/>
    <n v="1"/>
    <n v="1"/>
    <s v="https://stage-delphi-api.delphiplatform.io/v2/amazon/tracks/streams?&amp;start_date=2019-12-01&amp;end_date=2019-12-02&amp;isrc=USSM18100116&amp;limit=1000"/>
    <n v="94"/>
    <n v="1"/>
    <n v="0"/>
    <s v="ip-10-50-10-161"/>
    <n v="0"/>
    <n v="0"/>
  </r>
  <r>
    <n v="1583252820845"/>
    <n v="480"/>
    <x v="0"/>
    <n v="200"/>
    <s v="OK"/>
    <s v="Staging 1day 3-34"/>
    <s v="text"/>
    <b v="1"/>
    <m/>
    <n v="1066"/>
    <n v="405"/>
    <n v="1"/>
    <n v="1"/>
    <s v="https://stage-delphi-api.delphiplatform.io/v2/oauth/token"/>
    <n v="480"/>
    <n v="1"/>
    <n v="0"/>
    <s v="ip-10-50-10-161"/>
    <n v="0"/>
    <n v="10"/>
  </r>
  <r>
    <n v="1583252821327"/>
    <n v="81"/>
    <x v="1"/>
    <n v="200"/>
    <s v="OK"/>
    <s v="Staging 1day 3-34"/>
    <s v="text"/>
    <b v="1"/>
    <m/>
    <n v="1545"/>
    <n v="1095"/>
    <n v="1"/>
    <n v="1"/>
    <s v="https://stage-delphi-api.delphiplatform.io/v2/amazon/tracks/streams?&amp;start_date=2019-12-01&amp;end_date=2019-12-02&amp;isrc=USWD11993797&amp;limit=1000&amp;country_code=worldwide"/>
    <n v="81"/>
    <n v="1"/>
    <n v="0"/>
    <s v="ip-10-50-10-161"/>
    <n v="0"/>
    <n v="0"/>
  </r>
  <r>
    <n v="1583252821408"/>
    <n v="89"/>
    <x v="2"/>
    <n v="200"/>
    <s v="OK"/>
    <s v="Staging 1day 3-34"/>
    <s v="text"/>
    <b v="1"/>
    <m/>
    <n v="1574"/>
    <n v="1109"/>
    <n v="1"/>
    <n v="1"/>
    <s v="https://stage-delphi-api.delphiplatform.io/v2/amazon/tracks/streams?&amp;start_date=2019-12-01&amp;end_date=2019-12-02&amp;isrc=USWD11993797&amp;limit=1000&amp;country_code=worldwide&amp;group_by=date"/>
    <n v="89"/>
    <n v="1"/>
    <n v="0"/>
    <s v="ip-10-50-10-161"/>
    <n v="0"/>
    <n v="0"/>
  </r>
  <r>
    <n v="1583252821497"/>
    <n v="97"/>
    <x v="3"/>
    <n v="200"/>
    <s v="OK"/>
    <s v="Staging 1day 3-34"/>
    <s v="text"/>
    <b v="1"/>
    <m/>
    <n v="19550"/>
    <n v="1086"/>
    <n v="1"/>
    <n v="1"/>
    <s v="https://stage-delphi-api.delphiplatform.io/v2/amazon/tracks/streams?&amp;start_date=2019-12-01&amp;end_date=2019-12-02&amp;isrc=USWD11993797&amp;limit=1000&amp;group_by=date"/>
    <n v="96"/>
    <n v="1"/>
    <n v="0"/>
    <s v="ip-10-50-10-161"/>
    <n v="0"/>
    <n v="0"/>
  </r>
  <r>
    <n v="1583252821594"/>
    <n v="100"/>
    <x v="4"/>
    <n v="200"/>
    <s v="OK"/>
    <s v="Staging 1day 3-34"/>
    <s v="text"/>
    <b v="1"/>
    <m/>
    <n v="18854"/>
    <n v="1072"/>
    <n v="1"/>
    <n v="1"/>
    <s v="https://stage-delphi-api.delphiplatform.io/v2/amazon/tracks/streams?&amp;start_date=2019-12-01&amp;end_date=2019-12-02&amp;isrc=USWD11993797&amp;limit=1000"/>
    <n v="99"/>
    <n v="1"/>
    <n v="0"/>
    <s v="ip-10-50-10-161"/>
    <n v="0"/>
    <n v="0"/>
  </r>
  <r>
    <n v="1583252823906"/>
    <n v="407"/>
    <x v="0"/>
    <n v="200"/>
    <s v="OK"/>
    <s v="Staging 1day 3-35"/>
    <s v="text"/>
    <b v="1"/>
    <m/>
    <n v="1066"/>
    <n v="405"/>
    <n v="1"/>
    <n v="1"/>
    <s v="https://stage-delphi-api.delphiplatform.io/v2/oauth/token"/>
    <n v="407"/>
    <n v="1"/>
    <n v="0"/>
    <s v="ip-10-50-10-161"/>
    <n v="0"/>
    <n v="13"/>
  </r>
  <r>
    <n v="1583252824314"/>
    <n v="82"/>
    <x v="1"/>
    <n v="200"/>
    <s v="OK"/>
    <s v="Staging 1day 3-35"/>
    <s v="text"/>
    <b v="1"/>
    <m/>
    <n v="1849"/>
    <n v="1095"/>
    <n v="1"/>
    <n v="1"/>
    <s v="https://stage-delphi-api.delphiplatform.io/v2/amazon/tracks/streams?&amp;start_date=2019-12-01&amp;end_date=2019-12-02&amp;isrc=NOG841549010&amp;limit=1000&amp;country_code=worldwide"/>
    <n v="82"/>
    <n v="1"/>
    <n v="0"/>
    <s v="ip-10-50-10-161"/>
    <n v="0"/>
    <n v="0"/>
  </r>
  <r>
    <n v="1583252824396"/>
    <n v="82"/>
    <x v="2"/>
    <n v="200"/>
    <s v="OK"/>
    <s v="Staging 1day 3-35"/>
    <s v="text"/>
    <b v="1"/>
    <m/>
    <n v="1878"/>
    <n v="1109"/>
    <n v="1"/>
    <n v="1"/>
    <s v="https://stage-delphi-api.delphiplatform.io/v2/amazon/tracks/streams?&amp;start_date=2019-12-01&amp;end_date=2019-12-02&amp;isrc=NOG841549010&amp;limit=1000&amp;country_code=worldwide&amp;group_by=date"/>
    <n v="82"/>
    <n v="1"/>
    <n v="0"/>
    <s v="ip-10-50-10-161"/>
    <n v="0"/>
    <n v="0"/>
  </r>
  <r>
    <n v="1583252824478"/>
    <n v="102"/>
    <x v="3"/>
    <n v="200"/>
    <s v="OK"/>
    <s v="Staging 1day 3-35"/>
    <s v="text"/>
    <b v="1"/>
    <m/>
    <n v="31841"/>
    <n v="1086"/>
    <n v="1"/>
    <n v="1"/>
    <s v="https://stage-delphi-api.delphiplatform.io/v2/amazon/tracks/streams?&amp;start_date=2019-12-01&amp;end_date=2019-12-02&amp;isrc=NOG841549010&amp;limit=1000&amp;group_by=date"/>
    <n v="102"/>
    <n v="1"/>
    <n v="0"/>
    <s v="ip-10-50-10-161"/>
    <n v="0"/>
    <n v="0"/>
  </r>
  <r>
    <n v="1583252824581"/>
    <n v="95"/>
    <x v="4"/>
    <n v="200"/>
    <s v="OK"/>
    <s v="Staging 1day 3-35"/>
    <s v="text"/>
    <b v="1"/>
    <m/>
    <n v="30710"/>
    <n v="1072"/>
    <n v="1"/>
    <n v="1"/>
    <s v="https://stage-delphi-api.delphiplatform.io/v2/amazon/tracks/streams?&amp;start_date=2019-12-01&amp;end_date=2019-12-02&amp;isrc=NOG841549010&amp;limit=1000"/>
    <n v="94"/>
    <n v="1"/>
    <n v="0"/>
    <s v="ip-10-50-10-161"/>
    <n v="0"/>
    <n v="0"/>
  </r>
  <r>
    <n v="1583252826967"/>
    <n v="378"/>
    <x v="0"/>
    <n v="200"/>
    <s v="OK"/>
    <s v="Staging 1day 3-36"/>
    <s v="text"/>
    <b v="1"/>
    <m/>
    <n v="1066"/>
    <n v="405"/>
    <n v="1"/>
    <n v="1"/>
    <s v="https://stage-delphi-api.delphiplatform.io/v2/oauth/token"/>
    <n v="378"/>
    <n v="1"/>
    <n v="0"/>
    <s v="ip-10-50-10-161"/>
    <n v="0"/>
    <n v="16"/>
  </r>
  <r>
    <n v="1583252827346"/>
    <n v="82"/>
    <x v="1"/>
    <n v="200"/>
    <s v="OK"/>
    <s v="Staging 1day 3-36"/>
    <s v="text"/>
    <b v="1"/>
    <m/>
    <n v="1586"/>
    <n v="1095"/>
    <n v="1"/>
    <n v="1"/>
    <s v="https://stage-delphi-api.delphiplatform.io/v2/amazon/tracks/streams?&amp;start_date=2019-12-01&amp;end_date=2019-12-02&amp;isrc=QZ45A1700126&amp;limit=1000&amp;country_code=worldwide"/>
    <n v="82"/>
    <n v="1"/>
    <n v="0"/>
    <s v="ip-10-50-10-161"/>
    <n v="0"/>
    <n v="0"/>
  </r>
  <r>
    <n v="1583252827428"/>
    <n v="84"/>
    <x v="2"/>
    <n v="200"/>
    <s v="OK"/>
    <s v="Staging 1day 3-36"/>
    <s v="text"/>
    <b v="1"/>
    <m/>
    <n v="1615"/>
    <n v="1109"/>
    <n v="1"/>
    <n v="1"/>
    <s v="https://stage-delphi-api.delphiplatform.io/v2/amazon/tracks/streams?&amp;start_date=2019-12-01&amp;end_date=2019-12-02&amp;isrc=QZ45A1700126&amp;limit=1000&amp;country_code=worldwide&amp;group_by=date"/>
    <n v="84"/>
    <n v="1"/>
    <n v="0"/>
    <s v="ip-10-50-10-161"/>
    <n v="0"/>
    <n v="0"/>
  </r>
  <r>
    <n v="1583252827513"/>
    <n v="89"/>
    <x v="3"/>
    <n v="200"/>
    <s v="OK"/>
    <s v="Staging 1day 3-36"/>
    <s v="text"/>
    <b v="1"/>
    <m/>
    <n v="21683"/>
    <n v="1086"/>
    <n v="1"/>
    <n v="1"/>
    <s v="https://stage-delphi-api.delphiplatform.io/v2/amazon/tracks/streams?&amp;start_date=2019-12-01&amp;end_date=2019-12-02&amp;isrc=QZ45A1700126&amp;limit=1000&amp;group_by=date"/>
    <n v="89"/>
    <n v="1"/>
    <n v="0"/>
    <s v="ip-10-50-10-161"/>
    <n v="0"/>
    <n v="0"/>
  </r>
  <r>
    <n v="1583252827602"/>
    <n v="95"/>
    <x v="4"/>
    <n v="200"/>
    <s v="OK"/>
    <s v="Staging 1day 3-36"/>
    <s v="text"/>
    <b v="1"/>
    <m/>
    <n v="20842"/>
    <n v="1072"/>
    <n v="1"/>
    <n v="1"/>
    <s v="https://stage-delphi-api.delphiplatform.io/v2/amazon/tracks/streams?&amp;start_date=2019-12-01&amp;end_date=2019-12-02&amp;isrc=QZ45A1700126&amp;limit=1000"/>
    <n v="95"/>
    <n v="1"/>
    <n v="0"/>
    <s v="ip-10-50-10-161"/>
    <n v="0"/>
    <n v="0"/>
  </r>
  <r>
    <n v="1583252830029"/>
    <n v="362"/>
    <x v="0"/>
    <n v="200"/>
    <s v="OK"/>
    <s v="Staging 1day 3-37"/>
    <s v="text"/>
    <b v="1"/>
    <m/>
    <n v="1066"/>
    <n v="405"/>
    <n v="1"/>
    <n v="1"/>
    <s v="https://stage-delphi-api.delphiplatform.io/v2/oauth/token"/>
    <n v="362"/>
    <n v="1"/>
    <n v="0"/>
    <s v="ip-10-50-10-161"/>
    <n v="0"/>
    <n v="11"/>
  </r>
  <r>
    <n v="1583252830395"/>
    <n v="79"/>
    <x v="1"/>
    <n v="200"/>
    <s v="OK"/>
    <s v="Staging 1day 3-37"/>
    <s v="text"/>
    <b v="1"/>
    <m/>
    <n v="1757"/>
    <n v="1095"/>
    <n v="1"/>
    <n v="1"/>
    <s v="https://stage-delphi-api.delphiplatform.io/v2/amazon/tracks/streams?&amp;start_date=2019-12-01&amp;end_date=2019-12-02&amp;isrc=USRC11900004&amp;limit=1000&amp;country_code=worldwide"/>
    <n v="79"/>
    <n v="1"/>
    <n v="0"/>
    <s v="ip-10-50-10-161"/>
    <n v="0"/>
    <n v="0"/>
  </r>
  <r>
    <n v="1583252830474"/>
    <n v="83"/>
    <x v="2"/>
    <n v="200"/>
    <s v="OK"/>
    <s v="Staging 1day 3-37"/>
    <s v="text"/>
    <b v="1"/>
    <m/>
    <n v="1786"/>
    <n v="1109"/>
    <n v="1"/>
    <n v="1"/>
    <s v="https://stage-delphi-api.delphiplatform.io/v2/amazon/tracks/streams?&amp;start_date=2019-12-01&amp;end_date=2019-12-02&amp;isrc=USRC11900004&amp;limit=1000&amp;country_code=worldwide&amp;group_by=date"/>
    <n v="83"/>
    <n v="1"/>
    <n v="0"/>
    <s v="ip-10-50-10-161"/>
    <n v="0"/>
    <n v="0"/>
  </r>
  <r>
    <n v="1583252830557"/>
    <n v="105"/>
    <x v="3"/>
    <n v="200"/>
    <s v="OK"/>
    <s v="Staging 1day 3-37"/>
    <s v="text"/>
    <b v="1"/>
    <m/>
    <n v="34909"/>
    <n v="1086"/>
    <n v="1"/>
    <n v="1"/>
    <s v="https://stage-delphi-api.delphiplatform.io/v2/amazon/tracks/streams?&amp;start_date=2019-12-01&amp;end_date=2019-12-02&amp;isrc=USRC11900004&amp;limit=1000&amp;group_by=date"/>
    <n v="105"/>
    <n v="1"/>
    <n v="0"/>
    <s v="ip-10-50-10-161"/>
    <n v="0"/>
    <n v="0"/>
  </r>
  <r>
    <n v="1583252830662"/>
    <n v="116"/>
    <x v="4"/>
    <n v="200"/>
    <s v="OK"/>
    <s v="Staging 1day 3-37"/>
    <s v="text"/>
    <b v="1"/>
    <m/>
    <n v="33604"/>
    <n v="1072"/>
    <n v="1"/>
    <n v="1"/>
    <s v="https://stage-delphi-api.delphiplatform.io/v2/amazon/tracks/streams?&amp;start_date=2019-12-01&amp;end_date=2019-12-02&amp;isrc=USRC11900004&amp;limit=1000"/>
    <n v="116"/>
    <n v="1"/>
    <n v="0"/>
    <s v="ip-10-50-10-161"/>
    <n v="0"/>
    <n v="0"/>
  </r>
  <r>
    <n v="1583252833091"/>
    <n v="486"/>
    <x v="0"/>
    <n v="200"/>
    <s v="OK"/>
    <s v="Staging 1day 3-38"/>
    <s v="text"/>
    <b v="1"/>
    <m/>
    <n v="1066"/>
    <n v="405"/>
    <n v="1"/>
    <n v="1"/>
    <s v="https://stage-delphi-api.delphiplatform.io/v2/oauth/token"/>
    <n v="486"/>
    <n v="1"/>
    <n v="0"/>
    <s v="ip-10-50-10-161"/>
    <n v="0"/>
    <n v="25"/>
  </r>
  <r>
    <n v="1583252833578"/>
    <n v="80"/>
    <x v="1"/>
    <n v="200"/>
    <s v="OK"/>
    <s v="Staging 1day 3-38"/>
    <s v="text"/>
    <b v="1"/>
    <m/>
    <n v="1540"/>
    <n v="1095"/>
    <n v="1"/>
    <n v="1"/>
    <s v="https://stage-delphi-api.delphiplatform.io/v2/amazon/tracks/streams?&amp;start_date=2019-12-01&amp;end_date=2019-12-02&amp;isrc=USQX91901111&amp;limit=1000&amp;country_code=worldwide"/>
    <n v="80"/>
    <n v="1"/>
    <n v="0"/>
    <s v="ip-10-50-10-161"/>
    <n v="0"/>
    <n v="0"/>
  </r>
  <r>
    <n v="1583252833658"/>
    <n v="80"/>
    <x v="2"/>
    <n v="200"/>
    <s v="OK"/>
    <s v="Staging 1day 3-38"/>
    <s v="text"/>
    <b v="1"/>
    <m/>
    <n v="1569"/>
    <n v="1109"/>
    <n v="1"/>
    <n v="1"/>
    <s v="https://stage-delphi-api.delphiplatform.io/v2/amazon/tracks/streams?&amp;start_date=2019-12-01&amp;end_date=2019-12-02&amp;isrc=USQX91901111&amp;limit=1000&amp;country_code=worldwide&amp;group_by=date"/>
    <n v="80"/>
    <n v="1"/>
    <n v="0"/>
    <s v="ip-10-50-10-161"/>
    <n v="0"/>
    <n v="0"/>
  </r>
  <r>
    <n v="1583252833738"/>
    <n v="92"/>
    <x v="3"/>
    <n v="200"/>
    <s v="OK"/>
    <s v="Staging 1day 3-38"/>
    <s v="text"/>
    <b v="1"/>
    <m/>
    <n v="21325"/>
    <n v="1086"/>
    <n v="1"/>
    <n v="1"/>
    <s v="https://stage-delphi-api.delphiplatform.io/v2/amazon/tracks/streams?&amp;start_date=2019-12-01&amp;end_date=2019-12-02&amp;isrc=USQX91901111&amp;limit=1000&amp;group_by=date"/>
    <n v="92"/>
    <n v="1"/>
    <n v="0"/>
    <s v="ip-10-50-10-161"/>
    <n v="0"/>
    <n v="0"/>
  </r>
  <r>
    <n v="1583252833831"/>
    <n v="87"/>
    <x v="4"/>
    <n v="200"/>
    <s v="OK"/>
    <s v="Staging 1day 3-38"/>
    <s v="text"/>
    <b v="1"/>
    <m/>
    <n v="20455"/>
    <n v="1072"/>
    <n v="1"/>
    <n v="1"/>
    <s v="https://stage-delphi-api.delphiplatform.io/v2/amazon/tracks/streams?&amp;start_date=2019-12-01&amp;end_date=2019-12-02&amp;isrc=USQX91901111&amp;limit=1000"/>
    <n v="87"/>
    <n v="1"/>
    <n v="0"/>
    <s v="ip-10-50-10-161"/>
    <n v="0"/>
    <n v="0"/>
  </r>
  <r>
    <n v="1583252836151"/>
    <n v="391"/>
    <x v="0"/>
    <n v="200"/>
    <s v="OK"/>
    <s v="Staging 1day 3-39"/>
    <s v="text"/>
    <b v="1"/>
    <m/>
    <n v="1066"/>
    <n v="405"/>
    <n v="1"/>
    <n v="1"/>
    <s v="https://stage-delphi-api.delphiplatform.io/v2/oauth/token"/>
    <n v="391"/>
    <n v="1"/>
    <n v="0"/>
    <s v="ip-10-50-10-161"/>
    <n v="0"/>
    <n v="13"/>
  </r>
  <r>
    <n v="1583252836543"/>
    <n v="81"/>
    <x v="1"/>
    <n v="200"/>
    <s v="OK"/>
    <s v="Staging 1day 3-39"/>
    <s v="text"/>
    <b v="1"/>
    <m/>
    <n v="1861"/>
    <n v="1095"/>
    <n v="1"/>
    <n v="1"/>
    <s v="https://stage-delphi-api.delphiplatform.io/v2/amazon/tracks/streams?&amp;start_date=2019-12-01&amp;end_date=2019-12-02&amp;isrc=USSM19801941&amp;limit=1000&amp;country_code=worldwide"/>
    <n v="81"/>
    <n v="1"/>
    <n v="0"/>
    <s v="ip-10-50-10-161"/>
    <n v="0"/>
    <n v="0"/>
  </r>
  <r>
    <n v="1583252836625"/>
    <n v="77"/>
    <x v="2"/>
    <n v="200"/>
    <s v="OK"/>
    <s v="Staging 1day 3-39"/>
    <s v="text"/>
    <b v="1"/>
    <m/>
    <n v="1890"/>
    <n v="1109"/>
    <n v="1"/>
    <n v="1"/>
    <s v="https://stage-delphi-api.delphiplatform.io/v2/amazon/tracks/streams?&amp;start_date=2019-12-01&amp;end_date=2019-12-02&amp;isrc=USSM19801941&amp;limit=1000&amp;country_code=worldwide&amp;group_by=date"/>
    <n v="77"/>
    <n v="1"/>
    <n v="0"/>
    <s v="ip-10-50-10-161"/>
    <n v="0"/>
    <n v="0"/>
  </r>
  <r>
    <n v="1583252836702"/>
    <n v="105"/>
    <x v="3"/>
    <n v="200"/>
    <s v="OK"/>
    <s v="Staging 1day 3-39"/>
    <s v="text"/>
    <b v="1"/>
    <m/>
    <n v="35364"/>
    <n v="1086"/>
    <n v="1"/>
    <n v="1"/>
    <s v="https://stage-delphi-api.delphiplatform.io/v2/amazon/tracks/streams?&amp;start_date=2019-12-01&amp;end_date=2019-12-02&amp;isrc=USSM19801941&amp;limit=1000&amp;group_by=date"/>
    <n v="105"/>
    <n v="1"/>
    <n v="0"/>
    <s v="ip-10-50-10-161"/>
    <n v="0"/>
    <n v="0"/>
  </r>
  <r>
    <n v="1583252836808"/>
    <n v="103"/>
    <x v="4"/>
    <n v="200"/>
    <s v="OK"/>
    <s v="Staging 1day 3-39"/>
    <s v="text"/>
    <b v="1"/>
    <m/>
    <n v="34088"/>
    <n v="1072"/>
    <n v="1"/>
    <n v="1"/>
    <s v="https://stage-delphi-api.delphiplatform.io/v2/amazon/tracks/streams?&amp;start_date=2019-12-01&amp;end_date=2019-12-02&amp;isrc=USSM19801941&amp;limit=1000"/>
    <n v="103"/>
    <n v="1"/>
    <n v="0"/>
    <s v="ip-10-50-10-161"/>
    <n v="0"/>
    <n v="0"/>
  </r>
  <r>
    <n v="1583252839212"/>
    <n v="361"/>
    <x v="0"/>
    <n v="200"/>
    <s v="OK"/>
    <s v="Staging 1day 3-40"/>
    <s v="text"/>
    <b v="1"/>
    <m/>
    <n v="1066"/>
    <n v="405"/>
    <n v="1"/>
    <n v="1"/>
    <s v="https://stage-delphi-api.delphiplatform.io/v2/oauth/token"/>
    <n v="361"/>
    <n v="1"/>
    <n v="0"/>
    <s v="ip-10-50-10-161"/>
    <n v="0"/>
    <n v="11"/>
  </r>
  <r>
    <n v="1583252839573"/>
    <n v="85"/>
    <x v="1"/>
    <n v="200"/>
    <s v="OK"/>
    <s v="Staging 1day 3-40"/>
    <s v="text"/>
    <b v="1"/>
    <m/>
    <n v="1870"/>
    <n v="1095"/>
    <n v="1"/>
    <n v="1"/>
    <s v="https://stage-delphi-api.delphiplatform.io/v2/amazon/tracks/streams?&amp;start_date=2019-12-01&amp;end_date=2019-12-02&amp;isrc=USQX91700278&amp;limit=1000&amp;country_code=worldwide"/>
    <n v="85"/>
    <n v="1"/>
    <n v="0"/>
    <s v="ip-10-50-10-161"/>
    <n v="0"/>
    <n v="0"/>
  </r>
  <r>
    <n v="1583252839659"/>
    <n v="86"/>
    <x v="2"/>
    <n v="200"/>
    <s v="OK"/>
    <s v="Staging 1day 3-40"/>
    <s v="text"/>
    <b v="1"/>
    <m/>
    <n v="1899"/>
    <n v="1109"/>
    <n v="1"/>
    <n v="1"/>
    <s v="https://stage-delphi-api.delphiplatform.io/v2/amazon/tracks/streams?&amp;start_date=2019-12-01&amp;end_date=2019-12-02&amp;isrc=USQX91700278&amp;limit=1000&amp;country_code=worldwide&amp;group_by=date"/>
    <n v="86"/>
    <n v="1"/>
    <n v="0"/>
    <s v="ip-10-50-10-161"/>
    <n v="0"/>
    <n v="0"/>
  </r>
  <r>
    <n v="1583252839746"/>
    <n v="139"/>
    <x v="3"/>
    <n v="200"/>
    <s v="OK"/>
    <s v="Staging 1day 3-40"/>
    <s v="text"/>
    <b v="1"/>
    <m/>
    <n v="39185"/>
    <n v="1086"/>
    <n v="1"/>
    <n v="1"/>
    <s v="https://stage-delphi-api.delphiplatform.io/v2/amazon/tracks/streams?&amp;start_date=2019-12-01&amp;end_date=2019-12-02&amp;isrc=USQX91700278&amp;limit=1000&amp;group_by=date"/>
    <n v="138"/>
    <n v="1"/>
    <n v="0"/>
    <s v="ip-10-50-10-161"/>
    <n v="0"/>
    <n v="0"/>
  </r>
  <r>
    <n v="1583252839885"/>
    <n v="110"/>
    <x v="4"/>
    <n v="200"/>
    <s v="OK"/>
    <s v="Staging 1day 3-40"/>
    <s v="text"/>
    <b v="1"/>
    <m/>
    <n v="37822"/>
    <n v="1072"/>
    <n v="1"/>
    <n v="1"/>
    <s v="https://stage-delphi-api.delphiplatform.io/v2/amazon/tracks/streams?&amp;start_date=2019-12-01&amp;end_date=2019-12-02&amp;isrc=USQX91700278&amp;limit=1000"/>
    <n v="109"/>
    <n v="1"/>
    <n v="0"/>
    <s v="ip-10-50-10-161"/>
    <n v="0"/>
    <n v="0"/>
  </r>
  <r>
    <n v="1583252842271"/>
    <n v="366"/>
    <x v="0"/>
    <n v="200"/>
    <s v="OK"/>
    <s v="Staging 1day 3-41"/>
    <s v="text"/>
    <b v="1"/>
    <m/>
    <n v="1066"/>
    <n v="405"/>
    <n v="1"/>
    <n v="1"/>
    <s v="https://stage-delphi-api.delphiplatform.io/v2/oauth/token"/>
    <n v="365"/>
    <n v="1"/>
    <n v="0"/>
    <s v="ip-10-50-10-161"/>
    <n v="0"/>
    <n v="9"/>
  </r>
  <r>
    <n v="1583252842637"/>
    <n v="87"/>
    <x v="1"/>
    <n v="200"/>
    <s v="OK"/>
    <s v="Staging 1day 3-41"/>
    <s v="text"/>
    <b v="1"/>
    <m/>
    <n v="1863"/>
    <n v="1095"/>
    <n v="1"/>
    <n v="1"/>
    <s v="https://stage-delphi-api.delphiplatform.io/v2/amazon/tracks/streams?&amp;start_date=2019-12-01&amp;end_date=2019-12-02&amp;isrc=USQX91601347&amp;limit=1000&amp;country_code=worldwide"/>
    <n v="87"/>
    <n v="1"/>
    <n v="0"/>
    <s v="ip-10-50-10-161"/>
    <n v="0"/>
    <n v="0"/>
  </r>
  <r>
    <n v="1583252842725"/>
    <n v="86"/>
    <x v="2"/>
    <n v="200"/>
    <s v="OK"/>
    <s v="Staging 1day 3-41"/>
    <s v="text"/>
    <b v="1"/>
    <m/>
    <n v="1892"/>
    <n v="1109"/>
    <n v="1"/>
    <n v="1"/>
    <s v="https://stage-delphi-api.delphiplatform.io/v2/amazon/tracks/streams?&amp;start_date=2019-12-01&amp;end_date=2019-12-02&amp;isrc=USQX91601347&amp;limit=1000&amp;country_code=worldwide&amp;group_by=date"/>
    <n v="86"/>
    <n v="1"/>
    <n v="0"/>
    <s v="ip-10-50-10-161"/>
    <n v="0"/>
    <n v="0"/>
  </r>
  <r>
    <n v="1583252842812"/>
    <n v="105"/>
    <x v="3"/>
    <n v="200"/>
    <s v="OK"/>
    <s v="Staging 1day 3-41"/>
    <s v="text"/>
    <b v="1"/>
    <m/>
    <n v="32191"/>
    <n v="1086"/>
    <n v="1"/>
    <n v="1"/>
    <s v="https://stage-delphi-api.delphiplatform.io/v2/amazon/tracks/streams?&amp;start_date=2019-12-01&amp;end_date=2019-12-02&amp;isrc=USQX91601347&amp;limit=1000&amp;group_by=date"/>
    <n v="105"/>
    <n v="1"/>
    <n v="0"/>
    <s v="ip-10-50-10-161"/>
    <n v="0"/>
    <n v="0"/>
  </r>
  <r>
    <n v="1583252842918"/>
    <n v="127"/>
    <x v="4"/>
    <n v="200"/>
    <s v="OK"/>
    <s v="Staging 1day 3-41"/>
    <s v="text"/>
    <b v="1"/>
    <m/>
    <n v="31031"/>
    <n v="1072"/>
    <n v="1"/>
    <n v="1"/>
    <s v="https://stage-delphi-api.delphiplatform.io/v2/amazon/tracks/streams?&amp;start_date=2019-12-01&amp;end_date=2019-12-02&amp;isrc=USQX91601347&amp;limit=1000"/>
    <n v="127"/>
    <n v="1"/>
    <n v="0"/>
    <s v="ip-10-50-10-161"/>
    <n v="0"/>
    <n v="0"/>
  </r>
  <r>
    <n v="1583252845332"/>
    <n v="370"/>
    <x v="0"/>
    <n v="200"/>
    <s v="OK"/>
    <s v="Staging 1day 3-42"/>
    <s v="text"/>
    <b v="1"/>
    <m/>
    <n v="1066"/>
    <n v="405"/>
    <n v="1"/>
    <n v="1"/>
    <s v="https://stage-delphi-api.delphiplatform.io/v2/oauth/token"/>
    <n v="370"/>
    <n v="1"/>
    <n v="0"/>
    <s v="ip-10-50-10-161"/>
    <n v="0"/>
    <n v="16"/>
  </r>
  <r>
    <n v="1583252845703"/>
    <n v="83"/>
    <x v="1"/>
    <n v="200"/>
    <s v="OK"/>
    <s v="Staging 1day 3-42"/>
    <s v="text"/>
    <b v="1"/>
    <m/>
    <n v="1853"/>
    <n v="1095"/>
    <n v="1"/>
    <n v="1"/>
    <s v="https://stage-delphi-api.delphiplatform.io/v2/amazon/tracks/streams?&amp;start_date=2019-12-01&amp;end_date=2019-12-02&amp;isrc=GBARL1800368&amp;limit=1000&amp;country_code=worldwide"/>
    <n v="83"/>
    <n v="1"/>
    <n v="0"/>
    <s v="ip-10-50-10-161"/>
    <n v="0"/>
    <n v="0"/>
  </r>
  <r>
    <n v="1583252845786"/>
    <n v="87"/>
    <x v="2"/>
    <n v="200"/>
    <s v="OK"/>
    <s v="Staging 1day 3-42"/>
    <s v="text"/>
    <b v="1"/>
    <m/>
    <n v="1882"/>
    <n v="1109"/>
    <n v="1"/>
    <n v="1"/>
    <s v="https://stage-delphi-api.delphiplatform.io/v2/amazon/tracks/streams?&amp;start_date=2019-12-01&amp;end_date=2019-12-02&amp;isrc=GBARL1800368&amp;limit=1000&amp;country_code=worldwide&amp;group_by=date"/>
    <n v="87"/>
    <n v="1"/>
    <n v="0"/>
    <s v="ip-10-50-10-161"/>
    <n v="0"/>
    <n v="0"/>
  </r>
  <r>
    <n v="1583252845873"/>
    <n v="105"/>
    <x v="3"/>
    <n v="200"/>
    <s v="OK"/>
    <s v="Staging 1day 3-42"/>
    <s v="text"/>
    <b v="1"/>
    <m/>
    <n v="36427"/>
    <n v="1086"/>
    <n v="1"/>
    <n v="1"/>
    <s v="https://stage-delphi-api.delphiplatform.io/v2/amazon/tracks/streams?&amp;start_date=2019-12-01&amp;end_date=2019-12-02&amp;isrc=GBARL1800368&amp;limit=1000&amp;group_by=date"/>
    <n v="104"/>
    <n v="1"/>
    <n v="0"/>
    <s v="ip-10-50-10-161"/>
    <n v="0"/>
    <n v="0"/>
  </r>
  <r>
    <n v="1583252845978"/>
    <n v="108"/>
    <x v="4"/>
    <n v="200"/>
    <s v="OK"/>
    <s v="Staging 1day 3-42"/>
    <s v="text"/>
    <b v="1"/>
    <m/>
    <n v="35180"/>
    <n v="1072"/>
    <n v="1"/>
    <n v="1"/>
    <s v="https://stage-delphi-api.delphiplatform.io/v2/amazon/tracks/streams?&amp;start_date=2019-12-01&amp;end_date=2019-12-02&amp;isrc=GBARL1800368&amp;limit=1000"/>
    <n v="107"/>
    <n v="1"/>
    <n v="0"/>
    <s v="ip-10-50-10-161"/>
    <n v="0"/>
    <n v="0"/>
  </r>
  <r>
    <n v="1583252848393"/>
    <n v="389"/>
    <x v="0"/>
    <n v="200"/>
    <s v="OK"/>
    <s v="Staging 1day 3-43"/>
    <s v="text"/>
    <b v="1"/>
    <m/>
    <n v="1066"/>
    <n v="405"/>
    <n v="1"/>
    <n v="1"/>
    <s v="https://stage-delphi-api.delphiplatform.io/v2/oauth/token"/>
    <n v="389"/>
    <n v="1"/>
    <n v="0"/>
    <s v="ip-10-50-10-161"/>
    <n v="0"/>
    <n v="11"/>
  </r>
  <r>
    <n v="1583252848782"/>
    <n v="81"/>
    <x v="1"/>
    <n v="200"/>
    <s v="OK"/>
    <s v="Staging 1day 3-43"/>
    <s v="text"/>
    <b v="1"/>
    <m/>
    <n v="1790"/>
    <n v="1095"/>
    <n v="1"/>
    <n v="1"/>
    <s v="https://stage-delphi-api.delphiplatform.io/v2/amazon/tracks/streams?&amp;start_date=2019-12-01&amp;end_date=2019-12-02&amp;isrc=USSM11303954&amp;limit=1000&amp;country_code=worldwide"/>
    <n v="81"/>
    <n v="1"/>
    <n v="0"/>
    <s v="ip-10-50-10-161"/>
    <n v="0"/>
    <n v="0"/>
  </r>
  <r>
    <n v="1583252848864"/>
    <n v="78"/>
    <x v="2"/>
    <n v="200"/>
    <s v="OK"/>
    <s v="Staging 1day 3-43"/>
    <s v="text"/>
    <b v="1"/>
    <m/>
    <n v="1819"/>
    <n v="1109"/>
    <n v="1"/>
    <n v="1"/>
    <s v="https://stage-delphi-api.delphiplatform.io/v2/amazon/tracks/streams?&amp;start_date=2019-12-01&amp;end_date=2019-12-02&amp;isrc=USSM11303954&amp;limit=1000&amp;country_code=worldwide&amp;group_by=date"/>
    <n v="78"/>
    <n v="1"/>
    <n v="0"/>
    <s v="ip-10-50-10-161"/>
    <n v="0"/>
    <n v="0"/>
  </r>
  <r>
    <n v="1583252848942"/>
    <n v="102"/>
    <x v="3"/>
    <n v="200"/>
    <s v="OK"/>
    <s v="Staging 1day 3-43"/>
    <s v="text"/>
    <b v="1"/>
    <m/>
    <n v="37542"/>
    <n v="1086"/>
    <n v="1"/>
    <n v="1"/>
    <s v="https://stage-delphi-api.delphiplatform.io/v2/amazon/tracks/streams?&amp;start_date=2019-12-01&amp;end_date=2019-12-02&amp;isrc=USSM11303954&amp;limit=1000&amp;group_by=date"/>
    <n v="102"/>
    <n v="1"/>
    <n v="0"/>
    <s v="ip-10-50-10-161"/>
    <n v="0"/>
    <n v="0"/>
  </r>
  <r>
    <n v="1583252849044"/>
    <n v="104"/>
    <x v="4"/>
    <n v="200"/>
    <s v="OK"/>
    <s v="Staging 1day 3-43"/>
    <s v="text"/>
    <b v="1"/>
    <m/>
    <n v="36208"/>
    <n v="1072"/>
    <n v="1"/>
    <n v="1"/>
    <s v="https://stage-delphi-api.delphiplatform.io/v2/amazon/tracks/streams?&amp;start_date=2019-12-01&amp;end_date=2019-12-02&amp;isrc=USSM11303954&amp;limit=1000"/>
    <n v="103"/>
    <n v="1"/>
    <n v="0"/>
    <s v="ip-10-50-10-161"/>
    <n v="0"/>
    <n v="0"/>
  </r>
  <r>
    <n v="1583252851453"/>
    <n v="449"/>
    <x v="0"/>
    <n v="200"/>
    <s v="OK"/>
    <s v="Staging 1day 3-44"/>
    <s v="text"/>
    <b v="1"/>
    <m/>
    <n v="1066"/>
    <n v="405"/>
    <n v="1"/>
    <n v="1"/>
    <s v="https://stage-delphi-api.delphiplatform.io/v2/oauth/token"/>
    <n v="449"/>
    <n v="1"/>
    <n v="0"/>
    <s v="ip-10-50-10-161"/>
    <n v="0"/>
    <n v="9"/>
  </r>
  <r>
    <n v="1583252851904"/>
    <n v="86"/>
    <x v="1"/>
    <n v="200"/>
    <s v="OK"/>
    <s v="Staging 1day 3-44"/>
    <s v="text"/>
    <b v="1"/>
    <m/>
    <n v="1704"/>
    <n v="1095"/>
    <n v="1"/>
    <n v="1"/>
    <s v="https://stage-delphi-api.delphiplatform.io/v2/amazon/tracks/streams?&amp;start_date=2019-12-01&amp;end_date=2019-12-02&amp;isrc=USSM11607555&amp;limit=1000&amp;country_code=worldwide"/>
    <n v="86"/>
    <n v="1"/>
    <n v="0"/>
    <s v="ip-10-50-10-161"/>
    <n v="0"/>
    <n v="0"/>
  </r>
  <r>
    <n v="1583252851991"/>
    <n v="90"/>
    <x v="2"/>
    <n v="200"/>
    <s v="OK"/>
    <s v="Staging 1day 3-44"/>
    <s v="text"/>
    <b v="1"/>
    <m/>
    <n v="1733"/>
    <n v="1109"/>
    <n v="1"/>
    <n v="1"/>
    <s v="https://stage-delphi-api.delphiplatform.io/v2/amazon/tracks/streams?&amp;start_date=2019-12-01&amp;end_date=2019-12-02&amp;isrc=USSM11607555&amp;limit=1000&amp;country_code=worldwide&amp;group_by=date"/>
    <n v="90"/>
    <n v="1"/>
    <n v="0"/>
    <s v="ip-10-50-10-161"/>
    <n v="0"/>
    <n v="0"/>
  </r>
  <r>
    <n v="1583252852082"/>
    <n v="95"/>
    <x v="3"/>
    <n v="200"/>
    <s v="OK"/>
    <s v="Staging 1day 3-44"/>
    <s v="text"/>
    <b v="1"/>
    <m/>
    <n v="22506"/>
    <n v="1086"/>
    <n v="1"/>
    <n v="1"/>
    <s v="https://stage-delphi-api.delphiplatform.io/v2/amazon/tracks/streams?&amp;start_date=2019-12-01&amp;end_date=2019-12-02&amp;isrc=USSM11607555&amp;limit=1000&amp;group_by=date"/>
    <n v="95"/>
    <n v="1"/>
    <n v="0"/>
    <s v="ip-10-50-10-161"/>
    <n v="0"/>
    <n v="0"/>
  </r>
  <r>
    <n v="1583252852177"/>
    <n v="101"/>
    <x v="4"/>
    <n v="200"/>
    <s v="OK"/>
    <s v="Staging 1day 3-44"/>
    <s v="text"/>
    <b v="1"/>
    <m/>
    <n v="21723"/>
    <n v="1072"/>
    <n v="1"/>
    <n v="1"/>
    <s v="https://stage-delphi-api.delphiplatform.io/v2/amazon/tracks/streams?&amp;start_date=2019-12-01&amp;end_date=2019-12-02&amp;isrc=USSM11607555&amp;limit=1000"/>
    <n v="101"/>
    <n v="1"/>
    <n v="0"/>
    <s v="ip-10-50-10-161"/>
    <n v="0"/>
    <n v="0"/>
  </r>
  <r>
    <n v="1583252854513"/>
    <n v="411"/>
    <x v="0"/>
    <n v="200"/>
    <s v="OK"/>
    <s v="Staging 1day 3-45"/>
    <s v="text"/>
    <b v="1"/>
    <m/>
    <n v="1066"/>
    <n v="405"/>
    <n v="1"/>
    <n v="1"/>
    <s v="https://stage-delphi-api.delphiplatform.io/v2/oauth/token"/>
    <n v="411"/>
    <n v="1"/>
    <n v="0"/>
    <s v="ip-10-50-10-161"/>
    <n v="0"/>
    <n v="10"/>
  </r>
  <r>
    <n v="1583252854924"/>
    <n v="86"/>
    <x v="1"/>
    <n v="200"/>
    <s v="OK"/>
    <s v="Staging 1day 3-45"/>
    <s v="text"/>
    <b v="1"/>
    <m/>
    <n v="1676"/>
    <n v="1095"/>
    <n v="1"/>
    <n v="1"/>
    <s v="https://stage-delphi-api.delphiplatform.io/v2/amazon/tracks/streams?&amp;start_date=2019-12-01&amp;end_date=2019-12-02&amp;isrc=USSM18100116&amp;limit=1000&amp;country_code=worldwide"/>
    <n v="86"/>
    <n v="1"/>
    <n v="0"/>
    <s v="ip-10-50-10-161"/>
    <n v="0"/>
    <n v="0"/>
  </r>
  <r>
    <n v="1583252855010"/>
    <n v="85"/>
    <x v="2"/>
    <n v="200"/>
    <s v="OK"/>
    <s v="Staging 1day 3-45"/>
    <s v="text"/>
    <b v="1"/>
    <m/>
    <n v="1705"/>
    <n v="1109"/>
    <n v="1"/>
    <n v="1"/>
    <s v="https://stage-delphi-api.delphiplatform.io/v2/amazon/tracks/streams?&amp;start_date=2019-12-01&amp;end_date=2019-12-02&amp;isrc=USSM18100116&amp;limit=1000&amp;country_code=worldwide&amp;group_by=date"/>
    <n v="85"/>
    <n v="1"/>
    <n v="0"/>
    <s v="ip-10-50-10-161"/>
    <n v="0"/>
    <n v="0"/>
  </r>
  <r>
    <n v="1583252855095"/>
    <n v="100"/>
    <x v="3"/>
    <n v="200"/>
    <s v="OK"/>
    <s v="Staging 1day 3-45"/>
    <s v="text"/>
    <b v="1"/>
    <m/>
    <n v="23120"/>
    <n v="1086"/>
    <n v="1"/>
    <n v="1"/>
    <s v="https://stage-delphi-api.delphiplatform.io/v2/amazon/tracks/streams?&amp;start_date=2019-12-01&amp;end_date=2019-12-02&amp;isrc=USSM18100116&amp;limit=1000&amp;group_by=date"/>
    <n v="100"/>
    <n v="1"/>
    <n v="0"/>
    <s v="ip-10-50-10-161"/>
    <n v="0"/>
    <n v="0"/>
  </r>
  <r>
    <n v="1583252855196"/>
    <n v="99"/>
    <x v="4"/>
    <n v="200"/>
    <s v="OK"/>
    <s v="Staging 1day 3-45"/>
    <s v="text"/>
    <b v="1"/>
    <m/>
    <n v="22279"/>
    <n v="1072"/>
    <n v="1"/>
    <n v="1"/>
    <s v="https://stage-delphi-api.delphiplatform.io/v2/amazon/tracks/streams?&amp;start_date=2019-12-01&amp;end_date=2019-12-02&amp;isrc=USSM18100116&amp;limit=1000"/>
    <n v="99"/>
    <n v="1"/>
    <n v="0"/>
    <s v="ip-10-50-10-161"/>
    <n v="0"/>
    <n v="0"/>
  </r>
  <r>
    <n v="1583252857574"/>
    <n v="344"/>
    <x v="0"/>
    <n v="200"/>
    <s v="OK"/>
    <s v="Staging 1day 3-46"/>
    <s v="text"/>
    <b v="1"/>
    <m/>
    <n v="1066"/>
    <n v="405"/>
    <n v="1"/>
    <n v="1"/>
    <s v="https://stage-delphi-api.delphiplatform.io/v2/oauth/token"/>
    <n v="344"/>
    <n v="1"/>
    <n v="0"/>
    <s v="ip-10-50-10-161"/>
    <n v="0"/>
    <n v="10"/>
  </r>
  <r>
    <n v="1583252857918"/>
    <n v="92"/>
    <x v="1"/>
    <n v="200"/>
    <s v="OK"/>
    <s v="Staging 1day 3-46"/>
    <s v="text"/>
    <b v="1"/>
    <m/>
    <n v="1545"/>
    <n v="1095"/>
    <n v="1"/>
    <n v="1"/>
    <s v="https://stage-delphi-api.delphiplatform.io/v2/amazon/tracks/streams?&amp;start_date=2019-12-01&amp;end_date=2019-12-02&amp;isrc=USWD11993797&amp;limit=1000&amp;country_code=worldwide"/>
    <n v="92"/>
    <n v="1"/>
    <n v="0"/>
    <s v="ip-10-50-10-161"/>
    <n v="0"/>
    <n v="0"/>
  </r>
  <r>
    <n v="1583252858010"/>
    <n v="85"/>
    <x v="2"/>
    <n v="200"/>
    <s v="OK"/>
    <s v="Staging 1day 3-46"/>
    <s v="text"/>
    <b v="1"/>
    <m/>
    <n v="1574"/>
    <n v="1109"/>
    <n v="1"/>
    <n v="1"/>
    <s v="https://stage-delphi-api.delphiplatform.io/v2/amazon/tracks/streams?&amp;start_date=2019-12-01&amp;end_date=2019-12-02&amp;isrc=USWD11993797&amp;limit=1000&amp;country_code=worldwide&amp;group_by=date"/>
    <n v="85"/>
    <n v="1"/>
    <n v="0"/>
    <s v="ip-10-50-10-161"/>
    <n v="0"/>
    <n v="0"/>
  </r>
  <r>
    <n v="1583252858096"/>
    <n v="94"/>
    <x v="3"/>
    <n v="200"/>
    <s v="OK"/>
    <s v="Staging 1day 3-46"/>
    <s v="text"/>
    <b v="1"/>
    <m/>
    <n v="19550"/>
    <n v="1086"/>
    <n v="1"/>
    <n v="1"/>
    <s v="https://stage-delphi-api.delphiplatform.io/v2/amazon/tracks/streams?&amp;start_date=2019-12-01&amp;end_date=2019-12-02&amp;isrc=USWD11993797&amp;limit=1000&amp;group_by=date"/>
    <n v="94"/>
    <n v="1"/>
    <n v="0"/>
    <s v="ip-10-50-10-161"/>
    <n v="0"/>
    <n v="0"/>
  </r>
  <r>
    <n v="1583252858190"/>
    <n v="88"/>
    <x v="4"/>
    <n v="200"/>
    <s v="OK"/>
    <s v="Staging 1day 3-46"/>
    <s v="text"/>
    <b v="1"/>
    <m/>
    <n v="18854"/>
    <n v="1072"/>
    <n v="1"/>
    <n v="1"/>
    <s v="https://stage-delphi-api.delphiplatform.io/v2/amazon/tracks/streams?&amp;start_date=2019-12-01&amp;end_date=2019-12-02&amp;isrc=USWD11993797&amp;limit=1000"/>
    <n v="88"/>
    <n v="1"/>
    <n v="0"/>
    <s v="ip-10-50-10-161"/>
    <n v="0"/>
    <n v="0"/>
  </r>
  <r>
    <n v="1583252860634"/>
    <n v="401"/>
    <x v="0"/>
    <n v="200"/>
    <s v="OK"/>
    <s v="Staging 1day 3-47"/>
    <s v="text"/>
    <b v="1"/>
    <m/>
    <n v="1066"/>
    <n v="405"/>
    <n v="1"/>
    <n v="1"/>
    <s v="https://stage-delphi-api.delphiplatform.io/v2/oauth/token"/>
    <n v="401"/>
    <n v="1"/>
    <n v="0"/>
    <s v="ip-10-50-10-161"/>
    <n v="0"/>
    <n v="10"/>
  </r>
  <r>
    <n v="1583252861036"/>
    <n v="80"/>
    <x v="1"/>
    <n v="200"/>
    <s v="OK"/>
    <s v="Staging 1day 3-47"/>
    <s v="text"/>
    <b v="1"/>
    <m/>
    <n v="1849"/>
    <n v="1095"/>
    <n v="1"/>
    <n v="1"/>
    <s v="https://stage-delphi-api.delphiplatform.io/v2/amazon/tracks/streams?&amp;start_date=2019-12-01&amp;end_date=2019-12-02&amp;isrc=NOG841549010&amp;limit=1000&amp;country_code=worldwide"/>
    <n v="80"/>
    <n v="1"/>
    <n v="0"/>
    <s v="ip-10-50-10-161"/>
    <n v="0"/>
    <n v="0"/>
  </r>
  <r>
    <n v="1583252861116"/>
    <n v="88"/>
    <x v="2"/>
    <n v="200"/>
    <s v="OK"/>
    <s v="Staging 1day 3-47"/>
    <s v="text"/>
    <b v="1"/>
    <m/>
    <n v="1878"/>
    <n v="1109"/>
    <n v="1"/>
    <n v="1"/>
    <s v="https://stage-delphi-api.delphiplatform.io/v2/amazon/tracks/streams?&amp;start_date=2019-12-01&amp;end_date=2019-12-02&amp;isrc=NOG841549010&amp;limit=1000&amp;country_code=worldwide&amp;group_by=date"/>
    <n v="88"/>
    <n v="1"/>
    <n v="0"/>
    <s v="ip-10-50-10-161"/>
    <n v="0"/>
    <n v="0"/>
  </r>
  <r>
    <n v="1583252861204"/>
    <n v="109"/>
    <x v="3"/>
    <n v="200"/>
    <s v="OK"/>
    <s v="Staging 1day 3-47"/>
    <s v="text"/>
    <b v="1"/>
    <m/>
    <n v="31841"/>
    <n v="1086"/>
    <n v="1"/>
    <n v="1"/>
    <s v="https://stage-delphi-api.delphiplatform.io/v2/amazon/tracks/streams?&amp;start_date=2019-12-01&amp;end_date=2019-12-02&amp;isrc=NOG841549010&amp;limit=1000&amp;group_by=date"/>
    <n v="108"/>
    <n v="1"/>
    <n v="0"/>
    <s v="ip-10-50-10-161"/>
    <n v="0"/>
    <n v="0"/>
  </r>
  <r>
    <n v="1583252861313"/>
    <n v="101"/>
    <x v="4"/>
    <n v="200"/>
    <s v="OK"/>
    <s v="Staging 1day 3-47"/>
    <s v="text"/>
    <b v="1"/>
    <m/>
    <n v="30710"/>
    <n v="1072"/>
    <n v="1"/>
    <n v="1"/>
    <s v="https://stage-delphi-api.delphiplatform.io/v2/amazon/tracks/streams?&amp;start_date=2019-12-01&amp;end_date=2019-12-02&amp;isrc=NOG841549010&amp;limit=1000"/>
    <n v="101"/>
    <n v="1"/>
    <n v="0"/>
    <s v="ip-10-50-10-161"/>
    <n v="0"/>
    <n v="0"/>
  </r>
  <r>
    <n v="1583252863694"/>
    <n v="715"/>
    <x v="0"/>
    <n v="200"/>
    <s v="OK"/>
    <s v="Staging 1day 3-48"/>
    <s v="text"/>
    <b v="1"/>
    <m/>
    <n v="1066"/>
    <n v="405"/>
    <n v="1"/>
    <n v="1"/>
    <s v="https://stage-delphi-api.delphiplatform.io/v2/oauth/token"/>
    <n v="715"/>
    <n v="1"/>
    <n v="0"/>
    <s v="ip-10-50-10-161"/>
    <n v="0"/>
    <n v="10"/>
  </r>
  <r>
    <n v="1583252864410"/>
    <n v="82"/>
    <x v="1"/>
    <n v="200"/>
    <s v="OK"/>
    <s v="Staging 1day 3-48"/>
    <s v="text"/>
    <b v="1"/>
    <m/>
    <n v="1586"/>
    <n v="1095"/>
    <n v="1"/>
    <n v="1"/>
    <s v="https://stage-delphi-api.delphiplatform.io/v2/amazon/tracks/streams?&amp;start_date=2019-12-01&amp;end_date=2019-12-02&amp;isrc=QZ45A1700126&amp;limit=1000&amp;country_code=worldwide"/>
    <n v="82"/>
    <n v="1"/>
    <n v="0"/>
    <s v="ip-10-50-10-161"/>
    <n v="0"/>
    <n v="0"/>
  </r>
  <r>
    <n v="1583252864492"/>
    <n v="87"/>
    <x v="2"/>
    <n v="200"/>
    <s v="OK"/>
    <s v="Staging 1day 3-48"/>
    <s v="text"/>
    <b v="1"/>
    <m/>
    <n v="1615"/>
    <n v="1109"/>
    <n v="1"/>
    <n v="1"/>
    <s v="https://stage-delphi-api.delphiplatform.io/v2/amazon/tracks/streams?&amp;start_date=2019-12-01&amp;end_date=2019-12-02&amp;isrc=QZ45A1700126&amp;limit=1000&amp;country_code=worldwide&amp;group_by=date"/>
    <n v="87"/>
    <n v="1"/>
    <n v="0"/>
    <s v="ip-10-50-10-161"/>
    <n v="0"/>
    <n v="0"/>
  </r>
  <r>
    <n v="1583252864579"/>
    <n v="100"/>
    <x v="3"/>
    <n v="200"/>
    <s v="OK"/>
    <s v="Staging 1day 3-48"/>
    <s v="text"/>
    <b v="1"/>
    <m/>
    <n v="21683"/>
    <n v="1086"/>
    <n v="1"/>
    <n v="1"/>
    <s v="https://stage-delphi-api.delphiplatform.io/v2/amazon/tracks/streams?&amp;start_date=2019-12-01&amp;end_date=2019-12-02&amp;isrc=QZ45A1700126&amp;limit=1000&amp;group_by=date"/>
    <n v="100"/>
    <n v="1"/>
    <n v="0"/>
    <s v="ip-10-50-10-161"/>
    <n v="0"/>
    <n v="0"/>
  </r>
  <r>
    <n v="1583252864680"/>
    <n v="108"/>
    <x v="4"/>
    <n v="200"/>
    <s v="OK"/>
    <s v="Staging 1day 3-48"/>
    <s v="text"/>
    <b v="1"/>
    <m/>
    <n v="20842"/>
    <n v="1072"/>
    <n v="1"/>
    <n v="1"/>
    <s v="https://stage-delphi-api.delphiplatform.io/v2/amazon/tracks/streams?&amp;start_date=2019-12-01&amp;end_date=2019-12-02&amp;isrc=QZ45A1700126&amp;limit=1000"/>
    <n v="108"/>
    <n v="1"/>
    <n v="0"/>
    <s v="ip-10-50-10-161"/>
    <n v="0"/>
    <n v="0"/>
  </r>
  <r>
    <n v="1583252866753"/>
    <n v="404"/>
    <x v="0"/>
    <n v="200"/>
    <s v="OK"/>
    <s v="Staging 1day 3-49"/>
    <s v="text"/>
    <b v="1"/>
    <m/>
    <n v="1066"/>
    <n v="405"/>
    <n v="1"/>
    <n v="1"/>
    <s v="https://stage-delphi-api.delphiplatform.io/v2/oauth/token"/>
    <n v="404"/>
    <n v="1"/>
    <n v="0"/>
    <s v="ip-10-50-10-161"/>
    <n v="0"/>
    <n v="11"/>
  </r>
  <r>
    <n v="1583252867157"/>
    <n v="79"/>
    <x v="1"/>
    <n v="200"/>
    <s v="OK"/>
    <s v="Staging 1day 3-49"/>
    <s v="text"/>
    <b v="1"/>
    <m/>
    <n v="1757"/>
    <n v="1095"/>
    <n v="1"/>
    <n v="1"/>
    <s v="https://stage-delphi-api.delphiplatform.io/v2/amazon/tracks/streams?&amp;start_date=2019-12-01&amp;end_date=2019-12-02&amp;isrc=USRC11900004&amp;limit=1000&amp;country_code=worldwide"/>
    <n v="79"/>
    <n v="1"/>
    <n v="0"/>
    <s v="ip-10-50-10-161"/>
    <n v="0"/>
    <n v="0"/>
  </r>
  <r>
    <n v="1583252867236"/>
    <n v="91"/>
    <x v="2"/>
    <n v="200"/>
    <s v="OK"/>
    <s v="Staging 1day 3-49"/>
    <s v="text"/>
    <b v="1"/>
    <m/>
    <n v="1786"/>
    <n v="1109"/>
    <n v="1"/>
    <n v="1"/>
    <s v="https://stage-delphi-api.delphiplatform.io/v2/amazon/tracks/streams?&amp;start_date=2019-12-01&amp;end_date=2019-12-02&amp;isrc=USRC11900004&amp;limit=1000&amp;country_code=worldwide&amp;group_by=date"/>
    <n v="91"/>
    <n v="1"/>
    <n v="0"/>
    <s v="ip-10-50-10-161"/>
    <n v="0"/>
    <n v="0"/>
  </r>
  <r>
    <n v="1583252867327"/>
    <n v="106"/>
    <x v="3"/>
    <n v="200"/>
    <s v="OK"/>
    <s v="Staging 1day 3-49"/>
    <s v="text"/>
    <b v="1"/>
    <m/>
    <n v="34909"/>
    <n v="1086"/>
    <n v="1"/>
    <n v="1"/>
    <s v="https://stage-delphi-api.delphiplatform.io/v2/amazon/tracks/streams?&amp;start_date=2019-12-01&amp;end_date=2019-12-02&amp;isrc=USRC11900004&amp;limit=1000&amp;group_by=date"/>
    <n v="105"/>
    <n v="1"/>
    <n v="0"/>
    <s v="ip-10-50-10-161"/>
    <n v="0"/>
    <n v="0"/>
  </r>
  <r>
    <n v="1583252867433"/>
    <n v="112"/>
    <x v="4"/>
    <n v="200"/>
    <s v="OK"/>
    <s v="Staging 1day 3-49"/>
    <s v="text"/>
    <b v="1"/>
    <m/>
    <n v="33604"/>
    <n v="1072"/>
    <n v="1"/>
    <n v="1"/>
    <s v="https://stage-delphi-api.delphiplatform.io/v2/amazon/tracks/streams?&amp;start_date=2019-12-01&amp;end_date=2019-12-02&amp;isrc=USRC11900004&amp;limit=1000"/>
    <n v="111"/>
    <n v="1"/>
    <n v="0"/>
    <s v="ip-10-50-10-161"/>
    <n v="0"/>
    <n v="0"/>
  </r>
  <r>
    <n v="1583252869812"/>
    <n v="375"/>
    <x v="0"/>
    <n v="200"/>
    <s v="OK"/>
    <s v="Staging 1day 3-50"/>
    <s v="text"/>
    <b v="1"/>
    <m/>
    <n v="1066"/>
    <n v="405"/>
    <n v="1"/>
    <n v="1"/>
    <s v="https://stage-delphi-api.delphiplatform.io/v2/oauth/token"/>
    <n v="375"/>
    <n v="1"/>
    <n v="0"/>
    <s v="ip-10-50-10-161"/>
    <n v="0"/>
    <n v="11"/>
  </r>
  <r>
    <n v="1583252870188"/>
    <n v="80"/>
    <x v="1"/>
    <n v="200"/>
    <s v="OK"/>
    <s v="Staging 1day 3-50"/>
    <s v="text"/>
    <b v="1"/>
    <m/>
    <n v="1540"/>
    <n v="1095"/>
    <n v="1"/>
    <n v="1"/>
    <s v="https://stage-delphi-api.delphiplatform.io/v2/amazon/tracks/streams?&amp;start_date=2019-12-01&amp;end_date=2019-12-02&amp;isrc=USQX91901111&amp;limit=1000&amp;country_code=worldwide"/>
    <n v="80"/>
    <n v="1"/>
    <n v="0"/>
    <s v="ip-10-50-10-161"/>
    <n v="0"/>
    <n v="0"/>
  </r>
  <r>
    <n v="1583252870268"/>
    <n v="89"/>
    <x v="2"/>
    <n v="200"/>
    <s v="OK"/>
    <s v="Staging 1day 3-50"/>
    <s v="text"/>
    <b v="1"/>
    <m/>
    <n v="1569"/>
    <n v="1109"/>
    <n v="1"/>
    <n v="1"/>
    <s v="https://stage-delphi-api.delphiplatform.io/v2/amazon/tracks/streams?&amp;start_date=2019-12-01&amp;end_date=2019-12-02&amp;isrc=USQX91901111&amp;limit=1000&amp;country_code=worldwide&amp;group_by=date"/>
    <n v="89"/>
    <n v="1"/>
    <n v="0"/>
    <s v="ip-10-50-10-161"/>
    <n v="0"/>
    <n v="0"/>
  </r>
  <r>
    <n v="1583252870357"/>
    <n v="92"/>
    <x v="3"/>
    <n v="200"/>
    <s v="OK"/>
    <s v="Staging 1day 3-50"/>
    <s v="text"/>
    <b v="1"/>
    <m/>
    <n v="21325"/>
    <n v="1086"/>
    <n v="1"/>
    <n v="1"/>
    <s v="https://stage-delphi-api.delphiplatform.io/v2/amazon/tracks/streams?&amp;start_date=2019-12-01&amp;end_date=2019-12-02&amp;isrc=USQX91901111&amp;limit=1000&amp;group_by=date"/>
    <n v="92"/>
    <n v="1"/>
    <n v="0"/>
    <s v="ip-10-50-10-161"/>
    <n v="0"/>
    <n v="0"/>
  </r>
  <r>
    <n v="1583252870449"/>
    <n v="97"/>
    <x v="4"/>
    <n v="200"/>
    <s v="OK"/>
    <s v="Staging 1day 3-50"/>
    <s v="text"/>
    <b v="1"/>
    <m/>
    <n v="20455"/>
    <n v="1072"/>
    <n v="1"/>
    <n v="1"/>
    <s v="https://stage-delphi-api.delphiplatform.io/v2/amazon/tracks/streams?&amp;start_date=2019-12-01&amp;end_date=2019-12-02&amp;isrc=USQX91901111&amp;limit=1000"/>
    <n v="96"/>
    <n v="1"/>
    <n v="0"/>
    <s v="ip-10-50-10-161"/>
    <n v="0"/>
    <n v="0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">
  <r>
    <n v="1583254540133"/>
    <n v="189"/>
    <x v="0"/>
    <n v="200"/>
    <m/>
    <s v="Staging 28day 2-1"/>
    <s v="text"/>
    <b v="1"/>
    <m/>
    <n v="1294"/>
    <n v="402"/>
    <n v="1"/>
    <n v="1"/>
    <s v="https://qa-delphi-api.delphiplatform.io/v2/oauth/token"/>
    <n v="189"/>
    <n v="1"/>
    <n v="0"/>
    <s v="ip-10-50-10-161"/>
    <n v="0"/>
    <n v="33"/>
  </r>
  <r>
    <n v="1583254540323"/>
    <n v="18"/>
    <x v="1"/>
    <n v="200"/>
    <m/>
    <s v="Staging 28day 2-1"/>
    <s v="text"/>
    <b v="1"/>
    <m/>
    <n v="1648"/>
    <n v="1092"/>
    <n v="1"/>
    <n v="1"/>
    <s v="https://qa-delphi-api.delphiplatform.io/v2/amazon/tracks/streams?&amp;start_date=2019-12-01&amp;end_date=2019-12-29&amp;isrc=USRC11900004&amp;limit=1000&amp;country_code=worldwide"/>
    <n v="17"/>
    <n v="1"/>
    <n v="0"/>
    <s v="ip-10-50-10-161"/>
    <n v="0"/>
    <n v="0"/>
  </r>
  <r>
    <n v="1583254540341"/>
    <n v="18"/>
    <x v="2"/>
    <n v="200"/>
    <m/>
    <s v="Staging 28day 2-1"/>
    <s v="text"/>
    <b v="1"/>
    <m/>
    <n v="31339"/>
    <n v="1106"/>
    <n v="1"/>
    <n v="1"/>
    <s v="https://qa-delphi-api.delphiplatform.io/v2/amazon/tracks/streams?&amp;start_date=2019-12-01&amp;end_date=2019-12-29&amp;isrc=USRC11900004&amp;limit=1000&amp;country_code=worldwide&amp;group_by=date"/>
    <n v="17"/>
    <n v="1"/>
    <n v="0"/>
    <s v="ip-10-50-10-161"/>
    <n v="0"/>
    <n v="0"/>
  </r>
  <r>
    <n v="1583254540359"/>
    <n v="90"/>
    <x v="3"/>
    <n v="200"/>
    <m/>
    <s v="Staging 28day 2-1"/>
    <s v="text"/>
    <b v="1"/>
    <m/>
    <n v="633431"/>
    <n v="1083"/>
    <n v="1"/>
    <n v="1"/>
    <s v="https://qa-delphi-api.delphiplatform.io/v2/amazon/tracks/streams?&amp;start_date=2019-12-01&amp;end_date=2019-12-29&amp;isrc=USRC11900004&amp;limit=1000&amp;group_by=date"/>
    <n v="78"/>
    <n v="1"/>
    <n v="0"/>
    <s v="ip-10-50-10-161"/>
    <n v="0"/>
    <n v="0"/>
  </r>
  <r>
    <n v="1583254540449"/>
    <n v="165"/>
    <x v="4"/>
    <n v="200"/>
    <m/>
    <s v="Staging 28day 2-1"/>
    <s v="text"/>
    <b v="1"/>
    <m/>
    <n v="36370"/>
    <n v="1069"/>
    <n v="1"/>
    <n v="1"/>
    <s v="https://qa-delphi-api.delphiplatform.io/v2/amazon/tracks/streams?&amp;start_date=2019-12-01&amp;end_date=2019-12-29&amp;isrc=USRC11900004&amp;limit=1000"/>
    <n v="165"/>
    <n v="1"/>
    <n v="0"/>
    <s v="ip-10-50-10-161"/>
    <n v="0"/>
    <n v="0"/>
  </r>
  <r>
    <n v="1583254543193"/>
    <n v="173"/>
    <x v="0"/>
    <n v="200"/>
    <m/>
    <s v="Staging 28day 2-2"/>
    <s v="text"/>
    <b v="1"/>
    <m/>
    <n v="1294"/>
    <n v="402"/>
    <n v="1"/>
    <n v="1"/>
    <s v="https://qa-delphi-api.delphiplatform.io/v2/oauth/token"/>
    <n v="173"/>
    <n v="1"/>
    <n v="0"/>
    <s v="ip-10-50-10-161"/>
    <n v="0"/>
    <n v="14"/>
  </r>
  <r>
    <n v="1583254543367"/>
    <n v="28"/>
    <x v="1"/>
    <n v="200"/>
    <m/>
    <s v="Staging 28day 2-2"/>
    <s v="text"/>
    <b v="1"/>
    <m/>
    <n v="1577"/>
    <n v="1092"/>
    <n v="1"/>
    <n v="1"/>
    <s v="https://qa-delphi-api.delphiplatform.io/v2/amazon/tracks/streams?&amp;start_date=2019-12-01&amp;end_date=2019-12-29&amp;isrc=USQX91901111&amp;limit=1000&amp;country_code=worldwide"/>
    <n v="28"/>
    <n v="1"/>
    <n v="0"/>
    <s v="ip-10-50-10-161"/>
    <n v="0"/>
    <n v="0"/>
  </r>
  <r>
    <n v="1583254543396"/>
    <n v="26"/>
    <x v="2"/>
    <n v="200"/>
    <m/>
    <s v="Staging 28day 2-2"/>
    <s v="text"/>
    <b v="1"/>
    <m/>
    <n v="27442"/>
    <n v="1106"/>
    <n v="1"/>
    <n v="1"/>
    <s v="https://qa-delphi-api.delphiplatform.io/v2/amazon/tracks/streams?&amp;start_date=2019-12-01&amp;end_date=2019-12-29&amp;isrc=USQX91901111&amp;limit=1000&amp;country_code=worldwide&amp;group_by=date"/>
    <n v="26"/>
    <n v="1"/>
    <n v="0"/>
    <s v="ip-10-50-10-161"/>
    <n v="0"/>
    <n v="0"/>
  </r>
  <r>
    <n v="1583254543422"/>
    <n v="110"/>
    <x v="3"/>
    <n v="200"/>
    <m/>
    <s v="Staging 28day 2-2"/>
    <s v="text"/>
    <b v="1"/>
    <m/>
    <n v="362889"/>
    <n v="1083"/>
    <n v="1"/>
    <n v="1"/>
    <s v="https://qa-delphi-api.delphiplatform.io/v2/amazon/tracks/streams?&amp;start_date=2019-12-01&amp;end_date=2019-12-29&amp;isrc=USQX91901111&amp;limit=1000&amp;group_by=date"/>
    <n v="106"/>
    <n v="1"/>
    <n v="0"/>
    <s v="ip-10-50-10-161"/>
    <n v="0"/>
    <n v="0"/>
  </r>
  <r>
    <n v="1583254543533"/>
    <n v="91"/>
    <x v="4"/>
    <n v="200"/>
    <m/>
    <s v="Staging 28day 2-2"/>
    <s v="text"/>
    <b v="1"/>
    <m/>
    <n v="30820"/>
    <n v="1069"/>
    <n v="1"/>
    <n v="1"/>
    <s v="https://qa-delphi-api.delphiplatform.io/v2/amazon/tracks/streams?&amp;start_date=2019-12-01&amp;end_date=2019-12-29&amp;isrc=USQX91901111&amp;limit=1000"/>
    <n v="91"/>
    <n v="1"/>
    <n v="0"/>
    <s v="ip-10-50-10-161"/>
    <n v="0"/>
    <n v="0"/>
  </r>
  <r>
    <n v="1583254546253"/>
    <n v="175"/>
    <x v="0"/>
    <n v="200"/>
    <m/>
    <s v="Staging 28day 2-3"/>
    <s v="text"/>
    <b v="1"/>
    <m/>
    <n v="1294"/>
    <n v="402"/>
    <n v="1"/>
    <n v="1"/>
    <s v="https://qa-delphi-api.delphiplatform.io/v2/oauth/token"/>
    <n v="175"/>
    <n v="1"/>
    <n v="0"/>
    <s v="ip-10-50-10-161"/>
    <n v="0"/>
    <n v="10"/>
  </r>
  <r>
    <n v="1583254546429"/>
    <n v="21"/>
    <x v="1"/>
    <n v="200"/>
    <m/>
    <s v="Staging 28day 2-3"/>
    <s v="text"/>
    <b v="1"/>
    <m/>
    <n v="1612"/>
    <n v="1092"/>
    <n v="1"/>
    <n v="1"/>
    <s v="https://qa-delphi-api.delphiplatform.io/v2/amazon/tracks/streams?&amp;start_date=2019-12-01&amp;end_date=2019-12-29&amp;isrc=USSM19801941&amp;limit=1000&amp;country_code=worldwide"/>
    <n v="21"/>
    <n v="1"/>
    <n v="0"/>
    <s v="ip-10-50-10-161"/>
    <n v="0"/>
    <n v="0"/>
  </r>
  <r>
    <n v="1583254546450"/>
    <n v="17"/>
    <x v="2"/>
    <n v="200"/>
    <m/>
    <s v="Staging 28day 2-3"/>
    <s v="text"/>
    <b v="1"/>
    <m/>
    <n v="30682"/>
    <n v="1106"/>
    <n v="1"/>
    <n v="1"/>
    <s v="https://qa-delphi-api.delphiplatform.io/v2/amazon/tracks/streams?&amp;start_date=2019-12-01&amp;end_date=2019-12-29&amp;isrc=USSM19801941&amp;limit=1000&amp;country_code=worldwide&amp;group_by=date"/>
    <n v="17"/>
    <n v="1"/>
    <n v="0"/>
    <s v="ip-10-50-10-161"/>
    <n v="0"/>
    <n v="0"/>
  </r>
  <r>
    <n v="1583254546468"/>
    <n v="78"/>
    <x v="3"/>
    <n v="200"/>
    <m/>
    <s v="Staging 28day 2-3"/>
    <s v="text"/>
    <b v="1"/>
    <m/>
    <n v="608491"/>
    <n v="1083"/>
    <n v="1"/>
    <n v="1"/>
    <s v="https://qa-delphi-api.delphiplatform.io/v2/amazon/tracks/streams?&amp;start_date=2019-12-01&amp;end_date=2019-12-29&amp;isrc=USSM19801941&amp;limit=1000&amp;group_by=date"/>
    <n v="71"/>
    <n v="1"/>
    <n v="0"/>
    <s v="ip-10-50-10-161"/>
    <n v="0"/>
    <n v="0"/>
  </r>
  <r>
    <n v="1583254546547"/>
    <n v="163"/>
    <x v="4"/>
    <n v="200"/>
    <m/>
    <s v="Staging 28day 2-3"/>
    <s v="text"/>
    <b v="1"/>
    <m/>
    <n v="36579"/>
    <n v="1069"/>
    <n v="1"/>
    <n v="1"/>
    <s v="https://qa-delphi-api.delphiplatform.io/v2/amazon/tracks/streams?&amp;start_date=2019-12-01&amp;end_date=2019-12-29&amp;isrc=USSM19801941&amp;limit=1000"/>
    <n v="162"/>
    <n v="1"/>
    <n v="0"/>
    <s v="ip-10-50-10-161"/>
    <n v="0"/>
    <n v="0"/>
  </r>
  <r>
    <n v="1583254549315"/>
    <n v="299"/>
    <x v="0"/>
    <n v="200"/>
    <m/>
    <s v="Staging 28day 2-4"/>
    <s v="text"/>
    <b v="1"/>
    <m/>
    <n v="1294"/>
    <n v="402"/>
    <n v="1"/>
    <n v="1"/>
    <s v="https://qa-delphi-api.delphiplatform.io/v2/oauth/token"/>
    <n v="299"/>
    <n v="1"/>
    <n v="0"/>
    <s v="ip-10-50-10-161"/>
    <n v="0"/>
    <n v="17"/>
  </r>
  <r>
    <n v="1583254549615"/>
    <n v="18"/>
    <x v="1"/>
    <n v="200"/>
    <m/>
    <s v="Staging 28day 2-4"/>
    <s v="text"/>
    <b v="1"/>
    <m/>
    <n v="1665"/>
    <n v="1092"/>
    <n v="1"/>
    <n v="1"/>
    <s v="https://qa-delphi-api.delphiplatform.io/v2/amazon/tracks/streams?&amp;start_date=2019-12-01&amp;end_date=2019-12-29&amp;isrc=USQX91700278&amp;limit=1000&amp;country_code=worldwide"/>
    <n v="17"/>
    <n v="1"/>
    <n v="0"/>
    <s v="ip-10-50-10-161"/>
    <n v="0"/>
    <n v="0"/>
  </r>
  <r>
    <n v="1583254549633"/>
    <n v="16"/>
    <x v="2"/>
    <n v="200"/>
    <m/>
    <s v="Staging 28day 2-4"/>
    <s v="text"/>
    <b v="1"/>
    <m/>
    <n v="30409"/>
    <n v="1106"/>
    <n v="1"/>
    <n v="1"/>
    <s v="https://qa-delphi-api.delphiplatform.io/v2/amazon/tracks/streams?&amp;start_date=2019-12-01&amp;end_date=2019-12-29&amp;isrc=USQX91700278&amp;limit=1000&amp;country_code=worldwide&amp;group_by=date"/>
    <n v="16"/>
    <n v="1"/>
    <n v="0"/>
    <s v="ip-10-50-10-161"/>
    <n v="0"/>
    <n v="0"/>
  </r>
  <r>
    <n v="1583254549650"/>
    <n v="97"/>
    <x v="3"/>
    <n v="200"/>
    <m/>
    <s v="Staging 28day 2-4"/>
    <s v="text"/>
    <b v="1"/>
    <m/>
    <n v="690348"/>
    <n v="1083"/>
    <n v="1"/>
    <n v="1"/>
    <s v="https://qa-delphi-api.delphiplatform.io/v2/amazon/tracks/streams?&amp;start_date=2019-12-01&amp;end_date=2019-12-29&amp;isrc=USQX91700278&amp;limit=1000&amp;group_by=date"/>
    <n v="90"/>
    <n v="1"/>
    <n v="0"/>
    <s v="ip-10-50-10-161"/>
    <n v="0"/>
    <n v="0"/>
  </r>
  <r>
    <n v="1583254549749"/>
    <n v="293"/>
    <x v="4"/>
    <n v="200"/>
    <m/>
    <s v="Staging 28day 2-4"/>
    <s v="text"/>
    <b v="1"/>
    <m/>
    <n v="38677"/>
    <n v="1069"/>
    <n v="1"/>
    <n v="1"/>
    <s v="https://qa-delphi-api.delphiplatform.io/v2/amazon/tracks/streams?&amp;start_date=2019-12-01&amp;end_date=2019-12-29&amp;isrc=USQX91700278&amp;limit=1000"/>
    <n v="293"/>
    <n v="1"/>
    <n v="0"/>
    <s v="ip-10-50-10-161"/>
    <n v="0"/>
    <n v="0"/>
  </r>
  <r>
    <n v="1583254552377"/>
    <n v="141"/>
    <x v="0"/>
    <n v="200"/>
    <m/>
    <s v="Staging 28day 2-5"/>
    <s v="text"/>
    <b v="1"/>
    <m/>
    <n v="1294"/>
    <n v="402"/>
    <n v="1"/>
    <n v="1"/>
    <s v="https://qa-delphi-api.delphiplatform.io/v2/oauth/token"/>
    <n v="141"/>
    <n v="1"/>
    <n v="0"/>
    <s v="ip-10-50-10-161"/>
    <n v="0"/>
    <n v="10"/>
  </r>
  <r>
    <n v="1583254552518"/>
    <n v="20"/>
    <x v="1"/>
    <n v="200"/>
    <m/>
    <s v="Staging 28day 2-5"/>
    <s v="text"/>
    <b v="1"/>
    <m/>
    <n v="1623"/>
    <n v="1092"/>
    <n v="1"/>
    <n v="1"/>
    <s v="https://qa-delphi-api.delphiplatform.io/v2/amazon/tracks/streams?&amp;start_date=2019-12-01&amp;end_date=2019-12-29&amp;isrc=USQX91601347&amp;limit=1000&amp;country_code=worldwide"/>
    <n v="20"/>
    <n v="1"/>
    <n v="0"/>
    <s v="ip-10-50-10-161"/>
    <n v="0"/>
    <n v="0"/>
  </r>
  <r>
    <n v="1583254552538"/>
    <n v="24"/>
    <x v="2"/>
    <n v="200"/>
    <m/>
    <s v="Staging 28day 2-5"/>
    <s v="text"/>
    <b v="1"/>
    <m/>
    <n v="30686"/>
    <n v="1106"/>
    <n v="1"/>
    <n v="1"/>
    <s v="https://qa-delphi-api.delphiplatform.io/v2/amazon/tracks/streams?&amp;start_date=2019-12-01&amp;end_date=2019-12-29&amp;isrc=USQX91601347&amp;limit=1000&amp;country_code=worldwide&amp;group_by=date"/>
    <n v="24"/>
    <n v="1"/>
    <n v="0"/>
    <s v="ip-10-50-10-161"/>
    <n v="0"/>
    <n v="0"/>
  </r>
  <r>
    <n v="1583254552563"/>
    <n v="184"/>
    <x v="3"/>
    <n v="200"/>
    <m/>
    <s v="Staging 28day 2-5"/>
    <s v="text"/>
    <b v="1"/>
    <m/>
    <n v="593262"/>
    <n v="1083"/>
    <n v="1"/>
    <n v="1"/>
    <s v="https://qa-delphi-api.delphiplatform.io/v2/amazon/tracks/streams?&amp;start_date=2019-12-01&amp;end_date=2019-12-29&amp;isrc=USQX91601347&amp;limit=1000&amp;group_by=date"/>
    <n v="173"/>
    <n v="1"/>
    <n v="0"/>
    <s v="ip-10-50-10-161"/>
    <n v="0"/>
    <n v="0"/>
  </r>
  <r>
    <n v="1583254552748"/>
    <n v="284"/>
    <x v="4"/>
    <n v="200"/>
    <m/>
    <s v="Staging 28day 2-5"/>
    <s v="text"/>
    <b v="1"/>
    <m/>
    <n v="36656"/>
    <n v="1069"/>
    <n v="1"/>
    <n v="1"/>
    <s v="https://qa-delphi-api.delphiplatform.io/v2/amazon/tracks/streams?&amp;start_date=2019-12-01&amp;end_date=2019-12-29&amp;isrc=USQX91601347&amp;limit=1000"/>
    <n v="281"/>
    <n v="1"/>
    <n v="0"/>
    <s v="ip-10-50-10-161"/>
    <n v="0"/>
    <n v="0"/>
  </r>
  <r>
    <n v="1583254555439"/>
    <n v="144"/>
    <x v="0"/>
    <n v="200"/>
    <m/>
    <s v="Staging 28day 2-6"/>
    <s v="text"/>
    <b v="1"/>
    <m/>
    <n v="1294"/>
    <n v="402"/>
    <n v="1"/>
    <n v="1"/>
    <s v="https://qa-delphi-api.delphiplatform.io/v2/oauth/token"/>
    <n v="144"/>
    <n v="1"/>
    <n v="0"/>
    <s v="ip-10-50-10-161"/>
    <n v="0"/>
    <n v="12"/>
  </r>
  <r>
    <n v="1583254555583"/>
    <n v="32"/>
    <x v="1"/>
    <n v="200"/>
    <m/>
    <s v="Staging 28day 2-6"/>
    <s v="text"/>
    <b v="1"/>
    <m/>
    <n v="1657"/>
    <n v="1092"/>
    <n v="1"/>
    <n v="1"/>
    <s v="https://qa-delphi-api.delphiplatform.io/v2/amazon/tracks/streams?&amp;start_date=2019-12-01&amp;end_date=2019-12-29&amp;isrc=GBARL1800368&amp;limit=1000&amp;country_code=worldwide"/>
    <n v="32"/>
    <n v="1"/>
    <n v="0"/>
    <s v="ip-10-50-10-161"/>
    <n v="0"/>
    <n v="0"/>
  </r>
  <r>
    <n v="1583254555616"/>
    <n v="24"/>
    <x v="2"/>
    <n v="200"/>
    <m/>
    <s v="Staging 28day 2-6"/>
    <s v="text"/>
    <b v="1"/>
    <m/>
    <n v="30525"/>
    <n v="1106"/>
    <n v="1"/>
    <n v="1"/>
    <s v="https://qa-delphi-api.delphiplatform.io/v2/amazon/tracks/streams?&amp;start_date=2019-12-01&amp;end_date=2019-12-29&amp;isrc=GBARL1800368&amp;limit=1000&amp;country_code=worldwide&amp;group_by=date"/>
    <n v="24"/>
    <n v="1"/>
    <n v="0"/>
    <s v="ip-10-50-10-161"/>
    <n v="0"/>
    <n v="0"/>
  </r>
  <r>
    <n v="1583254555641"/>
    <n v="115"/>
    <x v="3"/>
    <n v="200"/>
    <m/>
    <s v="Staging 28day 2-6"/>
    <s v="text"/>
    <b v="1"/>
    <m/>
    <n v="651744"/>
    <n v="1083"/>
    <n v="1"/>
    <n v="1"/>
    <s v="https://qa-delphi-api.delphiplatform.io/v2/amazon/tracks/streams?&amp;start_date=2019-12-01&amp;end_date=2019-12-29&amp;isrc=GBARL1800368&amp;limit=1000&amp;group_by=date"/>
    <n v="108"/>
    <n v="1"/>
    <n v="0"/>
    <s v="ip-10-50-10-161"/>
    <n v="0"/>
    <n v="0"/>
  </r>
  <r>
    <n v="1583254555756"/>
    <n v="176"/>
    <x v="4"/>
    <n v="200"/>
    <m/>
    <s v="Staging 28day 2-6"/>
    <s v="text"/>
    <b v="1"/>
    <m/>
    <n v="38056"/>
    <n v="1069"/>
    <n v="1"/>
    <n v="1"/>
    <s v="https://qa-delphi-api.delphiplatform.io/v2/amazon/tracks/streams?&amp;start_date=2019-12-01&amp;end_date=2019-12-29&amp;isrc=GBARL1800368&amp;limit=1000"/>
    <n v="175"/>
    <n v="1"/>
    <n v="0"/>
    <s v="ip-10-50-10-161"/>
    <n v="0"/>
    <n v="0"/>
  </r>
  <r>
    <n v="1583254558500"/>
    <n v="239"/>
    <x v="0"/>
    <n v="200"/>
    <m/>
    <s v="Staging 28day 2-7"/>
    <s v="text"/>
    <b v="1"/>
    <m/>
    <n v="1294"/>
    <n v="402"/>
    <n v="1"/>
    <n v="1"/>
    <s v="https://qa-delphi-api.delphiplatform.io/v2/oauth/token"/>
    <n v="239"/>
    <n v="1"/>
    <n v="0"/>
    <s v="ip-10-50-10-161"/>
    <n v="0"/>
    <n v="13"/>
  </r>
  <r>
    <n v="1583254558740"/>
    <n v="18"/>
    <x v="1"/>
    <n v="200"/>
    <m/>
    <s v="Staging 28day 2-7"/>
    <s v="text"/>
    <b v="1"/>
    <m/>
    <n v="1616"/>
    <n v="1092"/>
    <n v="1"/>
    <n v="1"/>
    <s v="https://qa-delphi-api.delphiplatform.io/v2/amazon/tracks/streams?&amp;start_date=2019-12-01&amp;end_date=2019-12-29&amp;isrc=USSM11303954&amp;limit=1000&amp;country_code=worldwide"/>
    <n v="18"/>
    <n v="1"/>
    <n v="0"/>
    <s v="ip-10-50-10-161"/>
    <n v="0"/>
    <n v="0"/>
  </r>
  <r>
    <n v="1583254558759"/>
    <n v="15"/>
    <x v="2"/>
    <n v="200"/>
    <m/>
    <s v="Staging 28day 2-7"/>
    <s v="text"/>
    <b v="1"/>
    <m/>
    <n v="29710"/>
    <n v="1106"/>
    <n v="1"/>
    <n v="1"/>
    <s v="https://qa-delphi-api.delphiplatform.io/v2/amazon/tracks/streams?&amp;start_date=2019-12-01&amp;end_date=2019-12-29&amp;isrc=USSM11303954&amp;limit=1000&amp;country_code=worldwide&amp;group_by=date"/>
    <n v="14"/>
    <n v="1"/>
    <n v="0"/>
    <s v="ip-10-50-10-161"/>
    <n v="0"/>
    <n v="0"/>
  </r>
  <r>
    <n v="1583254558774"/>
    <n v="73"/>
    <x v="3"/>
    <n v="200"/>
    <m/>
    <s v="Staging 28day 2-7"/>
    <s v="text"/>
    <b v="1"/>
    <m/>
    <n v="628375"/>
    <n v="1083"/>
    <n v="1"/>
    <n v="1"/>
    <s v="https://qa-delphi-api.delphiplatform.io/v2/amazon/tracks/streams?&amp;start_date=2019-12-01&amp;end_date=2019-12-29&amp;isrc=USSM11303954&amp;limit=1000&amp;group_by=date"/>
    <n v="66"/>
    <n v="1"/>
    <n v="0"/>
    <s v="ip-10-50-10-161"/>
    <n v="0"/>
    <n v="0"/>
  </r>
  <r>
    <n v="1583254558848"/>
    <n v="166"/>
    <x v="4"/>
    <n v="200"/>
    <m/>
    <s v="Staging 28day 2-7"/>
    <s v="text"/>
    <b v="1"/>
    <m/>
    <n v="36047"/>
    <n v="1069"/>
    <n v="1"/>
    <n v="1"/>
    <s v="https://qa-delphi-api.delphiplatform.io/v2/amazon/tracks/streams?&amp;start_date=2019-12-01&amp;end_date=2019-12-29&amp;isrc=USSM11303954&amp;limit=1000"/>
    <n v="166"/>
    <n v="1"/>
    <n v="0"/>
    <s v="ip-10-50-10-161"/>
    <n v="0"/>
    <n v="0"/>
  </r>
  <r>
    <n v="1583254561562"/>
    <n v="161"/>
    <x v="0"/>
    <n v="200"/>
    <m/>
    <s v="Staging 28day 2-8"/>
    <s v="text"/>
    <b v="1"/>
    <m/>
    <n v="1294"/>
    <n v="402"/>
    <n v="1"/>
    <n v="1"/>
    <s v="https://qa-delphi-api.delphiplatform.io/v2/oauth/token"/>
    <n v="160"/>
    <n v="1"/>
    <n v="0"/>
    <s v="ip-10-50-10-161"/>
    <n v="0"/>
    <n v="13"/>
  </r>
  <r>
    <n v="1583254561725"/>
    <n v="17"/>
    <x v="1"/>
    <n v="200"/>
    <m/>
    <s v="Staging 28day 2-8"/>
    <s v="text"/>
    <b v="1"/>
    <m/>
    <n v="1581"/>
    <n v="1092"/>
    <n v="1"/>
    <n v="1"/>
    <s v="https://qa-delphi-api.delphiplatform.io/v2/amazon/tracks/streams?&amp;start_date=2019-12-01&amp;end_date=2019-12-29&amp;isrc=USSM11607555&amp;limit=1000&amp;country_code=worldwide"/>
    <n v="17"/>
    <n v="1"/>
    <n v="0"/>
    <s v="ip-10-50-10-161"/>
    <n v="0"/>
    <n v="0"/>
  </r>
  <r>
    <n v="1583254561742"/>
    <n v="20"/>
    <x v="2"/>
    <n v="200"/>
    <m/>
    <s v="Staging 28day 2-8"/>
    <s v="text"/>
    <b v="1"/>
    <m/>
    <n v="29577"/>
    <n v="1106"/>
    <n v="1"/>
    <n v="1"/>
    <s v="https://qa-delphi-api.delphiplatform.io/v2/amazon/tracks/streams?&amp;start_date=2019-12-01&amp;end_date=2019-12-29&amp;isrc=USSM11607555&amp;limit=1000&amp;country_code=worldwide&amp;group_by=date"/>
    <n v="20"/>
    <n v="1"/>
    <n v="0"/>
    <s v="ip-10-50-10-161"/>
    <n v="0"/>
    <n v="0"/>
  </r>
  <r>
    <n v="1583254561762"/>
    <n v="61"/>
    <x v="3"/>
    <n v="200"/>
    <m/>
    <s v="Staging 28day 2-8"/>
    <s v="text"/>
    <b v="1"/>
    <m/>
    <n v="414311"/>
    <n v="1083"/>
    <n v="1"/>
    <n v="1"/>
    <s v="https://qa-delphi-api.delphiplatform.io/v2/amazon/tracks/streams?&amp;start_date=2019-12-01&amp;end_date=2019-12-29&amp;isrc=USSM11607555&amp;limit=1000&amp;group_by=date"/>
    <n v="55"/>
    <n v="1"/>
    <n v="0"/>
    <s v="ip-10-50-10-161"/>
    <n v="0"/>
    <n v="0"/>
  </r>
  <r>
    <n v="1583254561823"/>
    <n v="101"/>
    <x v="4"/>
    <n v="200"/>
    <m/>
    <s v="Staging 28day 2-8"/>
    <s v="text"/>
    <b v="1"/>
    <m/>
    <n v="30736"/>
    <n v="1069"/>
    <n v="1"/>
    <n v="1"/>
    <s v="https://qa-delphi-api.delphiplatform.io/v2/amazon/tracks/streams?&amp;start_date=2019-12-01&amp;end_date=2019-12-29&amp;isrc=USSM11607555&amp;limit=1000"/>
    <n v="101"/>
    <n v="1"/>
    <n v="0"/>
    <s v="ip-10-50-10-161"/>
    <n v="0"/>
    <n v="0"/>
  </r>
  <r>
    <n v="1583254564624"/>
    <n v="131"/>
    <x v="0"/>
    <n v="200"/>
    <m/>
    <s v="Staging 28day 2-9"/>
    <s v="text"/>
    <b v="1"/>
    <m/>
    <n v="1294"/>
    <n v="402"/>
    <n v="1"/>
    <n v="1"/>
    <s v="https://qa-delphi-api.delphiplatform.io/v2/oauth/token"/>
    <n v="131"/>
    <n v="1"/>
    <n v="0"/>
    <s v="ip-10-50-10-161"/>
    <n v="0"/>
    <n v="10"/>
  </r>
  <r>
    <n v="1583254564754"/>
    <n v="17"/>
    <x v="1"/>
    <n v="200"/>
    <m/>
    <s v="Staging 28day 2-9"/>
    <s v="text"/>
    <b v="1"/>
    <m/>
    <n v="1503"/>
    <n v="1092"/>
    <n v="1"/>
    <n v="1"/>
    <s v="https://qa-delphi-api.delphiplatform.io/v2/amazon/tracks/streams?&amp;start_date=2019-12-01&amp;end_date=2019-12-29&amp;isrc=USSM18100116&amp;limit=1000&amp;country_code=worldwide"/>
    <n v="17"/>
    <n v="1"/>
    <n v="0"/>
    <s v="ip-10-50-10-161"/>
    <n v="0"/>
    <n v="0"/>
  </r>
  <r>
    <n v="1583254564771"/>
    <n v="16"/>
    <x v="2"/>
    <n v="200"/>
    <m/>
    <s v="Staging 28day 2-9"/>
    <s v="text"/>
    <b v="1"/>
    <m/>
    <n v="26725"/>
    <n v="1106"/>
    <n v="1"/>
    <n v="1"/>
    <s v="https://qa-delphi-api.delphiplatform.io/v2/amazon/tracks/streams?&amp;start_date=2019-12-01&amp;end_date=2019-12-29&amp;isrc=USSM18100116&amp;limit=1000&amp;country_code=worldwide&amp;group_by=date"/>
    <n v="16"/>
    <n v="1"/>
    <n v="0"/>
    <s v="ip-10-50-10-161"/>
    <n v="0"/>
    <n v="0"/>
  </r>
  <r>
    <n v="1583254564788"/>
    <n v="68"/>
    <x v="3"/>
    <n v="200"/>
    <m/>
    <s v="Staging 28day 2-9"/>
    <s v="text"/>
    <b v="1"/>
    <m/>
    <n v="428232"/>
    <n v="1083"/>
    <n v="1"/>
    <n v="1"/>
    <s v="https://qa-delphi-api.delphiplatform.io/v2/amazon/tracks/streams?&amp;start_date=2019-12-01&amp;end_date=2019-12-29&amp;isrc=USSM18100116&amp;limit=1000&amp;group_by=date"/>
    <n v="53"/>
    <n v="1"/>
    <n v="0"/>
    <s v="ip-10-50-10-161"/>
    <n v="0"/>
    <n v="0"/>
  </r>
  <r>
    <n v="1583254564857"/>
    <n v="87"/>
    <x v="4"/>
    <n v="200"/>
    <m/>
    <s v="Staging 28day 2-9"/>
    <s v="text"/>
    <b v="1"/>
    <m/>
    <n v="31625"/>
    <n v="1069"/>
    <n v="1"/>
    <n v="1"/>
    <s v="https://qa-delphi-api.delphiplatform.io/v2/amazon/tracks/streams?&amp;start_date=2019-12-01&amp;end_date=2019-12-29&amp;isrc=USSM18100116&amp;limit=1000"/>
    <n v="87"/>
    <n v="1"/>
    <n v="0"/>
    <s v="ip-10-50-10-161"/>
    <n v="0"/>
    <n v="0"/>
  </r>
  <r>
    <n v="1583254567685"/>
    <n v="140"/>
    <x v="0"/>
    <n v="200"/>
    <m/>
    <s v="Staging 28day 2-10"/>
    <s v="text"/>
    <b v="1"/>
    <m/>
    <n v="1294"/>
    <n v="402"/>
    <n v="1"/>
    <n v="1"/>
    <s v="https://qa-delphi-api.delphiplatform.io/v2/oauth/token"/>
    <n v="140"/>
    <n v="1"/>
    <n v="0"/>
    <s v="ip-10-50-10-161"/>
    <n v="0"/>
    <n v="11"/>
  </r>
  <r>
    <n v="1583254567825"/>
    <n v="22"/>
    <x v="1"/>
    <n v="200"/>
    <m/>
    <s v="Staging 28day 2-10"/>
    <s v="text"/>
    <b v="1"/>
    <m/>
    <n v="1543"/>
    <n v="1092"/>
    <n v="1"/>
    <n v="1"/>
    <s v="https://qa-delphi-api.delphiplatform.io/v2/amazon/tracks/streams?&amp;start_date=2019-12-01&amp;end_date=2019-12-29&amp;isrc=USWD11993797&amp;limit=1000&amp;country_code=worldwide"/>
    <n v="22"/>
    <n v="1"/>
    <n v="0"/>
    <s v="ip-10-50-10-161"/>
    <n v="0"/>
    <n v="0"/>
  </r>
  <r>
    <n v="1583254567847"/>
    <n v="17"/>
    <x v="2"/>
    <n v="200"/>
    <m/>
    <s v="Staging 28day 2-10"/>
    <s v="text"/>
    <b v="1"/>
    <m/>
    <n v="26909"/>
    <n v="1106"/>
    <n v="1"/>
    <n v="1"/>
    <s v="https://qa-delphi-api.delphiplatform.io/v2/amazon/tracks/streams?&amp;start_date=2019-12-01&amp;end_date=2019-12-29&amp;isrc=USWD11993797&amp;limit=1000&amp;country_code=worldwide&amp;group_by=date"/>
    <n v="16"/>
    <n v="1"/>
    <n v="0"/>
    <s v="ip-10-50-10-161"/>
    <n v="0"/>
    <n v="0"/>
  </r>
  <r>
    <n v="1583254567864"/>
    <n v="66"/>
    <x v="3"/>
    <n v="200"/>
    <m/>
    <s v="Staging 28day 2-10"/>
    <s v="text"/>
    <b v="1"/>
    <m/>
    <n v="330741"/>
    <n v="1083"/>
    <n v="1"/>
    <n v="1"/>
    <s v="https://qa-delphi-api.delphiplatform.io/v2/amazon/tracks/streams?&amp;start_date=2019-12-01&amp;end_date=2019-12-29&amp;isrc=USWD11993797&amp;limit=1000&amp;group_by=date"/>
    <n v="59"/>
    <n v="1"/>
    <n v="0"/>
    <s v="ip-10-50-10-161"/>
    <n v="0"/>
    <n v="0"/>
  </r>
  <r>
    <n v="1583254567930"/>
    <n v="97"/>
    <x v="4"/>
    <n v="200"/>
    <m/>
    <s v="Staging 28day 2-10"/>
    <s v="text"/>
    <b v="1"/>
    <m/>
    <n v="27876"/>
    <n v="1069"/>
    <n v="1"/>
    <n v="1"/>
    <s v="https://qa-delphi-api.delphiplatform.io/v2/amazon/tracks/streams?&amp;start_date=2019-12-01&amp;end_date=2019-12-29&amp;isrc=USWD11993797&amp;limit=1000"/>
    <n v="97"/>
    <n v="1"/>
    <n v="0"/>
    <s v="ip-10-50-10-161"/>
    <n v="0"/>
    <n v="0"/>
  </r>
  <r>
    <n v="1583254570746"/>
    <n v="159"/>
    <x v="0"/>
    <n v="200"/>
    <m/>
    <s v="Staging 28day 2-11"/>
    <s v="text"/>
    <b v="1"/>
    <m/>
    <n v="1294"/>
    <n v="402"/>
    <n v="1"/>
    <n v="1"/>
    <s v="https://qa-delphi-api.delphiplatform.io/v2/oauth/token"/>
    <n v="159"/>
    <n v="1"/>
    <n v="0"/>
    <s v="ip-10-50-10-161"/>
    <n v="0"/>
    <n v="26"/>
  </r>
  <r>
    <n v="1583254570906"/>
    <n v="18"/>
    <x v="1"/>
    <n v="200"/>
    <m/>
    <s v="Staging 28day 2-11"/>
    <s v="text"/>
    <b v="1"/>
    <m/>
    <n v="1624"/>
    <n v="1092"/>
    <n v="1"/>
    <n v="1"/>
    <s v="https://qa-delphi-api.delphiplatform.io/v2/amazon/tracks/streams?&amp;start_date=2019-12-01&amp;end_date=2019-12-29&amp;isrc=NOG841549010&amp;limit=1000&amp;country_code=worldwide"/>
    <n v="18"/>
    <n v="1"/>
    <n v="0"/>
    <s v="ip-10-50-10-161"/>
    <n v="0"/>
    <n v="0"/>
  </r>
  <r>
    <n v="1583254570924"/>
    <n v="17"/>
    <x v="2"/>
    <n v="200"/>
    <m/>
    <s v="Staging 28day 2-11"/>
    <s v="text"/>
    <b v="1"/>
    <m/>
    <n v="30713"/>
    <n v="1106"/>
    <n v="1"/>
    <n v="1"/>
    <s v="https://qa-delphi-api.delphiplatform.io/v2/amazon/tracks/streams?&amp;start_date=2019-12-01&amp;end_date=2019-12-29&amp;isrc=NOG841549010&amp;limit=1000&amp;country_code=worldwide&amp;group_by=date"/>
    <n v="17"/>
    <n v="1"/>
    <n v="0"/>
    <s v="ip-10-50-10-161"/>
    <n v="0"/>
    <n v="0"/>
  </r>
  <r>
    <n v="1583254570942"/>
    <n v="104"/>
    <x v="3"/>
    <n v="200"/>
    <m/>
    <s v="Staging 28day 2-11"/>
    <s v="text"/>
    <b v="1"/>
    <m/>
    <n v="575398"/>
    <n v="1083"/>
    <n v="1"/>
    <n v="1"/>
    <s v="https://qa-delphi-api.delphiplatform.io/v2/amazon/tracks/streams?&amp;start_date=2019-12-01&amp;end_date=2019-12-29&amp;isrc=NOG841549010&amp;limit=1000&amp;group_by=date"/>
    <n v="97"/>
    <n v="1"/>
    <n v="0"/>
    <s v="ip-10-50-10-161"/>
    <n v="0"/>
    <n v="0"/>
  </r>
  <r>
    <n v="1583254571047"/>
    <n v="163"/>
    <x v="4"/>
    <n v="200"/>
    <m/>
    <s v="Staging 28day 2-11"/>
    <s v="text"/>
    <b v="1"/>
    <m/>
    <n v="36091"/>
    <n v="1069"/>
    <n v="1"/>
    <n v="1"/>
    <s v="https://qa-delphi-api.delphiplatform.io/v2/amazon/tracks/streams?&amp;start_date=2019-12-01&amp;end_date=2019-12-29&amp;isrc=NOG841549010&amp;limit=1000"/>
    <n v="163"/>
    <n v="1"/>
    <n v="0"/>
    <s v="ip-10-50-10-161"/>
    <n v="0"/>
    <n v="0"/>
  </r>
  <r>
    <n v="1583254573808"/>
    <n v="256"/>
    <x v="0"/>
    <n v="200"/>
    <m/>
    <s v="Staging 28day 2-12"/>
    <s v="text"/>
    <b v="1"/>
    <m/>
    <n v="1294"/>
    <n v="402"/>
    <n v="1"/>
    <n v="1"/>
    <s v="https://qa-delphi-api.delphiplatform.io/v2/oauth/token"/>
    <n v="256"/>
    <n v="1"/>
    <n v="0"/>
    <s v="ip-10-50-10-161"/>
    <n v="0"/>
    <n v="24"/>
  </r>
  <r>
    <n v="1583254574064"/>
    <n v="18"/>
    <x v="1"/>
    <n v="200"/>
    <m/>
    <s v="Staging 28day 2-12"/>
    <s v="text"/>
    <b v="1"/>
    <m/>
    <n v="1596"/>
    <n v="1092"/>
    <n v="1"/>
    <n v="1"/>
    <s v="https://qa-delphi-api.delphiplatform.io/v2/amazon/tracks/streams?&amp;start_date=2019-12-01&amp;end_date=2019-12-29&amp;isrc=QZ45A1700126&amp;limit=1000&amp;country_code=worldwide"/>
    <n v="18"/>
    <n v="1"/>
    <n v="0"/>
    <s v="ip-10-50-10-161"/>
    <n v="0"/>
    <n v="0"/>
  </r>
  <r>
    <n v="1583254574083"/>
    <n v="16"/>
    <x v="2"/>
    <n v="200"/>
    <m/>
    <s v="Staging 28day 2-12"/>
    <s v="text"/>
    <b v="1"/>
    <m/>
    <n v="27694"/>
    <n v="1106"/>
    <n v="1"/>
    <n v="1"/>
    <s v="https://qa-delphi-api.delphiplatform.io/v2/amazon/tracks/streams?&amp;start_date=2019-12-01&amp;end_date=2019-12-29&amp;isrc=QZ45A1700126&amp;limit=1000&amp;country_code=worldwide&amp;group_by=date"/>
    <n v="15"/>
    <n v="1"/>
    <n v="0"/>
    <s v="ip-10-50-10-161"/>
    <n v="0"/>
    <n v="0"/>
  </r>
  <r>
    <n v="1583254574099"/>
    <n v="57"/>
    <x v="3"/>
    <n v="200"/>
    <m/>
    <s v="Staging 28day 2-12"/>
    <s v="text"/>
    <b v="1"/>
    <m/>
    <n v="393729"/>
    <n v="1083"/>
    <n v="1"/>
    <n v="1"/>
    <s v="https://qa-delphi-api.delphiplatform.io/v2/amazon/tracks/streams?&amp;start_date=2019-12-01&amp;end_date=2019-12-29&amp;isrc=QZ45A1700126&amp;limit=1000&amp;group_by=date"/>
    <n v="53"/>
    <n v="1"/>
    <n v="0"/>
    <s v="ip-10-50-10-161"/>
    <n v="0"/>
    <n v="0"/>
  </r>
  <r>
    <n v="1583254574157"/>
    <n v="86"/>
    <x v="4"/>
    <n v="200"/>
    <m/>
    <s v="Staging 28day 2-12"/>
    <s v="text"/>
    <b v="1"/>
    <m/>
    <n v="29877"/>
    <n v="1069"/>
    <n v="1"/>
    <n v="1"/>
    <s v="https://qa-delphi-api.delphiplatform.io/v2/amazon/tracks/streams?&amp;start_date=2019-12-01&amp;end_date=2019-12-29&amp;isrc=QZ45A1700126&amp;limit=1000"/>
    <n v="86"/>
    <n v="1"/>
    <n v="0"/>
    <s v="ip-10-50-10-161"/>
    <n v="0"/>
    <n v="0"/>
  </r>
  <r>
    <n v="1583254576870"/>
    <n v="281"/>
    <x v="0"/>
    <n v="200"/>
    <m/>
    <s v="Staging 28day 2-13"/>
    <s v="text"/>
    <b v="1"/>
    <m/>
    <n v="1294"/>
    <n v="402"/>
    <n v="1"/>
    <n v="1"/>
    <s v="https://qa-delphi-api.delphiplatform.io/v2/oauth/token"/>
    <n v="281"/>
    <n v="1"/>
    <n v="0"/>
    <s v="ip-10-50-10-161"/>
    <n v="0"/>
    <n v="25"/>
  </r>
  <r>
    <n v="1583254577152"/>
    <n v="18"/>
    <x v="1"/>
    <n v="200"/>
    <m/>
    <s v="Staging 28day 2-13"/>
    <s v="text"/>
    <b v="1"/>
    <m/>
    <n v="1648"/>
    <n v="1092"/>
    <n v="1"/>
    <n v="1"/>
    <s v="https://qa-delphi-api.delphiplatform.io/v2/amazon/tracks/streams?&amp;start_date=2019-12-01&amp;end_date=2019-12-29&amp;isrc=USRC11900004&amp;limit=1000&amp;country_code=worldwide"/>
    <n v="18"/>
    <n v="1"/>
    <n v="0"/>
    <s v="ip-10-50-10-161"/>
    <n v="0"/>
    <n v="0"/>
  </r>
  <r>
    <n v="1583254577170"/>
    <n v="18"/>
    <x v="2"/>
    <n v="200"/>
    <m/>
    <s v="Staging 28day 2-13"/>
    <s v="text"/>
    <b v="1"/>
    <m/>
    <n v="31340"/>
    <n v="1106"/>
    <n v="1"/>
    <n v="1"/>
    <s v="https://qa-delphi-api.delphiplatform.io/v2/amazon/tracks/streams?&amp;start_date=2019-12-01&amp;end_date=2019-12-29&amp;isrc=USRC11900004&amp;limit=1000&amp;country_code=worldwide&amp;group_by=date"/>
    <n v="18"/>
    <n v="1"/>
    <n v="0"/>
    <s v="ip-10-50-10-161"/>
    <n v="0"/>
    <n v="0"/>
  </r>
  <r>
    <n v="1583254577189"/>
    <n v="73"/>
    <x v="3"/>
    <n v="200"/>
    <m/>
    <s v="Staging 28day 2-13"/>
    <s v="text"/>
    <b v="1"/>
    <m/>
    <n v="633935"/>
    <n v="1083"/>
    <n v="1"/>
    <n v="1"/>
    <s v="https://qa-delphi-api.delphiplatform.io/v2/amazon/tracks/streams?&amp;start_date=2019-12-01&amp;end_date=2019-12-29&amp;isrc=USRC11900004&amp;limit=1000&amp;group_by=date"/>
    <n v="67"/>
    <n v="1"/>
    <n v="0"/>
    <s v="ip-10-50-10-161"/>
    <n v="0"/>
    <n v="0"/>
  </r>
  <r>
    <n v="1583254577263"/>
    <n v="186"/>
    <x v="4"/>
    <n v="200"/>
    <m/>
    <s v="Staging 28day 2-13"/>
    <s v="text"/>
    <b v="1"/>
    <m/>
    <n v="36348"/>
    <n v="1069"/>
    <n v="1"/>
    <n v="1"/>
    <s v="https://qa-delphi-api.delphiplatform.io/v2/amazon/tracks/streams?&amp;start_date=2019-12-01&amp;end_date=2019-12-29&amp;isrc=USRC11900004&amp;limit=1000"/>
    <n v="186"/>
    <n v="1"/>
    <n v="0"/>
    <s v="ip-10-50-10-161"/>
    <n v="0"/>
    <n v="0"/>
  </r>
  <r>
    <n v="1583254579932"/>
    <n v="291"/>
    <x v="0"/>
    <n v="200"/>
    <m/>
    <s v="Staging 28day 2-14"/>
    <s v="text"/>
    <b v="1"/>
    <m/>
    <n v="1294"/>
    <n v="402"/>
    <n v="1"/>
    <n v="1"/>
    <s v="https://qa-delphi-api.delphiplatform.io/v2/oauth/token"/>
    <n v="291"/>
    <n v="1"/>
    <n v="0"/>
    <s v="ip-10-50-10-161"/>
    <n v="0"/>
    <n v="13"/>
  </r>
  <r>
    <n v="1583254580223"/>
    <n v="16"/>
    <x v="1"/>
    <n v="200"/>
    <m/>
    <s v="Staging 28day 2-14"/>
    <s v="text"/>
    <b v="1"/>
    <m/>
    <n v="1577"/>
    <n v="1092"/>
    <n v="1"/>
    <n v="1"/>
    <s v="https://qa-delphi-api.delphiplatform.io/v2/amazon/tracks/streams?&amp;start_date=2019-12-01&amp;end_date=2019-12-29&amp;isrc=USQX91901111&amp;limit=1000&amp;country_code=worldwide"/>
    <n v="16"/>
    <n v="1"/>
    <n v="0"/>
    <s v="ip-10-50-10-161"/>
    <n v="0"/>
    <n v="0"/>
  </r>
  <r>
    <n v="1583254580239"/>
    <n v="16"/>
    <x v="2"/>
    <n v="200"/>
    <m/>
    <s v="Staging 28day 2-14"/>
    <s v="text"/>
    <b v="1"/>
    <m/>
    <n v="27442"/>
    <n v="1106"/>
    <n v="1"/>
    <n v="1"/>
    <s v="https://qa-delphi-api.delphiplatform.io/v2/amazon/tracks/streams?&amp;start_date=2019-12-01&amp;end_date=2019-12-29&amp;isrc=USQX91901111&amp;limit=1000&amp;country_code=worldwide&amp;group_by=date"/>
    <n v="16"/>
    <n v="1"/>
    <n v="0"/>
    <s v="ip-10-50-10-161"/>
    <n v="0"/>
    <n v="0"/>
  </r>
  <r>
    <n v="1583254580255"/>
    <n v="50"/>
    <x v="3"/>
    <n v="200"/>
    <m/>
    <s v="Staging 28day 2-14"/>
    <s v="text"/>
    <b v="1"/>
    <m/>
    <n v="362917"/>
    <n v="1083"/>
    <n v="1"/>
    <n v="1"/>
    <s v="https://qa-delphi-api.delphiplatform.io/v2/amazon/tracks/streams?&amp;start_date=2019-12-01&amp;end_date=2019-12-29&amp;isrc=USQX91901111&amp;limit=1000&amp;group_by=date"/>
    <n v="46"/>
    <n v="1"/>
    <n v="0"/>
    <s v="ip-10-50-10-161"/>
    <n v="0"/>
    <n v="0"/>
  </r>
  <r>
    <n v="1583254580305"/>
    <n v="102"/>
    <x v="4"/>
    <n v="200"/>
    <m/>
    <s v="Staging 28day 2-14"/>
    <s v="text"/>
    <b v="1"/>
    <m/>
    <n v="30806"/>
    <n v="1069"/>
    <n v="1"/>
    <n v="1"/>
    <s v="https://qa-delphi-api.delphiplatform.io/v2/amazon/tracks/streams?&amp;start_date=2019-12-01&amp;end_date=2019-12-29&amp;isrc=USQX91901111&amp;limit=1000"/>
    <n v="102"/>
    <n v="1"/>
    <n v="0"/>
    <s v="ip-10-50-10-161"/>
    <n v="0"/>
    <n v="0"/>
  </r>
  <r>
    <n v="1583254582993"/>
    <n v="153"/>
    <x v="0"/>
    <n v="200"/>
    <m/>
    <s v="Staging 28day 2-15"/>
    <s v="text"/>
    <b v="1"/>
    <m/>
    <n v="1294"/>
    <n v="402"/>
    <n v="1"/>
    <n v="1"/>
    <s v="https://qa-delphi-api.delphiplatform.io/v2/oauth/token"/>
    <n v="153"/>
    <n v="1"/>
    <n v="0"/>
    <s v="ip-10-50-10-161"/>
    <n v="0"/>
    <n v="9"/>
  </r>
  <r>
    <n v="1583254583147"/>
    <n v="21"/>
    <x v="1"/>
    <n v="200"/>
    <m/>
    <s v="Staging 28day 2-15"/>
    <s v="text"/>
    <b v="1"/>
    <m/>
    <n v="1612"/>
    <n v="1092"/>
    <n v="1"/>
    <n v="1"/>
    <s v="https://qa-delphi-api.delphiplatform.io/v2/amazon/tracks/streams?&amp;start_date=2019-12-01&amp;end_date=2019-12-29&amp;isrc=USSM19801941&amp;limit=1000&amp;country_code=worldwide"/>
    <n v="21"/>
    <n v="1"/>
    <n v="0"/>
    <s v="ip-10-50-10-161"/>
    <n v="0"/>
    <n v="0"/>
  </r>
  <r>
    <n v="1583254583169"/>
    <n v="24"/>
    <x v="2"/>
    <n v="200"/>
    <m/>
    <s v="Staging 28day 2-15"/>
    <s v="text"/>
    <b v="1"/>
    <m/>
    <n v="30674"/>
    <n v="1106"/>
    <n v="1"/>
    <n v="1"/>
    <s v="https://qa-delphi-api.delphiplatform.io/v2/amazon/tracks/streams?&amp;start_date=2019-12-01&amp;end_date=2019-12-29&amp;isrc=USSM19801941&amp;limit=1000&amp;country_code=worldwide&amp;group_by=date"/>
    <n v="24"/>
    <n v="1"/>
    <n v="0"/>
    <s v="ip-10-50-10-161"/>
    <n v="0"/>
    <n v="0"/>
  </r>
  <r>
    <n v="1583254583193"/>
    <n v="122"/>
    <x v="3"/>
    <n v="200"/>
    <m/>
    <s v="Staging 28day 2-15"/>
    <s v="text"/>
    <b v="1"/>
    <m/>
    <n v="608460"/>
    <n v="1083"/>
    <n v="1"/>
    <n v="1"/>
    <s v="https://qa-delphi-api.delphiplatform.io/v2/amazon/tracks/streams?&amp;start_date=2019-12-01&amp;end_date=2019-12-29&amp;isrc=USSM19801941&amp;limit=1000&amp;group_by=date"/>
    <n v="114"/>
    <n v="1"/>
    <n v="0"/>
    <s v="ip-10-50-10-161"/>
    <n v="0"/>
    <n v="0"/>
  </r>
  <r>
    <n v="1583254583315"/>
    <n v="120"/>
    <x v="4"/>
    <n v="200"/>
    <m/>
    <s v="Staging 28day 2-15"/>
    <s v="text"/>
    <b v="1"/>
    <m/>
    <n v="36579"/>
    <n v="1069"/>
    <n v="1"/>
    <n v="1"/>
    <s v="https://qa-delphi-api.delphiplatform.io/v2/amazon/tracks/streams?&amp;start_date=2019-12-01&amp;end_date=2019-12-29&amp;isrc=USSM19801941&amp;limit=1000"/>
    <n v="120"/>
    <n v="1"/>
    <n v="0"/>
    <s v="ip-10-50-10-161"/>
    <n v="0"/>
    <n v="0"/>
  </r>
  <r>
    <n v="1583254586055"/>
    <n v="162"/>
    <x v="0"/>
    <n v="200"/>
    <m/>
    <s v="Staging 28day 2-16"/>
    <s v="text"/>
    <b v="1"/>
    <m/>
    <n v="1294"/>
    <n v="402"/>
    <n v="1"/>
    <n v="1"/>
    <s v="https://qa-delphi-api.delphiplatform.io/v2/oauth/token"/>
    <n v="162"/>
    <n v="1"/>
    <n v="0"/>
    <s v="ip-10-50-10-161"/>
    <n v="0"/>
    <n v="9"/>
  </r>
  <r>
    <n v="1583254586218"/>
    <n v="22"/>
    <x v="1"/>
    <n v="200"/>
    <m/>
    <s v="Staging 28day 2-16"/>
    <s v="text"/>
    <b v="1"/>
    <m/>
    <n v="1665"/>
    <n v="1092"/>
    <n v="1"/>
    <n v="1"/>
    <s v="https://qa-delphi-api.delphiplatform.io/v2/amazon/tracks/streams?&amp;start_date=2019-12-01&amp;end_date=2019-12-29&amp;isrc=USQX91700278&amp;limit=1000&amp;country_code=worldwide"/>
    <n v="22"/>
    <n v="1"/>
    <n v="0"/>
    <s v="ip-10-50-10-161"/>
    <n v="0"/>
    <n v="0"/>
  </r>
  <r>
    <n v="1583254586241"/>
    <n v="18"/>
    <x v="2"/>
    <n v="200"/>
    <m/>
    <s v="Staging 28day 2-16"/>
    <s v="text"/>
    <b v="1"/>
    <m/>
    <n v="30409"/>
    <n v="1106"/>
    <n v="1"/>
    <n v="1"/>
    <s v="https://qa-delphi-api.delphiplatform.io/v2/amazon/tracks/streams?&amp;start_date=2019-12-01&amp;end_date=2019-12-29&amp;isrc=USQX91700278&amp;limit=1000&amp;country_code=worldwide&amp;group_by=date"/>
    <n v="18"/>
    <n v="1"/>
    <n v="0"/>
    <s v="ip-10-50-10-161"/>
    <n v="0"/>
    <n v="0"/>
  </r>
  <r>
    <n v="1583254586259"/>
    <n v="154"/>
    <x v="3"/>
    <n v="200"/>
    <m/>
    <s v="Staging 28day 2-16"/>
    <s v="text"/>
    <b v="1"/>
    <m/>
    <n v="690208"/>
    <n v="1083"/>
    <n v="1"/>
    <n v="1"/>
    <s v="https://qa-delphi-api.delphiplatform.io/v2/amazon/tracks/streams?&amp;start_date=2019-12-01&amp;end_date=2019-12-29&amp;isrc=USQX91700278&amp;limit=1000&amp;group_by=date"/>
    <n v="102"/>
    <n v="1"/>
    <n v="0"/>
    <s v="ip-10-50-10-161"/>
    <n v="0"/>
    <n v="0"/>
  </r>
  <r>
    <n v="1583254586414"/>
    <n v="133"/>
    <x v="4"/>
    <n v="200"/>
    <m/>
    <s v="Staging 28day 2-16"/>
    <s v="text"/>
    <b v="1"/>
    <m/>
    <n v="38662"/>
    <n v="1069"/>
    <n v="1"/>
    <n v="1"/>
    <s v="https://qa-delphi-api.delphiplatform.io/v2/amazon/tracks/streams?&amp;start_date=2019-12-01&amp;end_date=2019-12-29&amp;isrc=USQX91700278&amp;limit=1000"/>
    <n v="133"/>
    <n v="1"/>
    <n v="0"/>
    <s v="ip-10-50-10-161"/>
    <n v="0"/>
    <n v="0"/>
  </r>
  <r>
    <n v="1583254589118"/>
    <n v="146"/>
    <x v="0"/>
    <n v="200"/>
    <m/>
    <s v="Staging 28day 2-17"/>
    <s v="text"/>
    <b v="1"/>
    <m/>
    <n v="1294"/>
    <n v="402"/>
    <n v="1"/>
    <n v="1"/>
    <s v="https://qa-delphi-api.delphiplatform.io/v2/oauth/token"/>
    <n v="146"/>
    <n v="1"/>
    <n v="0"/>
    <s v="ip-10-50-10-161"/>
    <n v="0"/>
    <n v="8"/>
  </r>
  <r>
    <n v="1583254589265"/>
    <n v="18"/>
    <x v="1"/>
    <n v="200"/>
    <m/>
    <s v="Staging 28day 2-17"/>
    <s v="text"/>
    <b v="1"/>
    <m/>
    <n v="1623"/>
    <n v="1092"/>
    <n v="1"/>
    <n v="1"/>
    <s v="https://qa-delphi-api.delphiplatform.io/v2/amazon/tracks/streams?&amp;start_date=2019-12-01&amp;end_date=2019-12-29&amp;isrc=USQX91601347&amp;limit=1000&amp;country_code=worldwide"/>
    <n v="18"/>
    <n v="1"/>
    <n v="0"/>
    <s v="ip-10-50-10-161"/>
    <n v="0"/>
    <n v="0"/>
  </r>
  <r>
    <n v="1583254589283"/>
    <n v="17"/>
    <x v="2"/>
    <n v="200"/>
    <m/>
    <s v="Staging 28day 2-17"/>
    <s v="text"/>
    <b v="1"/>
    <m/>
    <n v="30702"/>
    <n v="1106"/>
    <n v="1"/>
    <n v="1"/>
    <s v="https://qa-delphi-api.delphiplatform.io/v2/amazon/tracks/streams?&amp;start_date=2019-12-01&amp;end_date=2019-12-29&amp;isrc=USQX91601347&amp;limit=1000&amp;country_code=worldwide&amp;group_by=date"/>
    <n v="16"/>
    <n v="1"/>
    <n v="0"/>
    <s v="ip-10-50-10-161"/>
    <n v="0"/>
    <n v="0"/>
  </r>
  <r>
    <n v="1583254589300"/>
    <n v="122"/>
    <x v="3"/>
    <n v="200"/>
    <m/>
    <s v="Staging 28day 2-17"/>
    <s v="text"/>
    <b v="1"/>
    <m/>
    <n v="593256"/>
    <n v="1083"/>
    <n v="1"/>
    <n v="1"/>
    <s v="https://qa-delphi-api.delphiplatform.io/v2/amazon/tracks/streams?&amp;start_date=2019-12-01&amp;end_date=2019-12-29&amp;isrc=USQX91601347&amp;limit=1000&amp;group_by=date"/>
    <n v="109"/>
    <n v="1"/>
    <n v="0"/>
    <s v="ip-10-50-10-161"/>
    <n v="0"/>
    <n v="0"/>
  </r>
  <r>
    <n v="1583254589422"/>
    <n v="115"/>
    <x v="4"/>
    <n v="200"/>
    <m/>
    <s v="Staging 28day 2-17"/>
    <s v="text"/>
    <b v="1"/>
    <m/>
    <n v="36641"/>
    <n v="1069"/>
    <n v="1"/>
    <n v="1"/>
    <s v="https://qa-delphi-api.delphiplatform.io/v2/amazon/tracks/streams?&amp;start_date=2019-12-01&amp;end_date=2019-12-29&amp;isrc=USQX91601347&amp;limit=1000"/>
    <n v="114"/>
    <n v="1"/>
    <n v="0"/>
    <s v="ip-10-50-10-161"/>
    <n v="0"/>
    <n v="0"/>
  </r>
  <r>
    <n v="1583254592181"/>
    <n v="140"/>
    <x v="0"/>
    <n v="200"/>
    <m/>
    <s v="Staging 28day 2-18"/>
    <s v="text"/>
    <b v="1"/>
    <m/>
    <n v="1294"/>
    <n v="402"/>
    <n v="1"/>
    <n v="1"/>
    <s v="https://qa-delphi-api.delphiplatform.io/v2/oauth/token"/>
    <n v="140"/>
    <n v="1"/>
    <n v="0"/>
    <s v="ip-10-50-10-161"/>
    <n v="0"/>
    <n v="10"/>
  </r>
  <r>
    <n v="1583254592322"/>
    <n v="18"/>
    <x v="1"/>
    <n v="200"/>
    <m/>
    <s v="Staging 28day 2-18"/>
    <s v="text"/>
    <b v="1"/>
    <m/>
    <n v="1657"/>
    <n v="1092"/>
    <n v="1"/>
    <n v="1"/>
    <s v="https://qa-delphi-api.delphiplatform.io/v2/amazon/tracks/streams?&amp;start_date=2019-12-01&amp;end_date=2019-12-29&amp;isrc=GBARL1800368&amp;limit=1000&amp;country_code=worldwide"/>
    <n v="18"/>
    <n v="1"/>
    <n v="0"/>
    <s v="ip-10-50-10-161"/>
    <n v="0"/>
    <n v="0"/>
  </r>
  <r>
    <n v="1583254592341"/>
    <n v="17"/>
    <x v="2"/>
    <n v="200"/>
    <m/>
    <s v="Staging 28day 2-18"/>
    <s v="text"/>
    <b v="1"/>
    <m/>
    <n v="30539"/>
    <n v="1106"/>
    <n v="1"/>
    <n v="1"/>
    <s v="https://qa-delphi-api.delphiplatform.io/v2/amazon/tracks/streams?&amp;start_date=2019-12-01&amp;end_date=2019-12-29&amp;isrc=GBARL1800368&amp;limit=1000&amp;country_code=worldwide&amp;group_by=date"/>
    <n v="16"/>
    <n v="1"/>
    <n v="0"/>
    <s v="ip-10-50-10-161"/>
    <n v="0"/>
    <n v="0"/>
  </r>
  <r>
    <n v="1583254592358"/>
    <n v="81"/>
    <x v="3"/>
    <n v="200"/>
    <m/>
    <s v="Staging 28day 2-18"/>
    <s v="text"/>
    <b v="1"/>
    <m/>
    <n v="651647"/>
    <n v="1083"/>
    <n v="1"/>
    <n v="1"/>
    <s v="https://qa-delphi-api.delphiplatform.io/v2/amazon/tracks/streams?&amp;start_date=2019-12-01&amp;end_date=2019-12-29&amp;isrc=GBARL1800368&amp;limit=1000&amp;group_by=date"/>
    <n v="76"/>
    <n v="1"/>
    <n v="0"/>
    <s v="ip-10-50-10-161"/>
    <n v="0"/>
    <n v="0"/>
  </r>
  <r>
    <n v="1583254592440"/>
    <n v="172"/>
    <x v="4"/>
    <n v="200"/>
    <m/>
    <s v="Staging 28day 2-18"/>
    <s v="text"/>
    <b v="1"/>
    <m/>
    <n v="38072"/>
    <n v="1069"/>
    <n v="1"/>
    <n v="1"/>
    <s v="https://qa-delphi-api.delphiplatform.io/v2/amazon/tracks/streams?&amp;start_date=2019-12-01&amp;end_date=2019-12-29&amp;isrc=GBARL1800368&amp;limit=1000"/>
    <n v="171"/>
    <n v="1"/>
    <n v="0"/>
    <s v="ip-10-50-10-161"/>
    <n v="0"/>
    <n v="0"/>
  </r>
  <r>
    <n v="1583254595241"/>
    <n v="188"/>
    <x v="0"/>
    <n v="200"/>
    <m/>
    <s v="Staging 28day 2-19"/>
    <s v="text"/>
    <b v="1"/>
    <m/>
    <n v="1294"/>
    <n v="402"/>
    <n v="1"/>
    <n v="1"/>
    <s v="https://qa-delphi-api.delphiplatform.io/v2/oauth/token"/>
    <n v="188"/>
    <n v="1"/>
    <n v="0"/>
    <s v="ip-10-50-10-161"/>
    <n v="0"/>
    <n v="9"/>
  </r>
  <r>
    <n v="1583254595429"/>
    <n v="16"/>
    <x v="1"/>
    <n v="200"/>
    <m/>
    <s v="Staging 28day 2-19"/>
    <s v="text"/>
    <b v="1"/>
    <m/>
    <n v="1616"/>
    <n v="1092"/>
    <n v="1"/>
    <n v="1"/>
    <s v="https://qa-delphi-api.delphiplatform.io/v2/amazon/tracks/streams?&amp;start_date=2019-12-01&amp;end_date=2019-12-29&amp;isrc=USSM11303954&amp;limit=1000&amp;country_code=worldwide"/>
    <n v="16"/>
    <n v="1"/>
    <n v="0"/>
    <s v="ip-10-50-10-161"/>
    <n v="0"/>
    <n v="0"/>
  </r>
  <r>
    <n v="1583254595445"/>
    <n v="18"/>
    <x v="2"/>
    <n v="200"/>
    <m/>
    <s v="Staging 28day 2-19"/>
    <s v="text"/>
    <b v="1"/>
    <m/>
    <n v="29711"/>
    <n v="1106"/>
    <n v="1"/>
    <n v="1"/>
    <s v="https://qa-delphi-api.delphiplatform.io/v2/amazon/tracks/streams?&amp;start_date=2019-12-01&amp;end_date=2019-12-29&amp;isrc=USSM11303954&amp;limit=1000&amp;country_code=worldwide&amp;group_by=date"/>
    <n v="18"/>
    <n v="1"/>
    <n v="0"/>
    <s v="ip-10-50-10-161"/>
    <n v="0"/>
    <n v="0"/>
  </r>
  <r>
    <n v="1583254595463"/>
    <n v="79"/>
    <x v="3"/>
    <n v="200"/>
    <m/>
    <s v="Staging 28day 2-19"/>
    <s v="text"/>
    <b v="1"/>
    <m/>
    <n v="628285"/>
    <n v="1083"/>
    <n v="1"/>
    <n v="1"/>
    <s v="https://qa-delphi-api.delphiplatform.io/v2/amazon/tracks/streams?&amp;start_date=2019-12-01&amp;end_date=2019-12-29&amp;isrc=USSM11303954&amp;limit=1000&amp;group_by=date"/>
    <n v="72"/>
    <n v="1"/>
    <n v="0"/>
    <s v="ip-10-50-10-161"/>
    <n v="0"/>
    <n v="0"/>
  </r>
  <r>
    <n v="1583254595543"/>
    <n v="167"/>
    <x v="4"/>
    <n v="200"/>
    <m/>
    <s v="Staging 28day 2-19"/>
    <s v="text"/>
    <b v="1"/>
    <m/>
    <n v="36047"/>
    <n v="1069"/>
    <n v="1"/>
    <n v="1"/>
    <s v="https://qa-delphi-api.delphiplatform.io/v2/amazon/tracks/streams?&amp;start_date=2019-12-01&amp;end_date=2019-12-29&amp;isrc=USSM11303954&amp;limit=1000"/>
    <n v="167"/>
    <n v="1"/>
    <n v="0"/>
    <s v="ip-10-50-10-161"/>
    <n v="0"/>
    <n v="0"/>
  </r>
  <r>
    <n v="1583254598303"/>
    <n v="130"/>
    <x v="0"/>
    <n v="200"/>
    <m/>
    <s v="Staging 28day 2-20"/>
    <s v="text"/>
    <b v="1"/>
    <m/>
    <n v="1294"/>
    <n v="402"/>
    <n v="1"/>
    <n v="1"/>
    <s v="https://qa-delphi-api.delphiplatform.io/v2/oauth/token"/>
    <n v="130"/>
    <n v="1"/>
    <n v="0"/>
    <s v="ip-10-50-10-161"/>
    <n v="0"/>
    <n v="12"/>
  </r>
  <r>
    <n v="1583254598434"/>
    <n v="17"/>
    <x v="1"/>
    <n v="200"/>
    <m/>
    <s v="Staging 28day 2-20"/>
    <s v="text"/>
    <b v="1"/>
    <m/>
    <n v="1581"/>
    <n v="1092"/>
    <n v="1"/>
    <n v="1"/>
    <s v="https://qa-delphi-api.delphiplatform.io/v2/amazon/tracks/streams?&amp;start_date=2019-12-01&amp;end_date=2019-12-29&amp;isrc=USSM11607555&amp;limit=1000&amp;country_code=worldwide"/>
    <n v="17"/>
    <n v="1"/>
    <n v="0"/>
    <s v="ip-10-50-10-161"/>
    <n v="0"/>
    <n v="0"/>
  </r>
  <r>
    <n v="1583254598451"/>
    <n v="16"/>
    <x v="2"/>
    <n v="200"/>
    <m/>
    <s v="Staging 28day 2-20"/>
    <s v="text"/>
    <b v="1"/>
    <m/>
    <n v="29600"/>
    <n v="1106"/>
    <n v="1"/>
    <n v="1"/>
    <s v="https://qa-delphi-api.delphiplatform.io/v2/amazon/tracks/streams?&amp;start_date=2019-12-01&amp;end_date=2019-12-29&amp;isrc=USSM11607555&amp;limit=1000&amp;country_code=worldwide&amp;group_by=date"/>
    <n v="16"/>
    <n v="1"/>
    <n v="0"/>
    <s v="ip-10-50-10-161"/>
    <n v="0"/>
    <n v="0"/>
  </r>
  <r>
    <n v="1583254598468"/>
    <n v="72"/>
    <x v="3"/>
    <n v="200"/>
    <m/>
    <s v="Staging 28day 2-20"/>
    <s v="text"/>
    <b v="1"/>
    <m/>
    <n v="414451"/>
    <n v="1083"/>
    <n v="1"/>
    <n v="1"/>
    <s v="https://qa-delphi-api.delphiplatform.io/v2/amazon/tracks/streams?&amp;start_date=2019-12-01&amp;end_date=2019-12-29&amp;isrc=USSM11607555&amp;limit=1000&amp;group_by=date"/>
    <n v="67"/>
    <n v="1"/>
    <n v="0"/>
    <s v="ip-10-50-10-161"/>
    <n v="0"/>
    <n v="0"/>
  </r>
  <r>
    <n v="1583254598540"/>
    <n v="105"/>
    <x v="4"/>
    <n v="200"/>
    <m/>
    <s v="Staging 28day 2-20"/>
    <s v="text"/>
    <b v="1"/>
    <m/>
    <n v="30752"/>
    <n v="1069"/>
    <n v="1"/>
    <n v="1"/>
    <s v="https://qa-delphi-api.delphiplatform.io/v2/amazon/tracks/streams?&amp;start_date=2019-12-01&amp;end_date=2019-12-29&amp;isrc=USSM11607555&amp;limit=1000"/>
    <n v="105"/>
    <n v="1"/>
    <n v="0"/>
    <s v="ip-10-50-10-161"/>
    <n v="0"/>
    <n v="0"/>
  </r>
  <r>
    <n v="1583254601364"/>
    <n v="141"/>
    <x v="0"/>
    <n v="200"/>
    <m/>
    <s v="Staging 28day 2-21"/>
    <s v="text"/>
    <b v="1"/>
    <m/>
    <n v="1294"/>
    <n v="402"/>
    <n v="1"/>
    <n v="1"/>
    <s v="https://qa-delphi-api.delphiplatform.io/v2/oauth/token"/>
    <n v="141"/>
    <n v="1"/>
    <n v="0"/>
    <s v="ip-10-50-10-161"/>
    <n v="0"/>
    <n v="13"/>
  </r>
  <r>
    <n v="1583254601506"/>
    <n v="16"/>
    <x v="1"/>
    <n v="200"/>
    <m/>
    <s v="Staging 28day 2-21"/>
    <s v="text"/>
    <b v="1"/>
    <m/>
    <n v="1503"/>
    <n v="1092"/>
    <n v="1"/>
    <n v="1"/>
    <s v="https://qa-delphi-api.delphiplatform.io/v2/amazon/tracks/streams?&amp;start_date=2019-12-01&amp;end_date=2019-12-29&amp;isrc=USSM18100116&amp;limit=1000&amp;country_code=worldwide"/>
    <n v="16"/>
    <n v="1"/>
    <n v="0"/>
    <s v="ip-10-50-10-161"/>
    <n v="0"/>
    <n v="0"/>
  </r>
  <r>
    <n v="1583254601523"/>
    <n v="17"/>
    <x v="2"/>
    <n v="200"/>
    <m/>
    <s v="Staging 28day 2-21"/>
    <s v="text"/>
    <b v="1"/>
    <m/>
    <n v="26725"/>
    <n v="1106"/>
    <n v="1"/>
    <n v="1"/>
    <s v="https://qa-delphi-api.delphiplatform.io/v2/amazon/tracks/streams?&amp;start_date=2019-12-01&amp;end_date=2019-12-29&amp;isrc=USSM18100116&amp;limit=1000&amp;country_code=worldwide&amp;group_by=date"/>
    <n v="17"/>
    <n v="1"/>
    <n v="0"/>
    <s v="ip-10-50-10-161"/>
    <n v="0"/>
    <n v="0"/>
  </r>
  <r>
    <n v="1583254601540"/>
    <n v="81"/>
    <x v="3"/>
    <n v="200"/>
    <m/>
    <s v="Staging 28day 2-21"/>
    <s v="text"/>
    <b v="1"/>
    <m/>
    <n v="428468"/>
    <n v="1083"/>
    <n v="1"/>
    <n v="1"/>
    <s v="https://qa-delphi-api.delphiplatform.io/v2/amazon/tracks/streams?&amp;start_date=2019-12-01&amp;end_date=2019-12-29&amp;isrc=USSM18100116&amp;limit=1000&amp;group_by=date"/>
    <n v="71"/>
    <n v="1"/>
    <n v="0"/>
    <s v="ip-10-50-10-161"/>
    <n v="0"/>
    <n v="0"/>
  </r>
  <r>
    <n v="1583254601622"/>
    <n v="118"/>
    <x v="4"/>
    <n v="200"/>
    <m/>
    <s v="Staging 28day 2-21"/>
    <s v="text"/>
    <b v="1"/>
    <m/>
    <n v="31641"/>
    <n v="1069"/>
    <n v="1"/>
    <n v="1"/>
    <s v="https://qa-delphi-api.delphiplatform.io/v2/amazon/tracks/streams?&amp;start_date=2019-12-01&amp;end_date=2019-12-29&amp;isrc=USSM18100116&amp;limit=1000"/>
    <n v="118"/>
    <n v="1"/>
    <n v="0"/>
    <s v="ip-10-50-10-161"/>
    <n v="0"/>
    <n v="0"/>
  </r>
  <r>
    <n v="1583254604425"/>
    <n v="310"/>
    <x v="0"/>
    <n v="200"/>
    <m/>
    <s v="Staging 28day 2-22"/>
    <s v="text"/>
    <b v="1"/>
    <m/>
    <n v="1294"/>
    <n v="402"/>
    <n v="1"/>
    <n v="1"/>
    <s v="https://qa-delphi-api.delphiplatform.io/v2/oauth/token"/>
    <n v="309"/>
    <n v="1"/>
    <n v="0"/>
    <s v="ip-10-50-10-161"/>
    <n v="0"/>
    <n v="16"/>
  </r>
  <r>
    <n v="1583254604734"/>
    <n v="22"/>
    <x v="1"/>
    <n v="200"/>
    <m/>
    <s v="Staging 28day 2-22"/>
    <s v="text"/>
    <b v="1"/>
    <m/>
    <n v="1543"/>
    <n v="1092"/>
    <n v="1"/>
    <n v="1"/>
    <s v="https://qa-delphi-api.delphiplatform.io/v2/amazon/tracks/streams?&amp;start_date=2019-12-01&amp;end_date=2019-12-29&amp;isrc=USWD11993797&amp;limit=1000&amp;country_code=worldwide"/>
    <n v="22"/>
    <n v="1"/>
    <n v="0"/>
    <s v="ip-10-50-10-161"/>
    <n v="0"/>
    <n v="0"/>
  </r>
  <r>
    <n v="1583254604756"/>
    <n v="21"/>
    <x v="2"/>
    <n v="200"/>
    <m/>
    <s v="Staging 28day 2-22"/>
    <s v="text"/>
    <b v="1"/>
    <m/>
    <n v="26917"/>
    <n v="1106"/>
    <n v="1"/>
    <n v="1"/>
    <s v="https://qa-delphi-api.delphiplatform.io/v2/amazon/tracks/streams?&amp;start_date=2019-12-01&amp;end_date=2019-12-29&amp;isrc=USWD11993797&amp;limit=1000&amp;country_code=worldwide&amp;group_by=date"/>
    <n v="20"/>
    <n v="1"/>
    <n v="0"/>
    <s v="ip-10-50-10-161"/>
    <n v="0"/>
    <n v="0"/>
  </r>
  <r>
    <n v="1583254604777"/>
    <n v="54"/>
    <x v="3"/>
    <n v="200"/>
    <m/>
    <s v="Staging 28day 2-22"/>
    <s v="text"/>
    <b v="1"/>
    <m/>
    <n v="330854"/>
    <n v="1083"/>
    <n v="1"/>
    <n v="1"/>
    <s v="https://qa-delphi-api.delphiplatform.io/v2/amazon/tracks/streams?&amp;start_date=2019-12-01&amp;end_date=2019-12-29&amp;isrc=USWD11993797&amp;limit=1000&amp;group_by=date"/>
    <n v="47"/>
    <n v="1"/>
    <n v="0"/>
    <s v="ip-10-50-10-161"/>
    <n v="0"/>
    <n v="0"/>
  </r>
  <r>
    <n v="1583254604831"/>
    <n v="80"/>
    <x v="4"/>
    <n v="200"/>
    <m/>
    <s v="Staging 28day 2-22"/>
    <s v="text"/>
    <b v="1"/>
    <m/>
    <n v="27884"/>
    <n v="1069"/>
    <n v="1"/>
    <n v="1"/>
    <s v="https://qa-delphi-api.delphiplatform.io/v2/amazon/tracks/streams?&amp;start_date=2019-12-01&amp;end_date=2019-12-29&amp;isrc=USWD11993797&amp;limit=1000"/>
    <n v="79"/>
    <n v="1"/>
    <n v="0"/>
    <s v="ip-10-50-10-161"/>
    <n v="0"/>
    <n v="0"/>
  </r>
  <r>
    <n v="1583254607486"/>
    <n v="241"/>
    <x v="0"/>
    <n v="200"/>
    <m/>
    <s v="Staging 28day 2-23"/>
    <s v="text"/>
    <b v="1"/>
    <m/>
    <n v="1294"/>
    <n v="402"/>
    <n v="1"/>
    <n v="1"/>
    <s v="https://qa-delphi-api.delphiplatform.io/v2/oauth/token"/>
    <n v="241"/>
    <n v="1"/>
    <n v="0"/>
    <s v="ip-10-50-10-161"/>
    <n v="0"/>
    <n v="11"/>
  </r>
  <r>
    <n v="1583254607728"/>
    <n v="23"/>
    <x v="1"/>
    <n v="200"/>
    <m/>
    <s v="Staging 28day 2-23"/>
    <s v="text"/>
    <b v="1"/>
    <m/>
    <n v="1624"/>
    <n v="1092"/>
    <n v="1"/>
    <n v="1"/>
    <s v="https://qa-delphi-api.delphiplatform.io/v2/amazon/tracks/streams?&amp;start_date=2019-12-01&amp;end_date=2019-12-29&amp;isrc=NOG841549010&amp;limit=1000&amp;country_code=worldwide"/>
    <n v="22"/>
    <n v="1"/>
    <n v="0"/>
    <s v="ip-10-50-10-161"/>
    <n v="0"/>
    <n v="0"/>
  </r>
  <r>
    <n v="1583254607751"/>
    <n v="24"/>
    <x v="2"/>
    <n v="200"/>
    <m/>
    <s v="Staging 28day 2-23"/>
    <s v="text"/>
    <b v="1"/>
    <m/>
    <n v="30727"/>
    <n v="1106"/>
    <n v="1"/>
    <n v="1"/>
    <s v="https://qa-delphi-api.delphiplatform.io/v2/amazon/tracks/streams?&amp;start_date=2019-12-01&amp;end_date=2019-12-29&amp;isrc=NOG841549010&amp;limit=1000&amp;country_code=worldwide&amp;group_by=date"/>
    <n v="23"/>
    <n v="1"/>
    <n v="0"/>
    <s v="ip-10-50-10-161"/>
    <n v="0"/>
    <n v="0"/>
  </r>
  <r>
    <n v="1583254607775"/>
    <n v="95"/>
    <x v="3"/>
    <n v="200"/>
    <m/>
    <s v="Staging 28day 2-23"/>
    <s v="text"/>
    <b v="1"/>
    <m/>
    <n v="574981"/>
    <n v="1083"/>
    <n v="1"/>
    <n v="1"/>
    <s v="https://qa-delphi-api.delphiplatform.io/v2/amazon/tracks/streams?&amp;start_date=2019-12-01&amp;end_date=2019-12-29&amp;isrc=NOG841549010&amp;limit=1000&amp;group_by=date"/>
    <n v="84"/>
    <n v="1"/>
    <n v="0"/>
    <s v="ip-10-50-10-161"/>
    <n v="0"/>
    <n v="0"/>
  </r>
  <r>
    <n v="1583254607871"/>
    <n v="158"/>
    <x v="4"/>
    <n v="200"/>
    <m/>
    <s v="Staging 28day 2-23"/>
    <s v="text"/>
    <b v="1"/>
    <m/>
    <n v="36091"/>
    <n v="1069"/>
    <n v="1"/>
    <n v="1"/>
    <s v="https://qa-delphi-api.delphiplatform.io/v2/amazon/tracks/streams?&amp;start_date=2019-12-01&amp;end_date=2019-12-29&amp;isrc=NOG841549010&amp;limit=1000"/>
    <n v="158"/>
    <n v="1"/>
    <n v="0"/>
    <s v="ip-10-50-10-161"/>
    <n v="0"/>
    <n v="0"/>
  </r>
  <r>
    <n v="1583254610548"/>
    <n v="183"/>
    <x v="0"/>
    <n v="200"/>
    <m/>
    <s v="Staging 28day 2-24"/>
    <s v="text"/>
    <b v="1"/>
    <m/>
    <n v="1294"/>
    <n v="402"/>
    <n v="1"/>
    <n v="1"/>
    <s v="https://qa-delphi-api.delphiplatform.io/v2/oauth/token"/>
    <n v="183"/>
    <n v="1"/>
    <n v="0"/>
    <s v="ip-10-50-10-161"/>
    <n v="0"/>
    <n v="11"/>
  </r>
  <r>
    <n v="1583254610731"/>
    <n v="17"/>
    <x v="1"/>
    <n v="200"/>
    <m/>
    <s v="Staging 28day 2-24"/>
    <s v="text"/>
    <b v="1"/>
    <m/>
    <n v="1596"/>
    <n v="1092"/>
    <n v="1"/>
    <n v="1"/>
    <s v="https://qa-delphi-api.delphiplatform.io/v2/amazon/tracks/streams?&amp;start_date=2019-12-01&amp;end_date=2019-12-29&amp;isrc=QZ45A1700126&amp;limit=1000&amp;country_code=worldwide"/>
    <n v="17"/>
    <n v="1"/>
    <n v="0"/>
    <s v="ip-10-50-10-161"/>
    <n v="0"/>
    <n v="0"/>
  </r>
  <r>
    <n v="1583254610748"/>
    <n v="15"/>
    <x v="2"/>
    <n v="200"/>
    <m/>
    <s v="Staging 28day 2-24"/>
    <s v="text"/>
    <b v="1"/>
    <m/>
    <n v="27703"/>
    <n v="1106"/>
    <n v="1"/>
    <n v="1"/>
    <s v="https://qa-delphi-api.delphiplatform.io/v2/amazon/tracks/streams?&amp;start_date=2019-12-01&amp;end_date=2019-12-29&amp;isrc=QZ45A1700126&amp;limit=1000&amp;country_code=worldwide&amp;group_by=date"/>
    <n v="14"/>
    <n v="1"/>
    <n v="0"/>
    <s v="ip-10-50-10-161"/>
    <n v="0"/>
    <n v="0"/>
  </r>
  <r>
    <n v="1583254610763"/>
    <n v="56"/>
    <x v="3"/>
    <n v="200"/>
    <m/>
    <s v="Staging 28day 2-24"/>
    <s v="text"/>
    <b v="1"/>
    <m/>
    <n v="393641"/>
    <n v="1083"/>
    <n v="1"/>
    <n v="1"/>
    <s v="https://qa-delphi-api.delphiplatform.io/v2/amazon/tracks/streams?&amp;start_date=2019-12-01&amp;end_date=2019-12-29&amp;isrc=QZ45A1700126&amp;limit=1000&amp;group_by=date"/>
    <n v="48"/>
    <n v="1"/>
    <n v="0"/>
    <s v="ip-10-50-10-161"/>
    <n v="0"/>
    <n v="0"/>
  </r>
  <r>
    <n v="1583254610819"/>
    <n v="62"/>
    <x v="4"/>
    <n v="200"/>
    <m/>
    <s v="Staging 28day 2-24"/>
    <s v="text"/>
    <b v="1"/>
    <m/>
    <n v="29877"/>
    <n v="1069"/>
    <n v="1"/>
    <n v="1"/>
    <s v="https://qa-delphi-api.delphiplatform.io/v2/amazon/tracks/streams?&amp;start_date=2019-12-01&amp;end_date=2019-12-29&amp;isrc=QZ45A1700126&amp;limit=1000"/>
    <n v="62"/>
    <n v="1"/>
    <n v="0"/>
    <s v="ip-10-50-10-161"/>
    <n v="0"/>
    <n v="0"/>
  </r>
  <r>
    <n v="1583254613609"/>
    <n v="178"/>
    <x v="0"/>
    <n v="200"/>
    <m/>
    <s v="Staging 28day 2-25"/>
    <s v="text"/>
    <b v="1"/>
    <m/>
    <n v="1294"/>
    <n v="402"/>
    <n v="1"/>
    <n v="1"/>
    <s v="https://qa-delphi-api.delphiplatform.io/v2/oauth/token"/>
    <n v="178"/>
    <n v="1"/>
    <n v="0"/>
    <s v="ip-10-50-10-161"/>
    <n v="0"/>
    <n v="11"/>
  </r>
  <r>
    <n v="1583254613788"/>
    <n v="18"/>
    <x v="1"/>
    <n v="200"/>
    <m/>
    <s v="Staging 28day 2-25"/>
    <s v="text"/>
    <b v="1"/>
    <m/>
    <n v="1648"/>
    <n v="1092"/>
    <n v="1"/>
    <n v="1"/>
    <s v="https://qa-delphi-api.delphiplatform.io/v2/amazon/tracks/streams?&amp;start_date=2019-12-01&amp;end_date=2019-12-29&amp;isrc=USRC11900004&amp;limit=1000&amp;country_code=worldwide"/>
    <n v="18"/>
    <n v="1"/>
    <n v="0"/>
    <s v="ip-10-50-10-161"/>
    <n v="0"/>
    <n v="0"/>
  </r>
  <r>
    <n v="1583254613806"/>
    <n v="18"/>
    <x v="2"/>
    <n v="200"/>
    <m/>
    <s v="Staging 28day 2-25"/>
    <s v="text"/>
    <b v="1"/>
    <m/>
    <n v="31340"/>
    <n v="1106"/>
    <n v="1"/>
    <n v="1"/>
    <s v="https://qa-delphi-api.delphiplatform.io/v2/amazon/tracks/streams?&amp;start_date=2019-12-01&amp;end_date=2019-12-29&amp;isrc=USRC11900004&amp;limit=1000&amp;country_code=worldwide&amp;group_by=date"/>
    <n v="17"/>
    <n v="1"/>
    <n v="0"/>
    <s v="ip-10-50-10-161"/>
    <n v="0"/>
    <n v="0"/>
  </r>
  <r>
    <n v="1583254613824"/>
    <n v="104"/>
    <x v="3"/>
    <n v="200"/>
    <m/>
    <s v="Staging 28day 2-25"/>
    <s v="text"/>
    <b v="1"/>
    <m/>
    <n v="633514"/>
    <n v="1083"/>
    <n v="1"/>
    <n v="1"/>
    <s v="https://qa-delphi-api.delphiplatform.io/v2/amazon/tracks/streams?&amp;start_date=2019-12-01&amp;end_date=2019-12-29&amp;isrc=USRC11900004&amp;limit=1000&amp;group_by=date"/>
    <n v="93"/>
    <n v="1"/>
    <n v="0"/>
    <s v="ip-10-50-10-161"/>
    <n v="0"/>
    <n v="0"/>
  </r>
  <r>
    <n v="1583254613929"/>
    <n v="118"/>
    <x v="4"/>
    <n v="200"/>
    <m/>
    <s v="Staging 28day 2-25"/>
    <s v="text"/>
    <b v="1"/>
    <m/>
    <n v="36370"/>
    <n v="1069"/>
    <n v="1"/>
    <n v="1"/>
    <s v="https://qa-delphi-api.delphiplatform.io/v2/amazon/tracks/streams?&amp;start_date=2019-12-01&amp;end_date=2019-12-29&amp;isrc=USRC11900004&amp;limit=1000"/>
    <n v="118"/>
    <n v="1"/>
    <n v="0"/>
    <s v="ip-10-50-10-161"/>
    <n v="0"/>
    <n v="0"/>
  </r>
  <r>
    <n v="1583254616671"/>
    <n v="127"/>
    <x v="0"/>
    <n v="200"/>
    <m/>
    <s v="Staging 28day 2-26"/>
    <s v="text"/>
    <b v="1"/>
    <m/>
    <n v="1294"/>
    <n v="402"/>
    <n v="1"/>
    <n v="1"/>
    <s v="https://qa-delphi-api.delphiplatform.io/v2/oauth/token"/>
    <n v="127"/>
    <n v="1"/>
    <n v="0"/>
    <s v="ip-10-50-10-161"/>
    <n v="0"/>
    <n v="13"/>
  </r>
  <r>
    <n v="1583254616798"/>
    <n v="17"/>
    <x v="1"/>
    <n v="200"/>
    <m/>
    <s v="Staging 28day 2-26"/>
    <s v="text"/>
    <b v="1"/>
    <m/>
    <n v="1577"/>
    <n v="1092"/>
    <n v="1"/>
    <n v="1"/>
    <s v="https://qa-delphi-api.delphiplatform.io/v2/amazon/tracks/streams?&amp;start_date=2019-12-01&amp;end_date=2019-12-29&amp;isrc=USQX91901111&amp;limit=1000&amp;country_code=worldwide"/>
    <n v="17"/>
    <n v="1"/>
    <n v="0"/>
    <s v="ip-10-50-10-161"/>
    <n v="0"/>
    <n v="0"/>
  </r>
  <r>
    <n v="1583254616815"/>
    <n v="16"/>
    <x v="2"/>
    <n v="200"/>
    <m/>
    <s v="Staging 28day 2-26"/>
    <s v="text"/>
    <b v="1"/>
    <m/>
    <n v="27448"/>
    <n v="1106"/>
    <n v="1"/>
    <n v="1"/>
    <s v="https://qa-delphi-api.delphiplatform.io/v2/amazon/tracks/streams?&amp;start_date=2019-12-01&amp;end_date=2019-12-29&amp;isrc=USQX91901111&amp;limit=1000&amp;country_code=worldwide&amp;group_by=date"/>
    <n v="16"/>
    <n v="1"/>
    <n v="0"/>
    <s v="ip-10-50-10-161"/>
    <n v="0"/>
    <n v="0"/>
  </r>
  <r>
    <n v="1583254616832"/>
    <n v="53"/>
    <x v="3"/>
    <n v="200"/>
    <m/>
    <s v="Staging 28day 2-26"/>
    <s v="text"/>
    <b v="1"/>
    <m/>
    <n v="362838"/>
    <n v="1083"/>
    <n v="1"/>
    <n v="1"/>
    <s v="https://qa-delphi-api.delphiplatform.io/v2/amazon/tracks/streams?&amp;start_date=2019-12-01&amp;end_date=2019-12-29&amp;isrc=USQX91901111&amp;limit=1000&amp;group_by=date"/>
    <n v="46"/>
    <n v="1"/>
    <n v="0"/>
    <s v="ip-10-50-10-161"/>
    <n v="0"/>
    <n v="0"/>
  </r>
  <r>
    <n v="1583254616885"/>
    <n v="79"/>
    <x v="4"/>
    <n v="200"/>
    <m/>
    <s v="Staging 28day 2-26"/>
    <s v="text"/>
    <b v="1"/>
    <m/>
    <n v="30790"/>
    <n v="1069"/>
    <n v="1"/>
    <n v="1"/>
    <s v="https://qa-delphi-api.delphiplatform.io/v2/amazon/tracks/streams?&amp;start_date=2019-12-01&amp;end_date=2019-12-29&amp;isrc=USQX91901111&amp;limit=1000"/>
    <n v="79"/>
    <n v="1"/>
    <n v="0"/>
    <s v="ip-10-50-10-161"/>
    <n v="0"/>
    <n v="0"/>
  </r>
  <r>
    <n v="1583254619733"/>
    <n v="135"/>
    <x v="0"/>
    <n v="200"/>
    <m/>
    <s v="Staging 28day 2-27"/>
    <s v="text"/>
    <b v="1"/>
    <m/>
    <n v="1294"/>
    <n v="402"/>
    <n v="1"/>
    <n v="1"/>
    <s v="https://qa-delphi-api.delphiplatform.io/v2/oauth/token"/>
    <n v="134"/>
    <n v="1"/>
    <n v="0"/>
    <s v="ip-10-50-10-161"/>
    <n v="0"/>
    <n v="16"/>
  </r>
  <r>
    <n v="1583254619868"/>
    <n v="27"/>
    <x v="1"/>
    <n v="200"/>
    <m/>
    <s v="Staging 28day 2-27"/>
    <s v="text"/>
    <b v="1"/>
    <m/>
    <n v="1612"/>
    <n v="1092"/>
    <n v="1"/>
    <n v="1"/>
    <s v="https://qa-delphi-api.delphiplatform.io/v2/amazon/tracks/streams?&amp;start_date=2019-12-01&amp;end_date=2019-12-29&amp;isrc=USSM19801941&amp;limit=1000&amp;country_code=worldwide"/>
    <n v="27"/>
    <n v="1"/>
    <n v="0"/>
    <s v="ip-10-50-10-161"/>
    <n v="0"/>
    <n v="0"/>
  </r>
  <r>
    <n v="1583254619895"/>
    <n v="19"/>
    <x v="2"/>
    <n v="200"/>
    <m/>
    <s v="Staging 28day 2-27"/>
    <s v="text"/>
    <b v="1"/>
    <m/>
    <n v="30674"/>
    <n v="1106"/>
    <n v="1"/>
    <n v="1"/>
    <s v="https://qa-delphi-api.delphiplatform.io/v2/amazon/tracks/streams?&amp;start_date=2019-12-01&amp;end_date=2019-12-29&amp;isrc=USSM19801941&amp;limit=1000&amp;country_code=worldwide&amp;group_by=date"/>
    <n v="18"/>
    <n v="1"/>
    <n v="0"/>
    <s v="ip-10-50-10-161"/>
    <n v="0"/>
    <n v="0"/>
  </r>
  <r>
    <n v="1583254619915"/>
    <n v="132"/>
    <x v="3"/>
    <n v="200"/>
    <m/>
    <s v="Staging 28day 2-27"/>
    <s v="text"/>
    <b v="1"/>
    <m/>
    <n v="608064"/>
    <n v="1083"/>
    <n v="1"/>
    <n v="1"/>
    <s v="https://qa-delphi-api.delphiplatform.io/v2/amazon/tracks/streams?&amp;start_date=2019-12-01&amp;end_date=2019-12-29&amp;isrc=USSM19801941&amp;limit=1000&amp;group_by=date"/>
    <n v="109"/>
    <n v="1"/>
    <n v="0"/>
    <s v="ip-10-50-10-161"/>
    <n v="0"/>
    <n v="0"/>
  </r>
  <r>
    <n v="1583254620049"/>
    <n v="100"/>
    <x v="4"/>
    <n v="200"/>
    <m/>
    <s v="Staging 28day 2-27"/>
    <s v="text"/>
    <b v="1"/>
    <m/>
    <n v="36593"/>
    <n v="1069"/>
    <n v="1"/>
    <n v="1"/>
    <s v="https://qa-delphi-api.delphiplatform.io/v2/amazon/tracks/streams?&amp;start_date=2019-12-01&amp;end_date=2019-12-29&amp;isrc=USSM19801941&amp;limit=1000"/>
    <n v="100"/>
    <n v="1"/>
    <n v="0"/>
    <s v="ip-10-50-10-161"/>
    <n v="0"/>
    <n v="0"/>
  </r>
  <r>
    <n v="1583254622794"/>
    <n v="128"/>
    <x v="0"/>
    <n v="200"/>
    <m/>
    <s v="Staging 28day 2-28"/>
    <s v="text"/>
    <b v="1"/>
    <m/>
    <n v="1294"/>
    <n v="402"/>
    <n v="1"/>
    <n v="1"/>
    <s v="https://qa-delphi-api.delphiplatform.io/v2/oauth/token"/>
    <n v="127"/>
    <n v="1"/>
    <n v="0"/>
    <s v="ip-10-50-10-161"/>
    <n v="0"/>
    <n v="11"/>
  </r>
  <r>
    <n v="1583254622922"/>
    <n v="18"/>
    <x v="1"/>
    <n v="200"/>
    <m/>
    <s v="Staging 28day 2-28"/>
    <s v="text"/>
    <b v="1"/>
    <m/>
    <n v="1665"/>
    <n v="1092"/>
    <n v="1"/>
    <n v="1"/>
    <s v="https://qa-delphi-api.delphiplatform.io/v2/amazon/tracks/streams?&amp;start_date=2019-12-01&amp;end_date=2019-12-29&amp;isrc=USQX91700278&amp;limit=1000&amp;country_code=worldwide"/>
    <n v="18"/>
    <n v="1"/>
    <n v="0"/>
    <s v="ip-10-50-10-161"/>
    <n v="0"/>
    <n v="0"/>
  </r>
  <r>
    <n v="1583254622940"/>
    <n v="21"/>
    <x v="2"/>
    <n v="200"/>
    <m/>
    <s v="Staging 28day 2-28"/>
    <s v="text"/>
    <b v="1"/>
    <m/>
    <n v="30424"/>
    <n v="1106"/>
    <n v="1"/>
    <n v="1"/>
    <s v="https://qa-delphi-api.delphiplatform.io/v2/amazon/tracks/streams?&amp;start_date=2019-12-01&amp;end_date=2019-12-29&amp;isrc=USQX91700278&amp;limit=1000&amp;country_code=worldwide&amp;group_by=date"/>
    <n v="20"/>
    <n v="1"/>
    <n v="0"/>
    <s v="ip-10-50-10-161"/>
    <n v="0"/>
    <n v="0"/>
  </r>
  <r>
    <n v="1583254622961"/>
    <n v="109"/>
    <x v="3"/>
    <n v="200"/>
    <m/>
    <s v="Staging 28day 2-28"/>
    <s v="text"/>
    <b v="1"/>
    <m/>
    <n v="690209"/>
    <n v="1083"/>
    <n v="1"/>
    <n v="1"/>
    <s v="https://qa-delphi-api.delphiplatform.io/v2/amazon/tracks/streams?&amp;start_date=2019-12-01&amp;end_date=2019-12-29&amp;isrc=USQX91700278&amp;limit=1000&amp;group_by=date"/>
    <n v="94"/>
    <n v="1"/>
    <n v="0"/>
    <s v="ip-10-50-10-161"/>
    <n v="0"/>
    <n v="0"/>
  </r>
  <r>
    <n v="1583254623071"/>
    <n v="182"/>
    <x v="4"/>
    <n v="200"/>
    <m/>
    <s v="Staging 28day 2-28"/>
    <s v="text"/>
    <b v="1"/>
    <m/>
    <n v="38678"/>
    <n v="1069"/>
    <n v="1"/>
    <n v="1"/>
    <s v="https://qa-delphi-api.delphiplatform.io/v2/amazon/tracks/streams?&amp;start_date=2019-12-01&amp;end_date=2019-12-29&amp;isrc=USQX91700278&amp;limit=1000"/>
    <n v="182"/>
    <n v="1"/>
    <n v="0"/>
    <s v="ip-10-50-10-161"/>
    <n v="0"/>
    <n v="0"/>
  </r>
  <r>
    <n v="1583254625856"/>
    <n v="139"/>
    <x v="0"/>
    <n v="200"/>
    <m/>
    <s v="Staging 28day 2-29"/>
    <s v="text"/>
    <b v="1"/>
    <m/>
    <n v="1294"/>
    <n v="402"/>
    <n v="1"/>
    <n v="1"/>
    <s v="https://qa-delphi-api.delphiplatform.io/v2/oauth/token"/>
    <n v="139"/>
    <n v="1"/>
    <n v="0"/>
    <s v="ip-10-50-10-161"/>
    <n v="0"/>
    <n v="12"/>
  </r>
  <r>
    <n v="1583254625996"/>
    <n v="17"/>
    <x v="1"/>
    <n v="200"/>
    <m/>
    <s v="Staging 28day 2-29"/>
    <s v="text"/>
    <b v="1"/>
    <m/>
    <n v="1623"/>
    <n v="1092"/>
    <n v="1"/>
    <n v="1"/>
    <s v="https://qa-delphi-api.delphiplatform.io/v2/amazon/tracks/streams?&amp;start_date=2019-12-01&amp;end_date=2019-12-29&amp;isrc=USQX91601347&amp;limit=1000&amp;country_code=worldwide"/>
    <n v="17"/>
    <n v="1"/>
    <n v="0"/>
    <s v="ip-10-50-10-161"/>
    <n v="0"/>
    <n v="0"/>
  </r>
  <r>
    <n v="1583254626014"/>
    <n v="18"/>
    <x v="2"/>
    <n v="200"/>
    <m/>
    <s v="Staging 28day 2-29"/>
    <s v="text"/>
    <b v="1"/>
    <m/>
    <n v="30694"/>
    <n v="1106"/>
    <n v="1"/>
    <n v="1"/>
    <s v="https://qa-delphi-api.delphiplatform.io/v2/amazon/tracks/streams?&amp;start_date=2019-12-01&amp;end_date=2019-12-29&amp;isrc=USQX91601347&amp;limit=1000&amp;country_code=worldwide&amp;group_by=date"/>
    <n v="17"/>
    <n v="1"/>
    <n v="0"/>
    <s v="ip-10-50-10-161"/>
    <n v="0"/>
    <n v="0"/>
  </r>
  <r>
    <n v="1583254626032"/>
    <n v="186"/>
    <x v="3"/>
    <n v="200"/>
    <m/>
    <s v="Staging 28day 2-29"/>
    <s v="text"/>
    <b v="1"/>
    <m/>
    <n v="592950"/>
    <n v="1083"/>
    <n v="1"/>
    <n v="1"/>
    <s v="https://qa-delphi-api.delphiplatform.io/v2/amazon/tracks/streams?&amp;start_date=2019-12-01&amp;end_date=2019-12-29&amp;isrc=USQX91601347&amp;limit=1000&amp;group_by=date"/>
    <n v="176"/>
    <n v="1"/>
    <n v="0"/>
    <s v="ip-10-50-10-161"/>
    <n v="0"/>
    <n v="0"/>
  </r>
  <r>
    <n v="1583254626218"/>
    <n v="216"/>
    <x v="4"/>
    <n v="200"/>
    <m/>
    <s v="Staging 28day 2-29"/>
    <s v="text"/>
    <b v="1"/>
    <m/>
    <n v="36664"/>
    <n v="1069"/>
    <n v="1"/>
    <n v="1"/>
    <s v="https://qa-delphi-api.delphiplatform.io/v2/amazon/tracks/streams?&amp;start_date=2019-12-01&amp;end_date=2019-12-29&amp;isrc=USQX91601347&amp;limit=1000"/>
    <n v="216"/>
    <n v="1"/>
    <n v="0"/>
    <s v="ip-10-50-10-161"/>
    <n v="0"/>
    <n v="0"/>
  </r>
  <r>
    <n v="1583254628918"/>
    <n v="130"/>
    <x v="0"/>
    <n v="200"/>
    <m/>
    <s v="Staging 28day 2-30"/>
    <s v="text"/>
    <b v="1"/>
    <m/>
    <n v="1294"/>
    <n v="402"/>
    <n v="1"/>
    <n v="1"/>
    <s v="https://qa-delphi-api.delphiplatform.io/v2/oauth/token"/>
    <n v="130"/>
    <n v="1"/>
    <n v="0"/>
    <s v="ip-10-50-10-161"/>
    <n v="0"/>
    <n v="12"/>
  </r>
  <r>
    <n v="1583254629048"/>
    <n v="22"/>
    <x v="1"/>
    <n v="200"/>
    <m/>
    <s v="Staging 28day 2-30"/>
    <s v="text"/>
    <b v="1"/>
    <m/>
    <n v="1657"/>
    <n v="1092"/>
    <n v="1"/>
    <n v="1"/>
    <s v="https://qa-delphi-api.delphiplatform.io/v2/amazon/tracks/streams?&amp;start_date=2019-12-01&amp;end_date=2019-12-29&amp;isrc=GBARL1800368&amp;limit=1000&amp;country_code=worldwide"/>
    <n v="22"/>
    <n v="1"/>
    <n v="0"/>
    <s v="ip-10-50-10-161"/>
    <n v="0"/>
    <n v="0"/>
  </r>
  <r>
    <n v="1583254629070"/>
    <n v="19"/>
    <x v="2"/>
    <n v="200"/>
    <m/>
    <s v="Staging 28day 2-30"/>
    <s v="text"/>
    <b v="1"/>
    <m/>
    <n v="30540"/>
    <n v="1106"/>
    <n v="1"/>
    <n v="1"/>
    <s v="https://qa-delphi-api.delphiplatform.io/v2/amazon/tracks/streams?&amp;start_date=2019-12-01&amp;end_date=2019-12-29&amp;isrc=GBARL1800368&amp;limit=1000&amp;country_code=worldwide&amp;group_by=date"/>
    <n v="18"/>
    <n v="1"/>
    <n v="0"/>
    <s v="ip-10-50-10-161"/>
    <n v="0"/>
    <n v="0"/>
  </r>
  <r>
    <n v="1583254629089"/>
    <n v="136"/>
    <x v="3"/>
    <n v="200"/>
    <m/>
    <s v="Staging 28day 2-30"/>
    <s v="text"/>
    <b v="1"/>
    <m/>
    <n v="651258"/>
    <n v="1083"/>
    <n v="1"/>
    <n v="1"/>
    <s v="https://qa-delphi-api.delphiplatform.io/v2/amazon/tracks/streams?&amp;start_date=2019-12-01&amp;end_date=2019-12-29&amp;isrc=GBARL1800368&amp;limit=1000&amp;group_by=date"/>
    <n v="125"/>
    <n v="1"/>
    <n v="0"/>
    <s v="ip-10-50-10-161"/>
    <n v="0"/>
    <n v="0"/>
  </r>
  <r>
    <n v="1583254629225"/>
    <n v="122"/>
    <x v="4"/>
    <n v="200"/>
    <m/>
    <s v="Staging 28day 2-30"/>
    <s v="text"/>
    <b v="1"/>
    <m/>
    <n v="38056"/>
    <n v="1069"/>
    <n v="1"/>
    <n v="1"/>
    <s v="https://qa-delphi-api.delphiplatform.io/v2/amazon/tracks/streams?&amp;start_date=2019-12-01&amp;end_date=2019-12-29&amp;isrc=GBARL1800368&amp;limit=1000"/>
    <n v="122"/>
    <n v="1"/>
    <n v="0"/>
    <s v="ip-10-50-10-161"/>
    <n v="0"/>
    <n v="0"/>
  </r>
  <r>
    <n v="1583254631979"/>
    <n v="141"/>
    <x v="0"/>
    <n v="200"/>
    <m/>
    <s v="Staging 28day 2-31"/>
    <s v="text"/>
    <b v="1"/>
    <m/>
    <n v="1294"/>
    <n v="402"/>
    <n v="1"/>
    <n v="1"/>
    <s v="https://qa-delphi-api.delphiplatform.io/v2/oauth/token"/>
    <n v="141"/>
    <n v="1"/>
    <n v="0"/>
    <s v="ip-10-50-10-161"/>
    <n v="0"/>
    <n v="13"/>
  </r>
  <r>
    <n v="1583254632120"/>
    <n v="16"/>
    <x v="1"/>
    <n v="200"/>
    <m/>
    <s v="Staging 28day 2-31"/>
    <s v="text"/>
    <b v="1"/>
    <m/>
    <n v="1616"/>
    <n v="1092"/>
    <n v="1"/>
    <n v="1"/>
    <s v="https://qa-delphi-api.delphiplatform.io/v2/amazon/tracks/streams?&amp;start_date=2019-12-01&amp;end_date=2019-12-29&amp;isrc=USSM11303954&amp;limit=1000&amp;country_code=worldwide"/>
    <n v="16"/>
    <n v="1"/>
    <n v="0"/>
    <s v="ip-10-50-10-161"/>
    <n v="0"/>
    <n v="0"/>
  </r>
  <r>
    <n v="1583254632136"/>
    <n v="15"/>
    <x v="2"/>
    <n v="200"/>
    <m/>
    <s v="Staging 28day 2-31"/>
    <s v="text"/>
    <b v="1"/>
    <m/>
    <n v="29718"/>
    <n v="1106"/>
    <n v="1"/>
    <n v="1"/>
    <s v="https://qa-delphi-api.delphiplatform.io/v2/amazon/tracks/streams?&amp;start_date=2019-12-01&amp;end_date=2019-12-29&amp;isrc=USSM11303954&amp;limit=1000&amp;country_code=worldwide&amp;group_by=date"/>
    <n v="15"/>
    <n v="1"/>
    <n v="0"/>
    <s v="ip-10-50-10-161"/>
    <n v="0"/>
    <n v="0"/>
  </r>
  <r>
    <n v="1583254632151"/>
    <n v="85"/>
    <x v="3"/>
    <n v="200"/>
    <m/>
    <s v="Staging 28day 2-31"/>
    <s v="text"/>
    <b v="1"/>
    <m/>
    <n v="627981"/>
    <n v="1083"/>
    <n v="1"/>
    <n v="1"/>
    <s v="https://qa-delphi-api.delphiplatform.io/v2/amazon/tracks/streams?&amp;start_date=2019-12-01&amp;end_date=2019-12-29&amp;isrc=USSM11303954&amp;limit=1000&amp;group_by=date"/>
    <n v="74"/>
    <n v="1"/>
    <n v="0"/>
    <s v="ip-10-50-10-161"/>
    <n v="0"/>
    <n v="0"/>
  </r>
  <r>
    <n v="1583254632237"/>
    <n v="114"/>
    <x v="4"/>
    <n v="200"/>
    <m/>
    <s v="Staging 28day 2-31"/>
    <s v="text"/>
    <b v="1"/>
    <m/>
    <n v="36062"/>
    <n v="1069"/>
    <n v="1"/>
    <n v="1"/>
    <s v="https://qa-delphi-api.delphiplatform.io/v2/amazon/tracks/streams?&amp;start_date=2019-12-01&amp;end_date=2019-12-29&amp;isrc=USSM11303954&amp;limit=1000"/>
    <n v="114"/>
    <n v="1"/>
    <n v="0"/>
    <s v="ip-10-50-10-161"/>
    <n v="0"/>
    <n v="0"/>
  </r>
  <r>
    <n v="1583254635041"/>
    <n v="306"/>
    <x v="0"/>
    <n v="200"/>
    <m/>
    <s v="Staging 28day 2-32"/>
    <s v="text"/>
    <b v="1"/>
    <m/>
    <n v="1294"/>
    <n v="402"/>
    <n v="1"/>
    <n v="1"/>
    <s v="https://qa-delphi-api.delphiplatform.io/v2/oauth/token"/>
    <n v="306"/>
    <n v="1"/>
    <n v="0"/>
    <s v="ip-10-50-10-161"/>
    <n v="0"/>
    <n v="86"/>
  </r>
  <r>
    <n v="1583254635347"/>
    <n v="26"/>
    <x v="1"/>
    <n v="200"/>
    <m/>
    <s v="Staging 28day 2-32"/>
    <s v="text"/>
    <b v="1"/>
    <m/>
    <n v="1581"/>
    <n v="1092"/>
    <n v="1"/>
    <n v="1"/>
    <s v="https://qa-delphi-api.delphiplatform.io/v2/amazon/tracks/streams?&amp;start_date=2019-12-01&amp;end_date=2019-12-29&amp;isrc=USSM11607555&amp;limit=1000&amp;country_code=worldwide"/>
    <n v="26"/>
    <n v="1"/>
    <n v="0"/>
    <s v="ip-10-50-10-161"/>
    <n v="0"/>
    <n v="0"/>
  </r>
  <r>
    <n v="1583254635373"/>
    <n v="25"/>
    <x v="2"/>
    <n v="200"/>
    <m/>
    <s v="Staging 28day 2-32"/>
    <s v="text"/>
    <b v="1"/>
    <m/>
    <n v="29600"/>
    <n v="1106"/>
    <n v="1"/>
    <n v="1"/>
    <s v="https://qa-delphi-api.delphiplatform.io/v2/amazon/tracks/streams?&amp;start_date=2019-12-01&amp;end_date=2019-12-29&amp;isrc=USSM11607555&amp;limit=1000&amp;country_code=worldwide&amp;group_by=date"/>
    <n v="24"/>
    <n v="1"/>
    <n v="0"/>
    <s v="ip-10-50-10-161"/>
    <n v="0"/>
    <n v="0"/>
  </r>
  <r>
    <n v="1583254635398"/>
    <n v="67"/>
    <x v="3"/>
    <n v="200"/>
    <m/>
    <s v="Staging 28day 2-32"/>
    <s v="text"/>
    <b v="1"/>
    <m/>
    <n v="414436"/>
    <n v="1083"/>
    <n v="1"/>
    <n v="1"/>
    <s v="https://qa-delphi-api.delphiplatform.io/v2/amazon/tracks/streams?&amp;start_date=2019-12-01&amp;end_date=2019-12-29&amp;isrc=USSM11607555&amp;limit=1000&amp;group_by=date"/>
    <n v="60"/>
    <n v="1"/>
    <n v="0"/>
    <s v="ip-10-50-10-161"/>
    <n v="0"/>
    <n v="0"/>
  </r>
  <r>
    <n v="1583254635466"/>
    <n v="87"/>
    <x v="4"/>
    <n v="200"/>
    <m/>
    <s v="Staging 28day 2-32"/>
    <s v="text"/>
    <b v="1"/>
    <m/>
    <n v="30752"/>
    <n v="1069"/>
    <n v="1"/>
    <n v="1"/>
    <s v="https://qa-delphi-api.delphiplatform.io/v2/amazon/tracks/streams?&amp;start_date=2019-12-01&amp;end_date=2019-12-29&amp;isrc=USSM11607555&amp;limit=1000"/>
    <n v="87"/>
    <n v="1"/>
    <n v="0"/>
    <s v="ip-10-50-10-161"/>
    <n v="0"/>
    <n v="0"/>
  </r>
  <r>
    <n v="1583254638102"/>
    <n v="139"/>
    <x v="0"/>
    <n v="200"/>
    <m/>
    <s v="Staging 28day 2-33"/>
    <s v="text"/>
    <b v="1"/>
    <m/>
    <n v="1294"/>
    <n v="402"/>
    <n v="1"/>
    <n v="1"/>
    <s v="https://qa-delphi-api.delphiplatform.io/v2/oauth/token"/>
    <n v="139"/>
    <n v="1"/>
    <n v="0"/>
    <s v="ip-10-50-10-161"/>
    <n v="0"/>
    <n v="11"/>
  </r>
  <r>
    <n v="1583254638241"/>
    <n v="16"/>
    <x v="1"/>
    <n v="200"/>
    <m/>
    <s v="Staging 28day 2-33"/>
    <s v="text"/>
    <b v="1"/>
    <m/>
    <n v="1503"/>
    <n v="1092"/>
    <n v="1"/>
    <n v="1"/>
    <s v="https://qa-delphi-api.delphiplatform.io/v2/amazon/tracks/streams?&amp;start_date=2019-12-01&amp;end_date=2019-12-29&amp;isrc=USSM18100116&amp;limit=1000&amp;country_code=worldwide"/>
    <n v="16"/>
    <n v="1"/>
    <n v="0"/>
    <s v="ip-10-50-10-161"/>
    <n v="0"/>
    <n v="0"/>
  </r>
  <r>
    <n v="1583254638257"/>
    <n v="16"/>
    <x v="2"/>
    <n v="200"/>
    <m/>
    <s v="Staging 28day 2-33"/>
    <s v="text"/>
    <b v="1"/>
    <m/>
    <n v="26717"/>
    <n v="1106"/>
    <n v="1"/>
    <n v="1"/>
    <s v="https://qa-delphi-api.delphiplatform.io/v2/amazon/tracks/streams?&amp;start_date=2019-12-01&amp;end_date=2019-12-29&amp;isrc=USSM18100116&amp;limit=1000&amp;country_code=worldwide&amp;group_by=date"/>
    <n v="16"/>
    <n v="1"/>
    <n v="0"/>
    <s v="ip-10-50-10-161"/>
    <n v="0"/>
    <n v="0"/>
  </r>
  <r>
    <n v="1583254638274"/>
    <n v="58"/>
    <x v="3"/>
    <n v="200"/>
    <m/>
    <s v="Staging 28day 2-33"/>
    <s v="text"/>
    <b v="1"/>
    <m/>
    <n v="428323"/>
    <n v="1083"/>
    <n v="1"/>
    <n v="1"/>
    <s v="https://qa-delphi-api.delphiplatform.io/v2/amazon/tracks/streams?&amp;start_date=2019-12-01&amp;end_date=2019-12-29&amp;isrc=USSM18100116&amp;limit=1000&amp;group_by=date"/>
    <n v="52"/>
    <n v="1"/>
    <n v="0"/>
    <s v="ip-10-50-10-161"/>
    <n v="0"/>
    <n v="0"/>
  </r>
  <r>
    <n v="1583254638332"/>
    <n v="101"/>
    <x v="4"/>
    <n v="200"/>
    <m/>
    <s v="Staging 28day 2-33"/>
    <s v="text"/>
    <b v="1"/>
    <m/>
    <n v="31625"/>
    <n v="1069"/>
    <n v="1"/>
    <n v="1"/>
    <s v="https://qa-delphi-api.delphiplatform.io/v2/amazon/tracks/streams?&amp;start_date=2019-12-01&amp;end_date=2019-12-29&amp;isrc=USSM18100116&amp;limit=1000"/>
    <n v="101"/>
    <n v="1"/>
    <n v="0"/>
    <s v="ip-10-50-10-161"/>
    <n v="0"/>
    <n v="0"/>
  </r>
  <r>
    <n v="1583254641163"/>
    <n v="161"/>
    <x v="0"/>
    <n v="200"/>
    <m/>
    <s v="Staging 28day 2-34"/>
    <s v="text"/>
    <b v="1"/>
    <m/>
    <n v="1294"/>
    <n v="402"/>
    <n v="1"/>
    <n v="1"/>
    <s v="https://qa-delphi-api.delphiplatform.io/v2/oauth/token"/>
    <n v="161"/>
    <n v="1"/>
    <n v="0"/>
    <s v="ip-10-50-10-161"/>
    <n v="0"/>
    <n v="11"/>
  </r>
  <r>
    <n v="1583254641325"/>
    <n v="22"/>
    <x v="1"/>
    <n v="200"/>
    <m/>
    <s v="Staging 28day 2-34"/>
    <s v="text"/>
    <b v="1"/>
    <m/>
    <n v="1543"/>
    <n v="1092"/>
    <n v="1"/>
    <n v="1"/>
    <s v="https://qa-delphi-api.delphiplatform.io/v2/amazon/tracks/streams?&amp;start_date=2019-12-01&amp;end_date=2019-12-29&amp;isrc=USWD11993797&amp;limit=1000&amp;country_code=worldwide"/>
    <n v="22"/>
    <n v="1"/>
    <n v="0"/>
    <s v="ip-10-50-10-161"/>
    <n v="0"/>
    <n v="0"/>
  </r>
  <r>
    <n v="1583254641347"/>
    <n v="24"/>
    <x v="2"/>
    <n v="200"/>
    <m/>
    <s v="Staging 28day 2-34"/>
    <s v="text"/>
    <b v="1"/>
    <m/>
    <n v="26924"/>
    <n v="1106"/>
    <n v="1"/>
    <n v="1"/>
    <s v="https://qa-delphi-api.delphiplatform.io/v2/amazon/tracks/streams?&amp;start_date=2019-12-01&amp;end_date=2019-12-29&amp;isrc=USWD11993797&amp;limit=1000&amp;country_code=worldwide&amp;group_by=date"/>
    <n v="23"/>
    <n v="1"/>
    <n v="0"/>
    <s v="ip-10-50-10-161"/>
    <n v="0"/>
    <n v="0"/>
  </r>
  <r>
    <n v="1583254641371"/>
    <n v="49"/>
    <x v="3"/>
    <n v="200"/>
    <m/>
    <s v="Staging 28day 2-34"/>
    <s v="text"/>
    <b v="1"/>
    <m/>
    <n v="330860"/>
    <n v="1083"/>
    <n v="1"/>
    <n v="1"/>
    <s v="https://qa-delphi-api.delphiplatform.io/v2/amazon/tracks/streams?&amp;start_date=2019-12-01&amp;end_date=2019-12-29&amp;isrc=USWD11993797&amp;limit=1000&amp;group_by=date"/>
    <n v="46"/>
    <n v="1"/>
    <n v="0"/>
    <s v="ip-10-50-10-161"/>
    <n v="0"/>
    <n v="0"/>
  </r>
  <r>
    <n v="1583254641421"/>
    <n v="102"/>
    <x v="4"/>
    <n v="200"/>
    <m/>
    <s v="Staging 28day 2-34"/>
    <s v="text"/>
    <b v="1"/>
    <m/>
    <n v="27898"/>
    <n v="1069"/>
    <n v="1"/>
    <n v="1"/>
    <s v="https://qa-delphi-api.delphiplatform.io/v2/amazon/tracks/streams?&amp;start_date=2019-12-01&amp;end_date=2019-12-29&amp;isrc=USWD11993797&amp;limit=1000"/>
    <n v="102"/>
    <n v="1"/>
    <n v="0"/>
    <s v="ip-10-50-10-161"/>
    <n v="0"/>
    <n v="0"/>
  </r>
  <r>
    <n v="1583254644224"/>
    <n v="140"/>
    <x v="0"/>
    <n v="200"/>
    <m/>
    <s v="Staging 28day 2-35"/>
    <s v="text"/>
    <b v="1"/>
    <m/>
    <n v="1294"/>
    <n v="402"/>
    <n v="1"/>
    <n v="1"/>
    <s v="https://qa-delphi-api.delphiplatform.io/v2/oauth/token"/>
    <n v="140"/>
    <n v="1"/>
    <n v="0"/>
    <s v="ip-10-50-10-161"/>
    <n v="0"/>
    <n v="11"/>
  </r>
  <r>
    <n v="1583254644364"/>
    <n v="24"/>
    <x v="1"/>
    <n v="200"/>
    <m/>
    <s v="Staging 28day 2-35"/>
    <s v="text"/>
    <b v="1"/>
    <m/>
    <n v="1624"/>
    <n v="1092"/>
    <n v="1"/>
    <n v="1"/>
    <s v="https://qa-delphi-api.delphiplatform.io/v2/amazon/tracks/streams?&amp;start_date=2019-12-01&amp;end_date=2019-12-29&amp;isrc=NOG841549010&amp;limit=1000&amp;country_code=worldwide"/>
    <n v="22"/>
    <n v="1"/>
    <n v="0"/>
    <s v="ip-10-50-10-161"/>
    <n v="0"/>
    <n v="0"/>
  </r>
  <r>
    <n v="1583254644389"/>
    <n v="21"/>
    <x v="2"/>
    <n v="200"/>
    <m/>
    <s v="Staging 28day 2-35"/>
    <s v="text"/>
    <b v="1"/>
    <m/>
    <n v="30720"/>
    <n v="1106"/>
    <n v="1"/>
    <n v="1"/>
    <s v="https://qa-delphi-api.delphiplatform.io/v2/amazon/tracks/streams?&amp;start_date=2019-12-01&amp;end_date=2019-12-29&amp;isrc=NOG841549010&amp;limit=1000&amp;country_code=worldwide&amp;group_by=date"/>
    <n v="21"/>
    <n v="1"/>
    <n v="0"/>
    <s v="ip-10-50-10-161"/>
    <n v="0"/>
    <n v="0"/>
  </r>
  <r>
    <n v="1583254644411"/>
    <n v="108"/>
    <x v="3"/>
    <n v="200"/>
    <m/>
    <s v="Staging 28day 2-35"/>
    <s v="text"/>
    <b v="1"/>
    <m/>
    <n v="575404"/>
    <n v="1083"/>
    <n v="1"/>
    <n v="1"/>
    <s v="https://qa-delphi-api.delphiplatform.io/v2/amazon/tracks/streams?&amp;start_date=2019-12-01&amp;end_date=2019-12-29&amp;isrc=NOG841549010&amp;limit=1000&amp;group_by=date"/>
    <n v="102"/>
    <n v="1"/>
    <n v="0"/>
    <s v="ip-10-50-10-161"/>
    <n v="0"/>
    <n v="0"/>
  </r>
  <r>
    <n v="1583254644519"/>
    <n v="130"/>
    <x v="4"/>
    <n v="200"/>
    <m/>
    <s v="Staging 28day 2-35"/>
    <s v="text"/>
    <b v="1"/>
    <m/>
    <n v="36060"/>
    <n v="1069"/>
    <n v="1"/>
    <n v="1"/>
    <s v="https://qa-delphi-api.delphiplatform.io/v2/amazon/tracks/streams?&amp;start_date=2019-12-01&amp;end_date=2019-12-29&amp;isrc=NOG841549010&amp;limit=1000"/>
    <n v="130"/>
    <n v="1"/>
    <n v="0"/>
    <s v="ip-10-50-10-161"/>
    <n v="0"/>
    <n v="0"/>
  </r>
  <r>
    <n v="1583254647284"/>
    <n v="136"/>
    <x v="0"/>
    <n v="200"/>
    <m/>
    <s v="Staging 28day 2-36"/>
    <s v="text"/>
    <b v="1"/>
    <m/>
    <n v="1294"/>
    <n v="402"/>
    <n v="1"/>
    <n v="1"/>
    <s v="https://qa-delphi-api.delphiplatform.io/v2/oauth/token"/>
    <n v="136"/>
    <n v="1"/>
    <n v="0"/>
    <s v="ip-10-50-10-161"/>
    <n v="0"/>
    <n v="12"/>
  </r>
  <r>
    <n v="1583254647421"/>
    <n v="18"/>
    <x v="1"/>
    <n v="200"/>
    <m/>
    <s v="Staging 28day 2-36"/>
    <s v="text"/>
    <b v="1"/>
    <m/>
    <n v="1596"/>
    <n v="1092"/>
    <n v="1"/>
    <n v="1"/>
    <s v="https://qa-delphi-api.delphiplatform.io/v2/amazon/tracks/streams?&amp;start_date=2019-12-01&amp;end_date=2019-12-29&amp;isrc=QZ45A1700126&amp;limit=1000&amp;country_code=worldwide"/>
    <n v="18"/>
    <n v="1"/>
    <n v="0"/>
    <s v="ip-10-50-10-161"/>
    <n v="0"/>
    <n v="0"/>
  </r>
  <r>
    <n v="1583254647439"/>
    <n v="18"/>
    <x v="2"/>
    <n v="200"/>
    <m/>
    <s v="Staging 28day 2-36"/>
    <s v="text"/>
    <b v="1"/>
    <m/>
    <n v="27695"/>
    <n v="1106"/>
    <n v="1"/>
    <n v="1"/>
    <s v="https://qa-delphi-api.delphiplatform.io/v2/amazon/tracks/streams?&amp;start_date=2019-12-01&amp;end_date=2019-12-29&amp;isrc=QZ45A1700126&amp;limit=1000&amp;country_code=worldwide&amp;group_by=date"/>
    <n v="17"/>
    <n v="1"/>
    <n v="0"/>
    <s v="ip-10-50-10-161"/>
    <n v="0"/>
    <n v="0"/>
  </r>
  <r>
    <n v="1583254647457"/>
    <n v="59"/>
    <x v="3"/>
    <n v="200"/>
    <m/>
    <s v="Staging 28day 2-36"/>
    <s v="text"/>
    <b v="1"/>
    <m/>
    <n v="393562"/>
    <n v="1083"/>
    <n v="1"/>
    <n v="1"/>
    <s v="https://qa-delphi-api.delphiplatform.io/v2/amazon/tracks/streams?&amp;start_date=2019-12-01&amp;end_date=2019-12-29&amp;isrc=QZ45A1700126&amp;limit=1000&amp;group_by=date"/>
    <n v="54"/>
    <n v="1"/>
    <n v="0"/>
    <s v="ip-10-50-10-161"/>
    <n v="0"/>
    <n v="0"/>
  </r>
  <r>
    <n v="1583254647516"/>
    <n v="94"/>
    <x v="4"/>
    <n v="200"/>
    <m/>
    <s v="Staging 28day 2-36"/>
    <s v="text"/>
    <b v="1"/>
    <m/>
    <n v="29877"/>
    <n v="1069"/>
    <n v="1"/>
    <n v="1"/>
    <s v="https://qa-delphi-api.delphiplatform.io/v2/amazon/tracks/streams?&amp;start_date=2019-12-01&amp;end_date=2019-12-29&amp;isrc=QZ45A1700126&amp;limit=1000"/>
    <n v="93"/>
    <n v="1"/>
    <n v="0"/>
    <s v="ip-10-50-10-161"/>
    <n v="0"/>
    <n v="0"/>
  </r>
  <r>
    <n v="1583254650344"/>
    <n v="150"/>
    <x v="0"/>
    <n v="200"/>
    <m/>
    <s v="Staging 28day 2-37"/>
    <s v="text"/>
    <b v="1"/>
    <m/>
    <n v="1294"/>
    <n v="402"/>
    <n v="1"/>
    <n v="1"/>
    <s v="https://qa-delphi-api.delphiplatform.io/v2/oauth/token"/>
    <n v="150"/>
    <n v="1"/>
    <n v="0"/>
    <s v="ip-10-50-10-161"/>
    <n v="0"/>
    <n v="10"/>
  </r>
  <r>
    <n v="1583254650495"/>
    <n v="19"/>
    <x v="1"/>
    <n v="200"/>
    <m/>
    <s v="Staging 28day 2-37"/>
    <s v="text"/>
    <b v="1"/>
    <m/>
    <n v="1648"/>
    <n v="1092"/>
    <n v="1"/>
    <n v="1"/>
    <s v="https://qa-delphi-api.delphiplatform.io/v2/amazon/tracks/streams?&amp;start_date=2019-12-01&amp;end_date=2019-12-29&amp;isrc=USRC11900004&amp;limit=1000&amp;country_code=worldwide"/>
    <n v="19"/>
    <n v="1"/>
    <n v="0"/>
    <s v="ip-10-50-10-161"/>
    <n v="0"/>
    <n v="0"/>
  </r>
  <r>
    <n v="1583254650514"/>
    <n v="17"/>
    <x v="2"/>
    <n v="200"/>
    <m/>
    <s v="Staging 28day 2-37"/>
    <s v="text"/>
    <b v="1"/>
    <m/>
    <n v="31340"/>
    <n v="1106"/>
    <n v="1"/>
    <n v="1"/>
    <s v="https://qa-delphi-api.delphiplatform.io/v2/amazon/tracks/streams?&amp;start_date=2019-12-01&amp;end_date=2019-12-29&amp;isrc=USRC11900004&amp;limit=1000&amp;country_code=worldwide&amp;group_by=date"/>
    <n v="17"/>
    <n v="1"/>
    <n v="0"/>
    <s v="ip-10-50-10-161"/>
    <n v="0"/>
    <n v="0"/>
  </r>
  <r>
    <n v="1583254650531"/>
    <n v="124"/>
    <x v="3"/>
    <n v="200"/>
    <m/>
    <s v="Staging 28day 2-37"/>
    <s v="text"/>
    <b v="1"/>
    <m/>
    <n v="633860"/>
    <n v="1083"/>
    <n v="1"/>
    <n v="1"/>
    <s v="https://qa-delphi-api.delphiplatform.io/v2/amazon/tracks/streams?&amp;start_date=2019-12-01&amp;end_date=2019-12-29&amp;isrc=USRC11900004&amp;limit=1000&amp;group_by=date"/>
    <n v="116"/>
    <n v="1"/>
    <n v="0"/>
    <s v="ip-10-50-10-161"/>
    <n v="0"/>
    <n v="0"/>
  </r>
  <r>
    <n v="1583254650655"/>
    <n v="170"/>
    <x v="4"/>
    <n v="200"/>
    <m/>
    <s v="Staging 28day 2-37"/>
    <s v="text"/>
    <b v="1"/>
    <m/>
    <n v="36340"/>
    <n v="1069"/>
    <n v="1"/>
    <n v="1"/>
    <s v="https://qa-delphi-api.delphiplatform.io/v2/amazon/tracks/streams?&amp;start_date=2019-12-01&amp;end_date=2019-12-29&amp;isrc=USRC11900004&amp;limit=1000"/>
    <n v="170"/>
    <n v="1"/>
    <n v="0"/>
    <s v="ip-10-50-10-161"/>
    <n v="0"/>
    <n v="0"/>
  </r>
  <r>
    <n v="1583254653405"/>
    <n v="141"/>
    <x v="0"/>
    <n v="200"/>
    <m/>
    <s v="Staging 28day 2-38"/>
    <s v="text"/>
    <b v="1"/>
    <m/>
    <n v="1294"/>
    <n v="402"/>
    <n v="1"/>
    <n v="1"/>
    <s v="https://qa-delphi-api.delphiplatform.io/v2/oauth/token"/>
    <n v="141"/>
    <n v="1"/>
    <n v="0"/>
    <s v="ip-10-50-10-161"/>
    <n v="0"/>
    <n v="13"/>
  </r>
  <r>
    <n v="1583254653547"/>
    <n v="24"/>
    <x v="1"/>
    <n v="200"/>
    <m/>
    <s v="Staging 28day 2-38"/>
    <s v="text"/>
    <b v="1"/>
    <m/>
    <n v="1577"/>
    <n v="1092"/>
    <n v="1"/>
    <n v="1"/>
    <s v="https://qa-delphi-api.delphiplatform.io/v2/amazon/tracks/streams?&amp;start_date=2019-12-01&amp;end_date=2019-12-29&amp;isrc=USQX91901111&amp;limit=1000&amp;country_code=worldwide"/>
    <n v="24"/>
    <n v="1"/>
    <n v="0"/>
    <s v="ip-10-50-10-161"/>
    <n v="0"/>
    <n v="0"/>
  </r>
  <r>
    <n v="1583254653571"/>
    <n v="29"/>
    <x v="2"/>
    <n v="200"/>
    <m/>
    <s v="Staging 28day 2-38"/>
    <s v="text"/>
    <b v="1"/>
    <m/>
    <n v="27434"/>
    <n v="1106"/>
    <n v="1"/>
    <n v="1"/>
    <s v="https://qa-delphi-api.delphiplatform.io/v2/amazon/tracks/streams?&amp;start_date=2019-12-01&amp;end_date=2019-12-29&amp;isrc=USQX91901111&amp;limit=1000&amp;country_code=worldwide&amp;group_by=date"/>
    <n v="28"/>
    <n v="1"/>
    <n v="0"/>
    <s v="ip-10-50-10-161"/>
    <n v="0"/>
    <n v="0"/>
  </r>
  <r>
    <n v="1583254653600"/>
    <n v="223"/>
    <x v="3"/>
    <n v="200"/>
    <m/>
    <s v="Staging 28day 2-38"/>
    <s v="text"/>
    <b v="1"/>
    <m/>
    <n v="362946"/>
    <n v="1083"/>
    <n v="1"/>
    <n v="1"/>
    <s v="https://qa-delphi-api.delphiplatform.io/v2/amazon/tracks/streams?&amp;start_date=2019-12-01&amp;end_date=2019-12-29&amp;isrc=USQX91901111&amp;limit=1000&amp;group_by=date"/>
    <n v="214"/>
    <n v="1"/>
    <n v="0"/>
    <s v="ip-10-50-10-161"/>
    <n v="0"/>
    <n v="0"/>
  </r>
  <r>
    <n v="1583254653823"/>
    <n v="190"/>
    <x v="4"/>
    <n v="200"/>
    <m/>
    <s v="Staging 28day 2-38"/>
    <s v="text"/>
    <b v="1"/>
    <m/>
    <n v="30813"/>
    <n v="1069"/>
    <n v="1"/>
    <n v="1"/>
    <s v="https://qa-delphi-api.delphiplatform.io/v2/amazon/tracks/streams?&amp;start_date=2019-12-01&amp;end_date=2019-12-29&amp;isrc=USQX91901111&amp;limit=1000"/>
    <n v="190"/>
    <n v="1"/>
    <n v="0"/>
    <s v="ip-10-50-10-161"/>
    <n v="0"/>
    <n v="0"/>
  </r>
  <r>
    <n v="1583254656465"/>
    <n v="123"/>
    <x v="0"/>
    <n v="200"/>
    <m/>
    <s v="Staging 28day 2-39"/>
    <s v="text"/>
    <b v="1"/>
    <m/>
    <n v="1294"/>
    <n v="402"/>
    <n v="1"/>
    <n v="1"/>
    <s v="https://qa-delphi-api.delphiplatform.io/v2/oauth/token"/>
    <n v="123"/>
    <n v="1"/>
    <n v="0"/>
    <s v="ip-10-50-10-161"/>
    <n v="0"/>
    <n v="9"/>
  </r>
  <r>
    <n v="1583254656589"/>
    <n v="19"/>
    <x v="1"/>
    <n v="200"/>
    <m/>
    <s v="Staging 28day 2-39"/>
    <s v="text"/>
    <b v="1"/>
    <m/>
    <n v="1612"/>
    <n v="1092"/>
    <n v="1"/>
    <n v="1"/>
    <s v="https://qa-delphi-api.delphiplatform.io/v2/amazon/tracks/streams?&amp;start_date=2019-12-01&amp;end_date=2019-12-29&amp;isrc=USSM19801941&amp;limit=1000&amp;country_code=worldwide"/>
    <n v="19"/>
    <n v="1"/>
    <n v="0"/>
    <s v="ip-10-50-10-161"/>
    <n v="0"/>
    <n v="0"/>
  </r>
  <r>
    <n v="1583254656608"/>
    <n v="17"/>
    <x v="2"/>
    <n v="200"/>
    <m/>
    <s v="Staging 28day 2-39"/>
    <s v="text"/>
    <b v="1"/>
    <m/>
    <n v="30682"/>
    <n v="1106"/>
    <n v="1"/>
    <n v="1"/>
    <s v="https://qa-delphi-api.delphiplatform.io/v2/amazon/tracks/streams?&amp;start_date=2019-12-01&amp;end_date=2019-12-29&amp;isrc=USSM19801941&amp;limit=1000&amp;country_code=worldwide&amp;group_by=date"/>
    <n v="17"/>
    <n v="1"/>
    <n v="0"/>
    <s v="ip-10-50-10-161"/>
    <n v="0"/>
    <n v="0"/>
  </r>
  <r>
    <n v="1583254656625"/>
    <n v="128"/>
    <x v="3"/>
    <n v="200"/>
    <m/>
    <s v="Staging 28day 2-39"/>
    <s v="text"/>
    <b v="1"/>
    <m/>
    <n v="608441"/>
    <n v="1083"/>
    <n v="1"/>
    <n v="1"/>
    <s v="https://qa-delphi-api.delphiplatform.io/v2/amazon/tracks/streams?&amp;start_date=2019-12-01&amp;end_date=2019-12-29&amp;isrc=USSM19801941&amp;limit=1000&amp;group_by=date"/>
    <n v="122"/>
    <n v="1"/>
    <n v="0"/>
    <s v="ip-10-50-10-161"/>
    <n v="0"/>
    <n v="0"/>
  </r>
  <r>
    <n v="1583254656753"/>
    <n v="170"/>
    <x v="4"/>
    <n v="200"/>
    <m/>
    <s v="Staging 28day 2-39"/>
    <s v="text"/>
    <b v="1"/>
    <m/>
    <n v="36587"/>
    <n v="1069"/>
    <n v="1"/>
    <n v="1"/>
    <s v="https://qa-delphi-api.delphiplatform.io/v2/amazon/tracks/streams?&amp;start_date=2019-12-01&amp;end_date=2019-12-29&amp;isrc=USSM19801941&amp;limit=1000"/>
    <n v="170"/>
    <n v="1"/>
    <n v="0"/>
    <s v="ip-10-50-10-161"/>
    <n v="0"/>
    <n v="0"/>
  </r>
  <r>
    <n v="1583254659526"/>
    <n v="136"/>
    <x v="0"/>
    <n v="200"/>
    <m/>
    <s v="Staging 28day 2-40"/>
    <s v="text"/>
    <b v="1"/>
    <m/>
    <n v="1294"/>
    <n v="402"/>
    <n v="1"/>
    <n v="1"/>
    <s v="https://qa-delphi-api.delphiplatform.io/v2/oauth/token"/>
    <n v="136"/>
    <n v="1"/>
    <n v="0"/>
    <s v="ip-10-50-10-161"/>
    <n v="0"/>
    <n v="10"/>
  </r>
  <r>
    <n v="1583254659663"/>
    <n v="18"/>
    <x v="1"/>
    <n v="200"/>
    <m/>
    <s v="Staging 28day 2-40"/>
    <s v="text"/>
    <b v="1"/>
    <m/>
    <n v="1665"/>
    <n v="1092"/>
    <n v="1"/>
    <n v="1"/>
    <s v="https://qa-delphi-api.delphiplatform.io/v2/amazon/tracks/streams?&amp;start_date=2019-12-01&amp;end_date=2019-12-29&amp;isrc=USQX91700278&amp;limit=1000&amp;country_code=worldwide"/>
    <n v="18"/>
    <n v="1"/>
    <n v="0"/>
    <s v="ip-10-50-10-161"/>
    <n v="0"/>
    <n v="0"/>
  </r>
  <r>
    <n v="1583254659681"/>
    <n v="21"/>
    <x v="2"/>
    <n v="200"/>
    <m/>
    <s v="Staging 28day 2-40"/>
    <s v="text"/>
    <b v="1"/>
    <m/>
    <n v="30416"/>
    <n v="1106"/>
    <n v="1"/>
    <n v="1"/>
    <s v="https://qa-delphi-api.delphiplatform.io/v2/amazon/tracks/streams?&amp;start_date=2019-12-01&amp;end_date=2019-12-29&amp;isrc=USQX91700278&amp;limit=1000&amp;country_code=worldwide&amp;group_by=date"/>
    <n v="20"/>
    <n v="1"/>
    <n v="0"/>
    <s v="ip-10-50-10-161"/>
    <n v="0"/>
    <n v="0"/>
  </r>
  <r>
    <n v="1583254659702"/>
    <n v="128"/>
    <x v="3"/>
    <n v="200"/>
    <m/>
    <s v="Staging 28day 2-40"/>
    <s v="text"/>
    <b v="1"/>
    <m/>
    <n v="690379"/>
    <n v="1083"/>
    <n v="1"/>
    <n v="1"/>
    <s v="https://qa-delphi-api.delphiplatform.io/v2/amazon/tracks/streams?&amp;start_date=2019-12-01&amp;end_date=2019-12-29&amp;isrc=USQX91700278&amp;limit=1000&amp;group_by=date"/>
    <n v="120"/>
    <n v="1"/>
    <n v="0"/>
    <s v="ip-10-50-10-161"/>
    <n v="0"/>
    <n v="0"/>
  </r>
  <r>
    <n v="1583254659831"/>
    <n v="133"/>
    <x v="4"/>
    <n v="200"/>
    <m/>
    <s v="Staging 28day 2-40"/>
    <s v="text"/>
    <b v="1"/>
    <m/>
    <n v="38693"/>
    <n v="1069"/>
    <n v="1"/>
    <n v="1"/>
    <s v="https://qa-delphi-api.delphiplatform.io/v2/amazon/tracks/streams?&amp;start_date=2019-12-01&amp;end_date=2019-12-29&amp;isrc=USQX91700278&amp;limit=1000"/>
    <n v="133"/>
    <n v="1"/>
    <n v="0"/>
    <s v="ip-10-50-10-161"/>
    <n v="0"/>
    <n v="0"/>
  </r>
  <r>
    <n v="1583254662586"/>
    <n v="129"/>
    <x v="0"/>
    <n v="200"/>
    <m/>
    <s v="Staging 28day 2-41"/>
    <s v="text"/>
    <b v="1"/>
    <m/>
    <n v="1294"/>
    <n v="402"/>
    <n v="1"/>
    <n v="1"/>
    <s v="https://qa-delphi-api.delphiplatform.io/v2/oauth/token"/>
    <n v="129"/>
    <n v="1"/>
    <n v="0"/>
    <s v="ip-10-50-10-161"/>
    <n v="0"/>
    <n v="12"/>
  </r>
  <r>
    <n v="1583254662715"/>
    <n v="17"/>
    <x v="1"/>
    <n v="200"/>
    <m/>
    <s v="Staging 28day 2-41"/>
    <s v="text"/>
    <b v="1"/>
    <m/>
    <n v="1623"/>
    <n v="1092"/>
    <n v="1"/>
    <n v="1"/>
    <s v="https://qa-delphi-api.delphiplatform.io/v2/amazon/tracks/streams?&amp;start_date=2019-12-01&amp;end_date=2019-12-29&amp;isrc=USQX91601347&amp;limit=1000&amp;country_code=worldwide"/>
    <n v="17"/>
    <n v="1"/>
    <n v="0"/>
    <s v="ip-10-50-10-161"/>
    <n v="0"/>
    <n v="0"/>
  </r>
  <r>
    <n v="1583254662733"/>
    <n v="16"/>
    <x v="2"/>
    <n v="200"/>
    <m/>
    <s v="Staging 28day 2-41"/>
    <s v="text"/>
    <b v="1"/>
    <m/>
    <n v="30694"/>
    <n v="1106"/>
    <n v="1"/>
    <n v="1"/>
    <s v="https://qa-delphi-api.delphiplatform.io/v2/amazon/tracks/streams?&amp;start_date=2019-12-01&amp;end_date=2019-12-29&amp;isrc=USQX91601347&amp;limit=1000&amp;country_code=worldwide&amp;group_by=date"/>
    <n v="16"/>
    <n v="1"/>
    <n v="0"/>
    <s v="ip-10-50-10-161"/>
    <n v="0"/>
    <n v="0"/>
  </r>
  <r>
    <n v="1583254662750"/>
    <n v="88"/>
    <x v="3"/>
    <n v="200"/>
    <m/>
    <s v="Staging 28day 2-41"/>
    <s v="text"/>
    <b v="1"/>
    <m/>
    <n v="593233"/>
    <n v="1083"/>
    <n v="1"/>
    <n v="1"/>
    <s v="https://qa-delphi-api.delphiplatform.io/v2/amazon/tracks/streams?&amp;start_date=2019-12-01&amp;end_date=2019-12-29&amp;isrc=USQX91601347&amp;limit=1000&amp;group_by=date"/>
    <n v="82"/>
    <n v="1"/>
    <n v="0"/>
    <s v="ip-10-50-10-161"/>
    <n v="0"/>
    <n v="0"/>
  </r>
  <r>
    <n v="1583254662839"/>
    <n v="115"/>
    <x v="4"/>
    <n v="200"/>
    <m/>
    <s v="Staging 28day 2-41"/>
    <s v="text"/>
    <b v="1"/>
    <m/>
    <n v="36641"/>
    <n v="1069"/>
    <n v="1"/>
    <n v="1"/>
    <s v="https://qa-delphi-api.delphiplatform.io/v2/amazon/tracks/streams?&amp;start_date=2019-12-01&amp;end_date=2019-12-29&amp;isrc=USQX91601347&amp;limit=1000"/>
    <n v="114"/>
    <n v="1"/>
    <n v="0"/>
    <s v="ip-10-50-10-161"/>
    <n v="0"/>
    <n v="0"/>
  </r>
  <r>
    <n v="1583254665647"/>
    <n v="204"/>
    <x v="0"/>
    <n v="200"/>
    <m/>
    <s v="Staging 28day 2-42"/>
    <s v="text"/>
    <b v="1"/>
    <m/>
    <n v="1294"/>
    <n v="402"/>
    <n v="1"/>
    <n v="1"/>
    <s v="https://qa-delphi-api.delphiplatform.io/v2/oauth/token"/>
    <n v="204"/>
    <n v="1"/>
    <n v="0"/>
    <s v="ip-10-50-10-161"/>
    <n v="0"/>
    <n v="11"/>
  </r>
  <r>
    <n v="1583254665851"/>
    <n v="19"/>
    <x v="1"/>
    <n v="200"/>
    <m/>
    <s v="Staging 28day 2-42"/>
    <s v="text"/>
    <b v="1"/>
    <m/>
    <n v="1657"/>
    <n v="1092"/>
    <n v="1"/>
    <n v="1"/>
    <s v="https://qa-delphi-api.delphiplatform.io/v2/amazon/tracks/streams?&amp;start_date=2019-12-01&amp;end_date=2019-12-29&amp;isrc=GBARL1800368&amp;limit=1000&amp;country_code=worldwide"/>
    <n v="19"/>
    <n v="1"/>
    <n v="0"/>
    <s v="ip-10-50-10-161"/>
    <n v="0"/>
    <n v="0"/>
  </r>
  <r>
    <n v="1583254665870"/>
    <n v="18"/>
    <x v="2"/>
    <n v="200"/>
    <m/>
    <s v="Staging 28day 2-42"/>
    <s v="text"/>
    <b v="1"/>
    <m/>
    <n v="30539"/>
    <n v="1106"/>
    <n v="1"/>
    <n v="1"/>
    <s v="https://qa-delphi-api.delphiplatform.io/v2/amazon/tracks/streams?&amp;start_date=2019-12-01&amp;end_date=2019-12-29&amp;isrc=GBARL1800368&amp;limit=1000&amp;country_code=worldwide&amp;group_by=date"/>
    <n v="17"/>
    <n v="1"/>
    <n v="0"/>
    <s v="ip-10-50-10-161"/>
    <n v="0"/>
    <n v="0"/>
  </r>
  <r>
    <n v="1583254665888"/>
    <n v="137"/>
    <x v="3"/>
    <n v="200"/>
    <m/>
    <s v="Staging 28day 2-42"/>
    <s v="text"/>
    <b v="1"/>
    <m/>
    <n v="651195"/>
    <n v="1083"/>
    <n v="1"/>
    <n v="1"/>
    <s v="https://qa-delphi-api.delphiplatform.io/v2/amazon/tracks/streams?&amp;start_date=2019-12-01&amp;end_date=2019-12-29&amp;isrc=GBARL1800368&amp;limit=1000&amp;group_by=date"/>
    <n v="125"/>
    <n v="1"/>
    <n v="0"/>
    <s v="ip-10-50-10-161"/>
    <n v="0"/>
    <n v="0"/>
  </r>
  <r>
    <n v="1583254666025"/>
    <n v="120"/>
    <x v="4"/>
    <n v="200"/>
    <m/>
    <s v="Staging 28day 2-42"/>
    <s v="text"/>
    <b v="1"/>
    <m/>
    <n v="38080"/>
    <n v="1069"/>
    <n v="1"/>
    <n v="1"/>
    <s v="https://qa-delphi-api.delphiplatform.io/v2/amazon/tracks/streams?&amp;start_date=2019-12-01&amp;end_date=2019-12-29&amp;isrc=GBARL1800368&amp;limit=1000"/>
    <n v="120"/>
    <n v="1"/>
    <n v="0"/>
    <s v="ip-10-50-10-161"/>
    <n v="0"/>
    <n v="0"/>
  </r>
  <r>
    <n v="1583254668708"/>
    <n v="136"/>
    <x v="0"/>
    <n v="200"/>
    <m/>
    <s v="Staging 28day 2-43"/>
    <s v="text"/>
    <b v="1"/>
    <m/>
    <n v="1294"/>
    <n v="402"/>
    <n v="1"/>
    <n v="1"/>
    <s v="https://qa-delphi-api.delphiplatform.io/v2/oauth/token"/>
    <n v="136"/>
    <n v="1"/>
    <n v="0"/>
    <s v="ip-10-50-10-161"/>
    <n v="0"/>
    <n v="10"/>
  </r>
  <r>
    <n v="1583254668845"/>
    <n v="17"/>
    <x v="1"/>
    <n v="200"/>
    <m/>
    <s v="Staging 28day 2-43"/>
    <s v="text"/>
    <b v="1"/>
    <m/>
    <n v="1616"/>
    <n v="1092"/>
    <n v="1"/>
    <n v="1"/>
    <s v="https://qa-delphi-api.delphiplatform.io/v2/amazon/tracks/streams?&amp;start_date=2019-12-01&amp;end_date=2019-12-29&amp;isrc=USSM11303954&amp;limit=1000&amp;country_code=worldwide"/>
    <n v="17"/>
    <n v="1"/>
    <n v="0"/>
    <s v="ip-10-50-10-161"/>
    <n v="0"/>
    <n v="0"/>
  </r>
  <r>
    <n v="1583254668862"/>
    <n v="17"/>
    <x v="2"/>
    <n v="200"/>
    <m/>
    <s v="Staging 28day 2-43"/>
    <s v="text"/>
    <b v="1"/>
    <m/>
    <n v="29726"/>
    <n v="1106"/>
    <n v="1"/>
    <n v="1"/>
    <s v="https://qa-delphi-api.delphiplatform.io/v2/amazon/tracks/streams?&amp;start_date=2019-12-01&amp;end_date=2019-12-29&amp;isrc=USSM11303954&amp;limit=1000&amp;country_code=worldwide&amp;group_by=date"/>
    <n v="16"/>
    <n v="1"/>
    <n v="0"/>
    <s v="ip-10-50-10-161"/>
    <n v="0"/>
    <n v="0"/>
  </r>
  <r>
    <n v="1583254668879"/>
    <n v="84"/>
    <x v="3"/>
    <n v="200"/>
    <m/>
    <s v="Staging 28day 2-43"/>
    <s v="text"/>
    <b v="1"/>
    <m/>
    <n v="628085"/>
    <n v="1083"/>
    <n v="1"/>
    <n v="1"/>
    <s v="https://qa-delphi-api.delphiplatform.io/v2/amazon/tracks/streams?&amp;start_date=2019-12-01&amp;end_date=2019-12-29&amp;isrc=USSM11303954&amp;limit=1000&amp;group_by=date"/>
    <n v="73"/>
    <n v="1"/>
    <n v="0"/>
    <s v="ip-10-50-10-161"/>
    <n v="0"/>
    <n v="0"/>
  </r>
  <r>
    <n v="1583254668964"/>
    <n v="153"/>
    <x v="4"/>
    <n v="200"/>
    <m/>
    <s v="Staging 28day 2-43"/>
    <s v="text"/>
    <b v="1"/>
    <m/>
    <n v="36047"/>
    <n v="1069"/>
    <n v="1"/>
    <n v="1"/>
    <s v="https://qa-delphi-api.delphiplatform.io/v2/amazon/tracks/streams?&amp;start_date=2019-12-01&amp;end_date=2019-12-29&amp;isrc=USSM11303954&amp;limit=1000"/>
    <n v="153"/>
    <n v="1"/>
    <n v="0"/>
    <s v="ip-10-50-10-161"/>
    <n v="0"/>
    <n v="0"/>
  </r>
  <r>
    <n v="1583254671770"/>
    <n v="171"/>
    <x v="0"/>
    <n v="200"/>
    <m/>
    <s v="Staging 28day 2-44"/>
    <s v="text"/>
    <b v="1"/>
    <m/>
    <n v="1294"/>
    <n v="402"/>
    <n v="1"/>
    <n v="1"/>
    <s v="https://qa-delphi-api.delphiplatform.io/v2/oauth/token"/>
    <n v="171"/>
    <n v="1"/>
    <n v="0"/>
    <s v="ip-10-50-10-161"/>
    <n v="0"/>
    <n v="9"/>
  </r>
  <r>
    <n v="1583254671942"/>
    <n v="17"/>
    <x v="1"/>
    <n v="200"/>
    <m/>
    <s v="Staging 28day 2-44"/>
    <s v="text"/>
    <b v="1"/>
    <m/>
    <n v="1581"/>
    <n v="1092"/>
    <n v="1"/>
    <n v="1"/>
    <s v="https://qa-delphi-api.delphiplatform.io/v2/amazon/tracks/streams?&amp;start_date=2019-12-01&amp;end_date=2019-12-29&amp;isrc=USSM11607555&amp;limit=1000&amp;country_code=worldwide"/>
    <n v="17"/>
    <n v="1"/>
    <n v="0"/>
    <s v="ip-10-50-10-161"/>
    <n v="0"/>
    <n v="0"/>
  </r>
  <r>
    <n v="1583254671959"/>
    <n v="17"/>
    <x v="2"/>
    <n v="200"/>
    <m/>
    <s v="Staging 28day 2-44"/>
    <s v="text"/>
    <b v="1"/>
    <m/>
    <n v="29593"/>
    <n v="1106"/>
    <n v="1"/>
    <n v="1"/>
    <s v="https://qa-delphi-api.delphiplatform.io/v2/amazon/tracks/streams?&amp;start_date=2019-12-01&amp;end_date=2019-12-29&amp;isrc=USSM11607555&amp;limit=1000&amp;country_code=worldwide&amp;group_by=date"/>
    <n v="16"/>
    <n v="1"/>
    <n v="0"/>
    <s v="ip-10-50-10-161"/>
    <n v="0"/>
    <n v="0"/>
  </r>
  <r>
    <n v="1583254671976"/>
    <n v="66"/>
    <x v="3"/>
    <n v="200"/>
    <m/>
    <s v="Staging 28day 2-44"/>
    <s v="text"/>
    <b v="1"/>
    <m/>
    <n v="414224"/>
    <n v="1083"/>
    <n v="1"/>
    <n v="1"/>
    <s v="https://qa-delphi-api.delphiplatform.io/v2/amazon/tracks/streams?&amp;start_date=2019-12-01&amp;end_date=2019-12-29&amp;isrc=USSM11607555&amp;limit=1000&amp;group_by=date"/>
    <n v="57"/>
    <n v="1"/>
    <n v="0"/>
    <s v="ip-10-50-10-161"/>
    <n v="0"/>
    <n v="0"/>
  </r>
  <r>
    <n v="1583254672042"/>
    <n v="112"/>
    <x v="4"/>
    <n v="200"/>
    <m/>
    <s v="Staging 28day 2-44"/>
    <s v="text"/>
    <b v="1"/>
    <m/>
    <n v="30736"/>
    <n v="1069"/>
    <n v="1"/>
    <n v="1"/>
    <s v="https://qa-delphi-api.delphiplatform.io/v2/amazon/tracks/streams?&amp;start_date=2019-12-01&amp;end_date=2019-12-29&amp;isrc=USSM11607555&amp;limit=1000"/>
    <n v="112"/>
    <n v="1"/>
    <n v="0"/>
    <s v="ip-10-50-10-161"/>
    <n v="0"/>
    <n v="0"/>
  </r>
  <r>
    <n v="1583254674830"/>
    <n v="155"/>
    <x v="0"/>
    <n v="200"/>
    <m/>
    <s v="Staging 28day 2-45"/>
    <s v="text"/>
    <b v="1"/>
    <m/>
    <n v="1294"/>
    <n v="402"/>
    <n v="1"/>
    <n v="1"/>
    <s v="https://qa-delphi-api.delphiplatform.io/v2/oauth/token"/>
    <n v="155"/>
    <n v="1"/>
    <n v="0"/>
    <s v="ip-10-50-10-161"/>
    <n v="0"/>
    <n v="13"/>
  </r>
  <r>
    <n v="1583254674985"/>
    <n v="16"/>
    <x v="1"/>
    <n v="200"/>
    <m/>
    <s v="Staging 28day 2-45"/>
    <s v="text"/>
    <b v="1"/>
    <m/>
    <n v="1503"/>
    <n v="1092"/>
    <n v="1"/>
    <n v="1"/>
    <s v="https://qa-delphi-api.delphiplatform.io/v2/amazon/tracks/streams?&amp;start_date=2019-12-01&amp;end_date=2019-12-29&amp;isrc=USSM18100116&amp;limit=1000&amp;country_code=worldwide"/>
    <n v="16"/>
    <n v="1"/>
    <n v="0"/>
    <s v="ip-10-50-10-161"/>
    <n v="0"/>
    <n v="0"/>
  </r>
  <r>
    <n v="1583254675002"/>
    <n v="15"/>
    <x v="2"/>
    <n v="200"/>
    <m/>
    <s v="Staging 28day 2-45"/>
    <s v="text"/>
    <b v="1"/>
    <m/>
    <n v="26725"/>
    <n v="1106"/>
    <n v="1"/>
    <n v="1"/>
    <s v="https://qa-delphi-api.delphiplatform.io/v2/amazon/tracks/streams?&amp;start_date=2019-12-01&amp;end_date=2019-12-29&amp;isrc=USSM18100116&amp;limit=1000&amp;country_code=worldwide&amp;group_by=date"/>
    <n v="14"/>
    <n v="1"/>
    <n v="0"/>
    <s v="ip-10-50-10-161"/>
    <n v="0"/>
    <n v="0"/>
  </r>
  <r>
    <n v="1583254675017"/>
    <n v="61"/>
    <x v="3"/>
    <n v="200"/>
    <m/>
    <s v="Staging 28day 2-45"/>
    <s v="text"/>
    <b v="1"/>
    <m/>
    <n v="428469"/>
    <n v="1083"/>
    <n v="1"/>
    <n v="1"/>
    <s v="https://qa-delphi-api.delphiplatform.io/v2/amazon/tracks/streams?&amp;start_date=2019-12-01&amp;end_date=2019-12-29&amp;isrc=USSM18100116&amp;limit=1000&amp;group_by=date"/>
    <n v="53"/>
    <n v="1"/>
    <n v="0"/>
    <s v="ip-10-50-10-161"/>
    <n v="0"/>
    <n v="0"/>
  </r>
  <r>
    <n v="1583254675079"/>
    <n v="160"/>
    <x v="4"/>
    <n v="200"/>
    <m/>
    <s v="Staging 28day 2-45"/>
    <s v="text"/>
    <b v="1"/>
    <m/>
    <n v="31641"/>
    <n v="1069"/>
    <n v="1"/>
    <n v="1"/>
    <s v="https://qa-delphi-api.delphiplatform.io/v2/amazon/tracks/streams?&amp;start_date=2019-12-01&amp;end_date=2019-12-29&amp;isrc=USSM18100116&amp;limit=1000"/>
    <n v="160"/>
    <n v="1"/>
    <n v="0"/>
    <s v="ip-10-50-10-161"/>
    <n v="0"/>
    <n v="0"/>
  </r>
  <r>
    <n v="1583254677893"/>
    <n v="178"/>
    <x v="0"/>
    <n v="200"/>
    <m/>
    <s v="Staging 28day 2-46"/>
    <s v="text"/>
    <b v="1"/>
    <m/>
    <n v="1294"/>
    <n v="402"/>
    <n v="1"/>
    <n v="1"/>
    <s v="https://qa-delphi-api.delphiplatform.io/v2/oauth/token"/>
    <n v="178"/>
    <n v="1"/>
    <n v="0"/>
    <s v="ip-10-50-10-161"/>
    <n v="0"/>
    <n v="37"/>
  </r>
  <r>
    <n v="1583254678071"/>
    <n v="19"/>
    <x v="1"/>
    <n v="200"/>
    <m/>
    <s v="Staging 28day 2-46"/>
    <s v="text"/>
    <b v="1"/>
    <m/>
    <n v="1543"/>
    <n v="1092"/>
    <n v="1"/>
    <n v="1"/>
    <s v="https://qa-delphi-api.delphiplatform.io/v2/amazon/tracks/streams?&amp;start_date=2019-12-01&amp;end_date=2019-12-29&amp;isrc=USWD11993797&amp;limit=1000&amp;country_code=worldwide"/>
    <n v="19"/>
    <n v="1"/>
    <n v="0"/>
    <s v="ip-10-50-10-161"/>
    <n v="0"/>
    <n v="0"/>
  </r>
  <r>
    <n v="1583254678090"/>
    <n v="23"/>
    <x v="2"/>
    <n v="200"/>
    <m/>
    <s v="Staging 28day 2-46"/>
    <s v="text"/>
    <b v="1"/>
    <m/>
    <n v="26909"/>
    <n v="1106"/>
    <n v="1"/>
    <n v="1"/>
    <s v="https://qa-delphi-api.delphiplatform.io/v2/amazon/tracks/streams?&amp;start_date=2019-12-01&amp;end_date=2019-12-29&amp;isrc=USWD11993797&amp;limit=1000&amp;country_code=worldwide&amp;group_by=date"/>
    <n v="22"/>
    <n v="1"/>
    <n v="0"/>
    <s v="ip-10-50-10-161"/>
    <n v="0"/>
    <n v="0"/>
  </r>
  <r>
    <n v="1583254678113"/>
    <n v="140"/>
    <x v="3"/>
    <n v="200"/>
    <m/>
    <s v="Staging 28day 2-46"/>
    <s v="text"/>
    <b v="1"/>
    <m/>
    <n v="330821"/>
    <n v="1083"/>
    <n v="1"/>
    <n v="1"/>
    <s v="https://qa-delphi-api.delphiplatform.io/v2/amazon/tracks/streams?&amp;start_date=2019-12-01&amp;end_date=2019-12-29&amp;isrc=USWD11993797&amp;limit=1000&amp;group_by=date"/>
    <n v="119"/>
    <n v="1"/>
    <n v="0"/>
    <s v="ip-10-50-10-161"/>
    <n v="0"/>
    <n v="0"/>
  </r>
  <r>
    <n v="1583254678254"/>
    <n v="79"/>
    <x v="4"/>
    <n v="200"/>
    <m/>
    <s v="Staging 28day 2-46"/>
    <s v="text"/>
    <b v="1"/>
    <m/>
    <n v="27884"/>
    <n v="1069"/>
    <n v="1"/>
    <n v="1"/>
    <s v="https://qa-delphi-api.delphiplatform.io/v2/amazon/tracks/streams?&amp;start_date=2019-12-01&amp;end_date=2019-12-29&amp;isrc=USWD11993797&amp;limit=1000"/>
    <n v="79"/>
    <n v="1"/>
    <n v="0"/>
    <s v="ip-10-50-10-161"/>
    <n v="0"/>
    <n v="0"/>
  </r>
  <r>
    <n v="1583254680951"/>
    <n v="136"/>
    <x v="0"/>
    <n v="200"/>
    <m/>
    <s v="Staging 28day 2-47"/>
    <s v="text"/>
    <b v="1"/>
    <m/>
    <n v="1294"/>
    <n v="402"/>
    <n v="1"/>
    <n v="1"/>
    <s v="https://qa-delphi-api.delphiplatform.io/v2/oauth/token"/>
    <n v="136"/>
    <n v="1"/>
    <n v="0"/>
    <s v="ip-10-50-10-161"/>
    <n v="0"/>
    <n v="12"/>
  </r>
  <r>
    <n v="1583254681089"/>
    <n v="18"/>
    <x v="1"/>
    <n v="200"/>
    <m/>
    <s v="Staging 28day 2-47"/>
    <s v="text"/>
    <b v="1"/>
    <m/>
    <n v="1624"/>
    <n v="1092"/>
    <n v="1"/>
    <n v="1"/>
    <s v="https://qa-delphi-api.delphiplatform.io/v2/amazon/tracks/streams?&amp;start_date=2019-12-01&amp;end_date=2019-12-29&amp;isrc=NOG841549010&amp;limit=1000&amp;country_code=worldwide"/>
    <n v="18"/>
    <n v="1"/>
    <n v="0"/>
    <s v="ip-10-50-10-161"/>
    <n v="0"/>
    <n v="0"/>
  </r>
  <r>
    <n v="1583254681107"/>
    <n v="31"/>
    <x v="2"/>
    <n v="200"/>
    <m/>
    <s v="Staging 28day 2-47"/>
    <s v="text"/>
    <b v="1"/>
    <m/>
    <n v="30721"/>
    <n v="1106"/>
    <n v="1"/>
    <n v="1"/>
    <s v="https://qa-delphi-api.delphiplatform.io/v2/amazon/tracks/streams?&amp;start_date=2019-12-01&amp;end_date=2019-12-29&amp;isrc=NOG841549010&amp;limit=1000&amp;country_code=worldwide&amp;group_by=date"/>
    <n v="30"/>
    <n v="1"/>
    <n v="0"/>
    <s v="ip-10-50-10-161"/>
    <n v="0"/>
    <n v="0"/>
  </r>
  <r>
    <n v="1583254681138"/>
    <n v="280"/>
    <x v="3"/>
    <n v="200"/>
    <m/>
    <s v="Staging 28day 2-47"/>
    <s v="text"/>
    <b v="1"/>
    <m/>
    <n v="575426"/>
    <n v="1083"/>
    <n v="1"/>
    <n v="1"/>
    <s v="https://qa-delphi-api.delphiplatform.io/v2/amazon/tracks/streams?&amp;start_date=2019-12-01&amp;end_date=2019-12-29&amp;isrc=NOG841549010&amp;limit=1000&amp;group_by=date"/>
    <n v="209"/>
    <n v="1"/>
    <n v="0"/>
    <s v="ip-10-50-10-161"/>
    <n v="0"/>
    <n v="0"/>
  </r>
  <r>
    <n v="1583254681418"/>
    <n v="239"/>
    <x v="4"/>
    <n v="200"/>
    <m/>
    <s v="Staging 28day 2-47"/>
    <s v="text"/>
    <b v="1"/>
    <m/>
    <n v="36061"/>
    <n v="1069"/>
    <n v="1"/>
    <n v="1"/>
    <s v="https://qa-delphi-api.delphiplatform.io/v2/amazon/tracks/streams?&amp;start_date=2019-12-01&amp;end_date=2019-12-29&amp;isrc=NOG841549010&amp;limit=1000"/>
    <n v="239"/>
    <n v="1"/>
    <n v="0"/>
    <s v="ip-10-50-10-161"/>
    <n v="0"/>
    <n v="0"/>
  </r>
  <r>
    <n v="1583254684011"/>
    <n v="147"/>
    <x v="0"/>
    <n v="200"/>
    <m/>
    <s v="Staging 28day 2-48"/>
    <s v="text"/>
    <b v="1"/>
    <m/>
    <n v="1294"/>
    <n v="402"/>
    <n v="1"/>
    <n v="1"/>
    <s v="https://qa-delphi-api.delphiplatform.io/v2/oauth/token"/>
    <n v="147"/>
    <n v="1"/>
    <n v="0"/>
    <s v="ip-10-50-10-161"/>
    <n v="0"/>
    <n v="22"/>
  </r>
  <r>
    <n v="1583254684158"/>
    <n v="18"/>
    <x v="1"/>
    <n v="200"/>
    <m/>
    <s v="Staging 28day 2-48"/>
    <s v="text"/>
    <b v="1"/>
    <m/>
    <n v="1596"/>
    <n v="1092"/>
    <n v="1"/>
    <n v="1"/>
    <s v="https://qa-delphi-api.delphiplatform.io/v2/amazon/tracks/streams?&amp;start_date=2019-12-01&amp;end_date=2019-12-29&amp;isrc=QZ45A1700126&amp;limit=1000&amp;country_code=worldwide"/>
    <n v="18"/>
    <n v="1"/>
    <n v="0"/>
    <s v="ip-10-50-10-161"/>
    <n v="0"/>
    <n v="0"/>
  </r>
  <r>
    <n v="1583254684177"/>
    <n v="20"/>
    <x v="2"/>
    <n v="200"/>
    <m/>
    <s v="Staging 28day 2-48"/>
    <s v="text"/>
    <b v="1"/>
    <m/>
    <n v="27709"/>
    <n v="1106"/>
    <n v="1"/>
    <n v="1"/>
    <s v="https://qa-delphi-api.delphiplatform.io/v2/amazon/tracks/streams?&amp;start_date=2019-12-01&amp;end_date=2019-12-29&amp;isrc=QZ45A1700126&amp;limit=1000&amp;country_code=worldwide&amp;group_by=date"/>
    <n v="19"/>
    <n v="1"/>
    <n v="0"/>
    <s v="ip-10-50-10-161"/>
    <n v="0"/>
    <n v="0"/>
  </r>
  <r>
    <n v="1583254684197"/>
    <n v="72"/>
    <x v="3"/>
    <n v="200"/>
    <m/>
    <s v="Staging 28day 2-48"/>
    <s v="text"/>
    <b v="1"/>
    <m/>
    <n v="393666"/>
    <n v="1083"/>
    <n v="1"/>
    <n v="1"/>
    <s v="https://qa-delphi-api.delphiplatform.io/v2/amazon/tracks/streams?&amp;start_date=2019-12-01&amp;end_date=2019-12-29&amp;isrc=QZ45A1700126&amp;limit=1000&amp;group_by=date"/>
    <n v="65"/>
    <n v="1"/>
    <n v="0"/>
    <s v="ip-10-50-10-161"/>
    <n v="0"/>
    <n v="0"/>
  </r>
  <r>
    <n v="1583254684270"/>
    <n v="98"/>
    <x v="4"/>
    <n v="200"/>
    <m/>
    <s v="Staging 28day 2-48"/>
    <s v="text"/>
    <b v="1"/>
    <m/>
    <n v="29893"/>
    <n v="1069"/>
    <n v="1"/>
    <n v="1"/>
    <s v="https://qa-delphi-api.delphiplatform.io/v2/amazon/tracks/streams?&amp;start_date=2019-12-01&amp;end_date=2019-12-29&amp;isrc=QZ45A1700126&amp;limit=1000"/>
    <n v="98"/>
    <n v="1"/>
    <n v="0"/>
    <s v="ip-10-50-10-161"/>
    <n v="0"/>
    <n v="0"/>
  </r>
  <r>
    <n v="1583254687070"/>
    <n v="191"/>
    <x v="0"/>
    <n v="200"/>
    <m/>
    <s v="Staging 28day 2-49"/>
    <s v="text"/>
    <b v="1"/>
    <m/>
    <n v="1294"/>
    <n v="402"/>
    <n v="1"/>
    <n v="1"/>
    <s v="https://qa-delphi-api.delphiplatform.io/v2/oauth/token"/>
    <n v="191"/>
    <n v="1"/>
    <n v="0"/>
    <s v="ip-10-50-10-161"/>
    <n v="0"/>
    <n v="31"/>
  </r>
  <r>
    <n v="1583254687263"/>
    <n v="19"/>
    <x v="1"/>
    <n v="200"/>
    <m/>
    <s v="Staging 28day 2-49"/>
    <s v="text"/>
    <b v="1"/>
    <m/>
    <n v="1648"/>
    <n v="1092"/>
    <n v="1"/>
    <n v="1"/>
    <s v="https://qa-delphi-api.delphiplatform.io/v2/amazon/tracks/streams?&amp;start_date=2019-12-01&amp;end_date=2019-12-29&amp;isrc=USRC11900004&amp;limit=1000&amp;country_code=worldwide"/>
    <n v="19"/>
    <n v="1"/>
    <n v="0"/>
    <s v="ip-10-50-10-161"/>
    <n v="0"/>
    <n v="0"/>
  </r>
  <r>
    <n v="1583254687283"/>
    <n v="21"/>
    <x v="2"/>
    <n v="200"/>
    <m/>
    <s v="Staging 28day 2-49"/>
    <s v="text"/>
    <b v="1"/>
    <m/>
    <n v="31360"/>
    <n v="1106"/>
    <n v="1"/>
    <n v="1"/>
    <s v="https://qa-delphi-api.delphiplatform.io/v2/amazon/tracks/streams?&amp;start_date=2019-12-01&amp;end_date=2019-12-29&amp;isrc=USRC11900004&amp;limit=1000&amp;country_code=worldwide&amp;group_by=date"/>
    <n v="18"/>
    <n v="1"/>
    <n v="0"/>
    <s v="ip-10-50-10-161"/>
    <n v="0"/>
    <n v="0"/>
  </r>
  <r>
    <n v="1583254687304"/>
    <n v="205"/>
    <x v="3"/>
    <n v="200"/>
    <m/>
    <s v="Staging 28day 2-49"/>
    <s v="text"/>
    <b v="1"/>
    <m/>
    <n v="633619"/>
    <n v="1083"/>
    <n v="1"/>
    <n v="1"/>
    <s v="https://qa-delphi-api.delphiplatform.io/v2/amazon/tracks/streams?&amp;start_date=2019-12-01&amp;end_date=2019-12-29&amp;isrc=USRC11900004&amp;limit=1000&amp;group_by=date"/>
    <n v="140"/>
    <n v="1"/>
    <n v="0"/>
    <s v="ip-10-50-10-161"/>
    <n v="0"/>
    <n v="0"/>
  </r>
  <r>
    <n v="1583254687509"/>
    <n v="220"/>
    <x v="4"/>
    <n v="200"/>
    <m/>
    <s v="Staging 28day 2-49"/>
    <s v="text"/>
    <b v="1"/>
    <m/>
    <n v="36370"/>
    <n v="1069"/>
    <n v="1"/>
    <n v="1"/>
    <s v="https://qa-delphi-api.delphiplatform.io/v2/amazon/tracks/streams?&amp;start_date=2019-12-01&amp;end_date=2019-12-29&amp;isrc=USRC11900004&amp;limit=1000"/>
    <n v="219"/>
    <n v="1"/>
    <n v="0"/>
    <s v="ip-10-50-10-161"/>
    <n v="0"/>
    <n v="0"/>
  </r>
  <r>
    <n v="1583254690130"/>
    <n v="134"/>
    <x v="0"/>
    <n v="200"/>
    <m/>
    <s v="Staging 28day 2-50"/>
    <s v="text"/>
    <b v="1"/>
    <m/>
    <n v="1294"/>
    <n v="402"/>
    <n v="1"/>
    <n v="1"/>
    <s v="https://qa-delphi-api.delphiplatform.io/v2/oauth/token"/>
    <n v="134"/>
    <n v="1"/>
    <n v="0"/>
    <s v="ip-10-50-10-161"/>
    <n v="0"/>
    <n v="17"/>
  </r>
  <r>
    <n v="1583254690265"/>
    <n v="15"/>
    <x v="1"/>
    <n v="200"/>
    <m/>
    <s v="Staging 28day 2-50"/>
    <s v="text"/>
    <b v="1"/>
    <m/>
    <n v="1577"/>
    <n v="1092"/>
    <n v="1"/>
    <n v="1"/>
    <s v="https://qa-delphi-api.delphiplatform.io/v2/amazon/tracks/streams?&amp;start_date=2019-12-01&amp;end_date=2019-12-29&amp;isrc=USQX91901111&amp;limit=1000&amp;country_code=worldwide"/>
    <n v="15"/>
    <n v="1"/>
    <n v="0"/>
    <s v="ip-10-50-10-161"/>
    <n v="0"/>
    <n v="0"/>
  </r>
  <r>
    <n v="1583254690281"/>
    <n v="17"/>
    <x v="2"/>
    <n v="200"/>
    <m/>
    <s v="Staging 28day 2-50"/>
    <s v="text"/>
    <b v="1"/>
    <m/>
    <n v="27448"/>
    <n v="1106"/>
    <n v="1"/>
    <n v="1"/>
    <s v="https://qa-delphi-api.delphiplatform.io/v2/amazon/tracks/streams?&amp;start_date=2019-12-01&amp;end_date=2019-12-29&amp;isrc=USQX91901111&amp;limit=1000&amp;country_code=worldwide&amp;group_by=date"/>
    <n v="17"/>
    <n v="1"/>
    <n v="0"/>
    <s v="ip-10-50-10-161"/>
    <n v="0"/>
    <n v="0"/>
  </r>
  <r>
    <n v="1583254690299"/>
    <n v="53"/>
    <x v="3"/>
    <n v="200"/>
    <m/>
    <s v="Staging 28day 2-50"/>
    <s v="text"/>
    <b v="1"/>
    <m/>
    <n v="362851"/>
    <n v="1083"/>
    <n v="1"/>
    <n v="1"/>
    <s v="https://qa-delphi-api.delphiplatform.io/v2/amazon/tracks/streams?&amp;start_date=2019-12-01&amp;end_date=2019-12-29&amp;isrc=USQX91901111&amp;limit=1000&amp;group_by=date"/>
    <n v="46"/>
    <n v="1"/>
    <n v="0"/>
    <s v="ip-10-50-10-161"/>
    <n v="0"/>
    <n v="0"/>
  </r>
  <r>
    <n v="1583254690352"/>
    <n v="83"/>
    <x v="4"/>
    <n v="200"/>
    <m/>
    <s v="Staging 28day 2-50"/>
    <s v="text"/>
    <b v="1"/>
    <m/>
    <n v="30806"/>
    <n v="1069"/>
    <n v="1"/>
    <n v="1"/>
    <s v="https://qa-delphi-api.delphiplatform.io/v2/amazon/tracks/streams?&amp;start_date=2019-12-01&amp;end_date=2019-12-29&amp;isrc=USQX91901111&amp;limit=1000"/>
    <n v="82"/>
    <n v="1"/>
    <n v="0"/>
    <s v="ip-10-50-10-161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682E89-E8E9-AA4E-8CDC-0CAF6B1F3AB9}" name="PivotTable1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Endpoint">
  <location ref="A8:E14" firstHeaderRow="0" firstDataRow="1" firstDataCol="1"/>
  <pivotFields count="20">
    <pivotField showAll="0"/>
    <pivotField showAll="0"/>
    <pivotField axis="axisRow" showAll="0" sortType="descending">
      <items count="6">
        <item x="0"/>
        <item x="2"/>
        <item x="3"/>
        <item x="4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verage of Latency" fld="14" subtotal="average" baseField="0" baseItem="0" numFmtId="1"/>
    <dataField name="Max of Latency" fld="14" subtotal="max" baseField="0" baseItem="0" numFmtId="1"/>
    <dataField name="Min of Latency" fld="14" subtotal="min" baseField="0" baseItem="0" numFmtId="1"/>
    <dataField name="StdDev of Latency" fld="14" subtotal="stdDev" baseField="0" baseItem="0" numFmtId="2"/>
  </dataFields>
  <formats count="8">
    <format dxfId="15">
      <pivotArea dataOnly="0" fieldPosition="0">
        <references count="1">
          <reference field="2" count="1">
            <x v="2"/>
          </reference>
        </references>
      </pivotArea>
    </format>
    <format dxfId="14">
      <pivotArea collapsedLevelsAreSubtotals="1" fieldPosition="0">
        <references count="1">
          <reference field="2" count="0"/>
        </references>
      </pivotArea>
    </format>
    <format dxfId="13">
      <pivotArea dataOnly="0" labelOnly="1" fieldPosition="0">
        <references count="1">
          <reference field="2" count="1">
            <x v="1"/>
          </reference>
        </references>
      </pivotArea>
    </format>
    <format dxfId="12">
      <pivotArea collapsedLevelsAreSubtotals="1" fieldPosition="0">
        <references count="1">
          <reference field="2" count="1">
            <x v="1"/>
          </reference>
        </references>
      </pivotArea>
    </format>
    <format dxfId="11">
      <pivotArea collapsedLevelsAreSubtotals="1" fieldPosition="0">
        <references count="1">
          <reference field="2" count="1">
            <x v="3"/>
          </reference>
        </references>
      </pivotArea>
    </format>
    <format dxfId="10">
      <pivotArea dataOnly="0" labelOnly="1" fieldPosition="0">
        <references count="1">
          <reference field="2" count="1">
            <x v="3"/>
          </reference>
        </references>
      </pivotArea>
    </format>
    <format dxfId="9">
      <pivotArea dataOnly="0" labelOnly="1" fieldPosition="0">
        <references count="1">
          <reference field="2" count="0"/>
        </references>
      </pivotArea>
    </format>
    <format dxfId="8">
      <pivotArea collapsedLevelsAreSubtotals="1" fieldPosition="0">
        <references count="2">
          <reference field="4294967294" count="1" selected="0">
            <x v="0"/>
          </reference>
          <reference field="2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87C5A3-BAAF-E94B-A60E-FC92D608A04D}" name="PivotTable6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Endpoint">
  <location ref="J28:N34" firstHeaderRow="0" firstDataRow="1" firstDataCol="1"/>
  <pivotFields count="20">
    <pivotField showAll="0"/>
    <pivotField showAll="0"/>
    <pivotField axis="axisRow" showAll="0" sortType="descending">
      <items count="6">
        <item x="0"/>
        <item x="2"/>
        <item x="3"/>
        <item x="4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verage of Latency" fld="14" subtotal="average" baseField="0" baseItem="0" numFmtId="1"/>
    <dataField name="Max of Latency" fld="14" subtotal="max" baseField="0" baseItem="0" numFmtId="1"/>
    <dataField name="Min of Latency" fld="14" subtotal="min" baseField="0" baseItem="0" numFmtId="1"/>
    <dataField name="StdDev of Latency" fld="14" subtotal="stdDev" baseField="0" baseItem="0" numFmtId="2"/>
  </dataFields>
  <formats count="7">
    <format dxfId="22">
      <pivotArea collapsedLevelsAreSubtotals="1" fieldPosition="0">
        <references count="1">
          <reference field="2" count="0"/>
        </references>
      </pivotArea>
    </format>
    <format dxfId="21">
      <pivotArea dataOnly="0" labelOnly="1" fieldPosition="0">
        <references count="1">
          <reference field="2" count="2">
            <x v="1"/>
            <x v="2"/>
          </reference>
        </references>
      </pivotArea>
    </format>
    <format dxfId="20">
      <pivotArea collapsedLevelsAreSubtotals="1" fieldPosition="0">
        <references count="1">
          <reference field="2" count="2">
            <x v="1"/>
            <x v="2"/>
          </reference>
        </references>
      </pivotArea>
    </format>
    <format dxfId="19">
      <pivotArea collapsedLevelsAreSubtotals="1" fieldPosition="0">
        <references count="1">
          <reference field="2" count="1">
            <x v="3"/>
          </reference>
        </references>
      </pivotArea>
    </format>
    <format dxfId="18">
      <pivotArea dataOnly="0" labelOnly="1" fieldPosition="0">
        <references count="1">
          <reference field="2" count="1">
            <x v="3"/>
          </reference>
        </references>
      </pivotArea>
    </format>
    <format dxfId="17">
      <pivotArea dataOnly="0" labelOnly="1" fieldPosition="0">
        <references count="1">
          <reference field="2" count="0"/>
        </references>
      </pivotArea>
    </format>
    <format dxfId="16">
      <pivotArea collapsedLevelsAreSubtotals="1" fieldPosition="0">
        <references count="2">
          <reference field="4294967294" count="1" selected="0">
            <x v="0"/>
          </reference>
          <reference field="2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EA1A6A-69C5-B947-B085-7349776D99C6}" name="PivotTable5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Endpoint">
  <location ref="J18:N24" firstHeaderRow="0" firstDataRow="1" firstDataCol="1"/>
  <pivotFields count="20">
    <pivotField showAll="0"/>
    <pivotField showAll="0"/>
    <pivotField axis="axisRow" showAll="0" sortType="descending">
      <items count="6">
        <item x="0"/>
        <item x="2"/>
        <item x="3"/>
        <item x="4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verage of Latency" fld="14" subtotal="average" baseField="0" baseItem="0" numFmtId="1"/>
    <dataField name="Max of Latency" fld="14" subtotal="max" baseField="0" baseItem="0" numFmtId="1"/>
    <dataField name="Min of Latency" fld="14" subtotal="min" baseField="0" baseItem="0" numFmtId="1"/>
    <dataField name="StdDev of Latency" fld="14" subtotal="stdDev" baseField="0" baseItem="0" numFmtId="2"/>
  </dataFields>
  <formats count="7">
    <format dxfId="29">
      <pivotArea collapsedLevelsAreSubtotals="1" fieldPosition="0">
        <references count="1">
          <reference field="2" count="0"/>
        </references>
      </pivotArea>
    </format>
    <format dxfId="28">
      <pivotArea dataOnly="0" labelOnly="1" fieldPosition="0">
        <references count="1">
          <reference field="2" count="2">
            <x v="1"/>
            <x v="2"/>
          </reference>
        </references>
      </pivotArea>
    </format>
    <format dxfId="27">
      <pivotArea collapsedLevelsAreSubtotals="1" fieldPosition="0">
        <references count="1">
          <reference field="2" count="2">
            <x v="1"/>
            <x v="2"/>
          </reference>
        </references>
      </pivotArea>
    </format>
    <format dxfId="26">
      <pivotArea collapsedLevelsAreSubtotals="1" fieldPosition="0">
        <references count="1">
          <reference field="2" count="1">
            <x v="3"/>
          </reference>
        </references>
      </pivotArea>
    </format>
    <format dxfId="25">
      <pivotArea dataOnly="0" labelOnly="1" fieldPosition="0">
        <references count="1">
          <reference field="2" count="1">
            <x v="3"/>
          </reference>
        </references>
      </pivotArea>
    </format>
    <format dxfId="24">
      <pivotArea dataOnly="0" labelOnly="1" fieldPosition="0">
        <references count="1">
          <reference field="2" count="0"/>
        </references>
      </pivotArea>
    </format>
    <format dxfId="23">
      <pivotArea collapsedLevelsAreSubtotals="1" fieldPosition="0">
        <references count="2">
          <reference field="4294967294" count="1" selected="0">
            <x v="0"/>
          </reference>
          <reference field="2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5A3631-30F7-B540-A113-6AF9CD6E9704}" name="PivotTable3" cacheId="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Endpoint">
  <location ref="J8:N14" firstHeaderRow="0" firstDataRow="1" firstDataCol="1"/>
  <pivotFields count="20">
    <pivotField showAll="0"/>
    <pivotField showAll="0"/>
    <pivotField axis="axisRow" showAll="0" sortType="descending">
      <items count="6">
        <item x="0"/>
        <item x="2"/>
        <item x="3"/>
        <item x="4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verage of Latency" fld="14" subtotal="average" baseField="0" baseItem="0" numFmtId="1"/>
    <dataField name="Max of Latency" fld="14" subtotal="max" baseField="0" baseItem="0" numFmtId="1"/>
    <dataField name="Min of Latency" fld="14" subtotal="min" baseField="0" baseItem="0" numFmtId="1"/>
    <dataField name="StdDev of Latency" fld="14" subtotal="stdDev" baseField="0" baseItem="0" numFmtId="2"/>
  </dataFields>
  <formats count="8">
    <format dxfId="37">
      <pivotArea dataOnly="0" fieldPosition="0">
        <references count="1">
          <reference field="2" count="1">
            <x v="2"/>
          </reference>
        </references>
      </pivotArea>
    </format>
    <format dxfId="36">
      <pivotArea collapsedLevelsAreSubtotals="1" fieldPosition="0">
        <references count="1">
          <reference field="2" count="0"/>
        </references>
      </pivotArea>
    </format>
    <format dxfId="35">
      <pivotArea dataOnly="0" labelOnly="1" fieldPosition="0">
        <references count="1">
          <reference field="2" count="1">
            <x v="1"/>
          </reference>
        </references>
      </pivotArea>
    </format>
    <format dxfId="34">
      <pivotArea collapsedLevelsAreSubtotals="1" fieldPosition="0">
        <references count="1">
          <reference field="2" count="1">
            <x v="1"/>
          </reference>
        </references>
      </pivotArea>
    </format>
    <format dxfId="33">
      <pivotArea collapsedLevelsAreSubtotals="1" fieldPosition="0">
        <references count="1">
          <reference field="2" count="1">
            <x v="3"/>
          </reference>
        </references>
      </pivotArea>
    </format>
    <format dxfId="32">
      <pivotArea dataOnly="0" labelOnly="1" fieldPosition="0">
        <references count="1">
          <reference field="2" count="1">
            <x v="3"/>
          </reference>
        </references>
      </pivotArea>
    </format>
    <format dxfId="31">
      <pivotArea dataOnly="0" labelOnly="1" fieldPosition="0">
        <references count="1">
          <reference field="2" count="0"/>
        </references>
      </pivotArea>
    </format>
    <format dxfId="30">
      <pivotArea collapsedLevelsAreSubtotals="1" fieldPosition="0">
        <references count="2">
          <reference field="4294967294" count="1" selected="0">
            <x v="0"/>
          </reference>
          <reference field="2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748FD2-E123-5545-8E39-BA120E9B614F}" name="PivotTable4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Endpoint">
  <location ref="A28:E34" firstHeaderRow="0" firstDataRow="1" firstDataCol="1"/>
  <pivotFields count="20">
    <pivotField showAll="0"/>
    <pivotField showAll="0"/>
    <pivotField axis="axisRow" showAll="0" sortType="descending">
      <items count="6">
        <item x="0"/>
        <item x="2"/>
        <item x="3"/>
        <item x="4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verage of Latency" fld="14" subtotal="average" baseField="0" baseItem="0" numFmtId="1"/>
    <dataField name="Max of Latency" fld="14" subtotal="max" baseField="0" baseItem="0" numFmtId="1"/>
    <dataField name="Min of Latency" fld="14" subtotal="min" baseField="0" baseItem="0" numFmtId="1"/>
    <dataField name="StdDev of Latency" fld="14" subtotal="stdDev" baseField="0" baseItem="0" numFmtId="2"/>
  </dataFields>
  <formats count="7">
    <format dxfId="44">
      <pivotArea collapsedLevelsAreSubtotals="1" fieldPosition="0">
        <references count="1">
          <reference field="2" count="0"/>
        </references>
      </pivotArea>
    </format>
    <format dxfId="43">
      <pivotArea dataOnly="0" labelOnly="1" fieldPosition="0">
        <references count="1">
          <reference field="2" count="2">
            <x v="1"/>
            <x v="2"/>
          </reference>
        </references>
      </pivotArea>
    </format>
    <format dxfId="42">
      <pivotArea collapsedLevelsAreSubtotals="1" fieldPosition="0">
        <references count="1">
          <reference field="2" count="2">
            <x v="1"/>
            <x v="2"/>
          </reference>
        </references>
      </pivotArea>
    </format>
    <format dxfId="41">
      <pivotArea collapsedLevelsAreSubtotals="1" fieldPosition="0">
        <references count="1">
          <reference field="2" count="1">
            <x v="3"/>
          </reference>
        </references>
      </pivotArea>
    </format>
    <format dxfId="40">
      <pivotArea dataOnly="0" labelOnly="1" fieldPosition="0">
        <references count="1">
          <reference field="2" count="1">
            <x v="3"/>
          </reference>
        </references>
      </pivotArea>
    </format>
    <format dxfId="39">
      <pivotArea dataOnly="0" labelOnly="1" fieldPosition="0">
        <references count="1">
          <reference field="2" count="0"/>
        </references>
      </pivotArea>
    </format>
    <format dxfId="38">
      <pivotArea collapsedLevelsAreSubtotals="1" fieldPosition="0">
        <references count="2">
          <reference field="4294967294" count="1" selected="0">
            <x v="0"/>
          </reference>
          <reference field="2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1CE23D4-659D-BB4C-A03E-86261F8B5547}" name="PivotTable2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Endpoint">
  <location ref="A18:E24" firstHeaderRow="0" firstDataRow="1" firstDataCol="1"/>
  <pivotFields count="20">
    <pivotField showAll="0"/>
    <pivotField showAll="0"/>
    <pivotField axis="axisRow" showAll="0" sortType="descending">
      <items count="6">
        <item x="0"/>
        <item x="2"/>
        <item x="3"/>
        <item x="4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verage of Latency" fld="14" subtotal="average" baseField="0" baseItem="0" numFmtId="1"/>
    <dataField name="Max of Latency" fld="14" subtotal="max" baseField="0" baseItem="0" numFmtId="1"/>
    <dataField name="Min of Latency" fld="14" subtotal="min" baseField="0" baseItem="0" numFmtId="1"/>
    <dataField name="StdDev of Latency" fld="14" subtotal="stdDev" baseField="0" baseItem="0" numFmtId="2"/>
  </dataFields>
  <formats count="7">
    <format dxfId="51">
      <pivotArea collapsedLevelsAreSubtotals="1" fieldPosition="0">
        <references count="1">
          <reference field="2" count="0"/>
        </references>
      </pivotArea>
    </format>
    <format dxfId="50">
      <pivotArea dataOnly="0" labelOnly="1" fieldPosition="0">
        <references count="1">
          <reference field="2" count="2">
            <x v="1"/>
            <x v="2"/>
          </reference>
        </references>
      </pivotArea>
    </format>
    <format dxfId="49">
      <pivotArea collapsedLevelsAreSubtotals="1" fieldPosition="0">
        <references count="1">
          <reference field="2" count="2">
            <x v="1"/>
            <x v="2"/>
          </reference>
        </references>
      </pivotArea>
    </format>
    <format dxfId="48">
      <pivotArea collapsedLevelsAreSubtotals="1" fieldPosition="0">
        <references count="1">
          <reference field="2" count="1">
            <x v="3"/>
          </reference>
        </references>
      </pivotArea>
    </format>
    <format dxfId="47">
      <pivotArea dataOnly="0" labelOnly="1" fieldPosition="0">
        <references count="1">
          <reference field="2" count="1">
            <x v="3"/>
          </reference>
        </references>
      </pivotArea>
    </format>
    <format dxfId="46">
      <pivotArea dataOnly="0" labelOnly="1" fieldPosition="0">
        <references count="1">
          <reference field="2" count="0"/>
        </references>
      </pivotArea>
    </format>
    <format dxfId="45">
      <pivotArea collapsedLevelsAreSubtotals="1" fieldPosition="0">
        <references count="2">
          <reference field="4294967294" count="1" selected="0">
            <x v="0"/>
          </reference>
          <reference field="2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zoomScale="110" zoomScaleNormal="110" workbookViewId="0"/>
  </sheetViews>
  <sheetFormatPr baseColWidth="10" defaultRowHeight="19" x14ac:dyDescent="0.25"/>
  <cols>
    <col min="1" max="1" width="43.85546875" bestFit="1" customWidth="1"/>
    <col min="2" max="2" width="17.140625" bestFit="1" customWidth="1"/>
    <col min="3" max="3" width="13.7109375" bestFit="1" customWidth="1"/>
    <col min="4" max="4" width="13.42578125" bestFit="1" customWidth="1"/>
    <col min="5" max="5" width="16.42578125" bestFit="1" customWidth="1"/>
    <col min="6" max="6" width="8.5703125" customWidth="1"/>
    <col min="7" max="7" width="43.140625" customWidth="1"/>
    <col min="8" max="8" width="16.28515625" customWidth="1"/>
    <col min="9" max="9" width="7" customWidth="1"/>
    <col min="10" max="10" width="43.85546875" bestFit="1" customWidth="1"/>
    <col min="11" max="11" width="17.140625" bestFit="1" customWidth="1"/>
    <col min="12" max="12" width="13.7109375" bestFit="1" customWidth="1"/>
    <col min="13" max="13" width="13.42578125" bestFit="1" customWidth="1"/>
    <col min="14" max="14" width="16.42578125" bestFit="1" customWidth="1"/>
    <col min="15" max="34" width="4" bestFit="1" customWidth="1"/>
    <col min="35" max="35" width="6.7109375" bestFit="1" customWidth="1"/>
    <col min="36" max="36" width="11" bestFit="1" customWidth="1"/>
  </cols>
  <sheetData>
    <row r="1" spans="1:14" ht="20" thickBot="1" x14ac:dyDescent="0.3">
      <c r="B1" t="s">
        <v>41</v>
      </c>
      <c r="C1">
        <v>50</v>
      </c>
      <c r="E1" s="9" t="s">
        <v>207</v>
      </c>
      <c r="F1" s="9"/>
      <c r="J1" s="9" t="s">
        <v>208</v>
      </c>
      <c r="K1" s="9"/>
    </row>
    <row r="2" spans="1:14" ht="20" thickTop="1" x14ac:dyDescent="0.25">
      <c r="B2" t="s">
        <v>42</v>
      </c>
      <c r="C2">
        <v>150</v>
      </c>
      <c r="E2" t="s">
        <v>32</v>
      </c>
      <c r="F2" t="s">
        <v>33</v>
      </c>
      <c r="J2" t="s">
        <v>32</v>
      </c>
      <c r="K2" t="s">
        <v>209</v>
      </c>
    </row>
    <row r="3" spans="1:14" x14ac:dyDescent="0.25">
      <c r="B3" t="s">
        <v>45</v>
      </c>
      <c r="C3" s="6">
        <v>43893.5</v>
      </c>
      <c r="E3" t="s">
        <v>34</v>
      </c>
      <c r="F3" t="s">
        <v>35</v>
      </c>
      <c r="J3" t="s">
        <v>34</v>
      </c>
      <c r="K3" t="s">
        <v>222</v>
      </c>
    </row>
    <row r="4" spans="1:14" x14ac:dyDescent="0.25">
      <c r="E4" t="s">
        <v>38</v>
      </c>
      <c r="F4" t="s">
        <v>39</v>
      </c>
      <c r="J4" t="s">
        <v>38</v>
      </c>
      <c r="K4" t="s">
        <v>39</v>
      </c>
    </row>
    <row r="5" spans="1:14" x14ac:dyDescent="0.25">
      <c r="E5" t="s">
        <v>206</v>
      </c>
      <c r="F5" t="s">
        <v>40</v>
      </c>
      <c r="J5" t="s">
        <v>206</v>
      </c>
      <c r="K5" t="s">
        <v>40</v>
      </c>
    </row>
    <row r="7" spans="1:14" ht="21" thickBot="1" x14ac:dyDescent="0.3">
      <c r="A7" s="4" t="s">
        <v>37</v>
      </c>
      <c r="B7" s="4"/>
      <c r="C7" s="4"/>
      <c r="D7" s="4"/>
      <c r="E7" s="4"/>
      <c r="G7" s="4" t="s">
        <v>496</v>
      </c>
      <c r="H7" s="4"/>
      <c r="J7" s="4" t="s">
        <v>221</v>
      </c>
      <c r="K7" s="4"/>
      <c r="L7" s="4"/>
      <c r="M7" s="4"/>
      <c r="N7" s="4"/>
    </row>
    <row r="8" spans="1:14" ht="20" thickTop="1" x14ac:dyDescent="0.25">
      <c r="A8" s="1" t="s">
        <v>31</v>
      </c>
      <c r="B8" t="s">
        <v>28</v>
      </c>
      <c r="C8" t="s">
        <v>29</v>
      </c>
      <c r="D8" t="s">
        <v>30</v>
      </c>
      <c r="E8" t="s">
        <v>46</v>
      </c>
      <c r="G8" s="10" t="s">
        <v>31</v>
      </c>
      <c r="H8" s="10" t="s">
        <v>495</v>
      </c>
      <c r="J8" s="1" t="s">
        <v>31</v>
      </c>
      <c r="K8" t="s">
        <v>28</v>
      </c>
      <c r="L8" t="s">
        <v>29</v>
      </c>
      <c r="M8" t="s">
        <v>30</v>
      </c>
      <c r="N8" t="s">
        <v>46</v>
      </c>
    </row>
    <row r="9" spans="1:14" x14ac:dyDescent="0.25">
      <c r="A9" s="11" t="s">
        <v>20</v>
      </c>
      <c r="B9" s="8">
        <v>448.64</v>
      </c>
      <c r="C9" s="12">
        <v>690</v>
      </c>
      <c r="D9" s="12">
        <v>328</v>
      </c>
      <c r="E9" s="13">
        <v>74.217210171996342</v>
      </c>
      <c r="G9" s="11" t="s">
        <v>20</v>
      </c>
      <c r="H9" s="14">
        <f>GETPIVOTDATA("Average of Latency",$A$8,"label","Auth")/GETPIVOTDATA("Average of Latency",$J$8,"label","Auth")</f>
        <v>2.6205607476635513</v>
      </c>
      <c r="J9" s="11" t="s">
        <v>20</v>
      </c>
      <c r="K9" s="8">
        <v>171.2</v>
      </c>
      <c r="L9" s="12">
        <v>309</v>
      </c>
      <c r="M9" s="12">
        <v>123</v>
      </c>
      <c r="N9" s="13">
        <v>51.849861747793561</v>
      </c>
    </row>
    <row r="10" spans="1:14" x14ac:dyDescent="0.25">
      <c r="A10" s="11" t="s">
        <v>43</v>
      </c>
      <c r="B10" s="8">
        <v>193.18</v>
      </c>
      <c r="C10" s="12">
        <v>236</v>
      </c>
      <c r="D10" s="12">
        <v>159</v>
      </c>
      <c r="E10" s="13">
        <v>15.043732168282514</v>
      </c>
      <c r="G10" s="11" t="s">
        <v>43</v>
      </c>
      <c r="H10" s="14">
        <f>GETPIVOTDATA("Average of Latency",$A$8,"label","Amazon Stream Track - Grouped Date")/GETPIVOTDATA("Average of Latency",$J$8,"label","Amazon Stream Track - Grouped Date")</f>
        <v>10.419633225458469</v>
      </c>
      <c r="J10" s="11" t="s">
        <v>43</v>
      </c>
      <c r="K10" s="8">
        <v>18.54</v>
      </c>
      <c r="L10" s="8">
        <v>30</v>
      </c>
      <c r="M10" s="8">
        <v>14</v>
      </c>
      <c r="N10" s="17">
        <v>3.6545191481344843</v>
      </c>
    </row>
    <row r="11" spans="1:14" x14ac:dyDescent="0.25">
      <c r="A11" s="11" t="s">
        <v>44</v>
      </c>
      <c r="B11" s="8">
        <v>818.04</v>
      </c>
      <c r="C11" s="12">
        <v>1160</v>
      </c>
      <c r="D11" s="12">
        <v>563</v>
      </c>
      <c r="E11" s="13">
        <v>154.25938399663227</v>
      </c>
      <c r="G11" s="11" t="s">
        <v>44</v>
      </c>
      <c r="H11" s="14">
        <f>GETPIVOTDATA("Average of Latency",$A$8,"label","Amazon Stream Track - All Countries - Grouped Date")/GETPIVOTDATA("Average of Latency",$J$8,"label","Amazon Stream Track - All Countries - Grouped Date")</f>
        <v>9.121766280107046</v>
      </c>
      <c r="J11" s="11" t="s">
        <v>44</v>
      </c>
      <c r="K11" s="8">
        <v>89.68</v>
      </c>
      <c r="L11" s="12">
        <v>214</v>
      </c>
      <c r="M11" s="12">
        <v>46</v>
      </c>
      <c r="N11" s="13">
        <v>40.687178946349242</v>
      </c>
    </row>
    <row r="12" spans="1:14" x14ac:dyDescent="0.25">
      <c r="A12" s="11" t="s">
        <v>26</v>
      </c>
      <c r="B12" s="8">
        <v>659.68</v>
      </c>
      <c r="C12" s="12">
        <v>844</v>
      </c>
      <c r="D12" s="12">
        <v>457</v>
      </c>
      <c r="E12" s="13">
        <v>120.17426801889633</v>
      </c>
      <c r="G12" s="11" t="s">
        <v>26</v>
      </c>
      <c r="H12" s="14">
        <f>GETPIVOTDATA("Average of Latency",$A$8,"label","Amazon Stream Track - All Countries")/GETPIVOTDATA("Average of Latency",$J$8,"label","Amazon Stream Track - All Countries")</f>
        <v>4.8046613255644566</v>
      </c>
      <c r="J12" s="11" t="s">
        <v>26</v>
      </c>
      <c r="K12" s="8">
        <v>137.30000000000001</v>
      </c>
      <c r="L12" s="8">
        <v>293</v>
      </c>
      <c r="M12" s="8">
        <v>62</v>
      </c>
      <c r="N12" s="17">
        <v>51.561435517769105</v>
      </c>
    </row>
    <row r="13" spans="1:14" x14ac:dyDescent="0.25">
      <c r="A13" s="11" t="s">
        <v>25</v>
      </c>
      <c r="B13" s="8">
        <v>186.5</v>
      </c>
      <c r="C13" s="12">
        <v>269</v>
      </c>
      <c r="D13" s="12">
        <v>148</v>
      </c>
      <c r="E13" s="13">
        <v>18.28152853878159</v>
      </c>
      <c r="G13" s="11" t="s">
        <v>25</v>
      </c>
      <c r="H13" s="14">
        <f>GETPIVOTDATA("Average of Latency",$A$8,"label","Amazon Stream Track")/GETPIVOTDATA("Average of Latency",$J$8,"label","Amazon Stream Track")</f>
        <v>9.6933471933471935</v>
      </c>
      <c r="J13" s="11" t="s">
        <v>25</v>
      </c>
      <c r="K13" s="8">
        <v>19.239999999999998</v>
      </c>
      <c r="L13" s="12">
        <v>32</v>
      </c>
      <c r="M13" s="12">
        <v>15</v>
      </c>
      <c r="N13" s="13">
        <v>3.449696821934543</v>
      </c>
    </row>
    <row r="14" spans="1:14" x14ac:dyDescent="0.25">
      <c r="A14" s="2" t="s">
        <v>27</v>
      </c>
      <c r="B14" s="3">
        <v>461.20800000000003</v>
      </c>
      <c r="C14" s="3">
        <v>1160</v>
      </c>
      <c r="D14" s="3">
        <v>148</v>
      </c>
      <c r="E14" s="7">
        <v>267.96948204830517</v>
      </c>
      <c r="G14" s="15" t="s">
        <v>27</v>
      </c>
      <c r="H14" s="16">
        <f>GETPIVOTDATA("Average of Latency",$A$8)/GETPIVOTDATA("Average of Latency",$J$8)</f>
        <v>5.2895678502614922</v>
      </c>
      <c r="J14" s="2" t="s">
        <v>27</v>
      </c>
      <c r="K14" s="3">
        <v>87.191999999999993</v>
      </c>
      <c r="L14" s="3">
        <v>309</v>
      </c>
      <c r="M14" s="3">
        <v>14</v>
      </c>
      <c r="N14" s="7">
        <v>71.966156258246457</v>
      </c>
    </row>
    <row r="17" spans="1:14" ht="21" thickBot="1" x14ac:dyDescent="0.3">
      <c r="A17" s="5" t="s">
        <v>205</v>
      </c>
      <c r="B17" s="4"/>
      <c r="C17" s="4"/>
      <c r="D17" s="4"/>
      <c r="E17" s="4"/>
      <c r="G17" s="5" t="s">
        <v>497</v>
      </c>
      <c r="H17" s="4"/>
      <c r="J17" s="5" t="s">
        <v>220</v>
      </c>
      <c r="K17" s="4"/>
      <c r="L17" s="4"/>
      <c r="M17" s="4"/>
      <c r="N17" s="4"/>
    </row>
    <row r="18" spans="1:14" ht="20" thickTop="1" x14ac:dyDescent="0.25">
      <c r="A18" s="1" t="s">
        <v>31</v>
      </c>
      <c r="B18" t="s">
        <v>28</v>
      </c>
      <c r="C18" t="s">
        <v>29</v>
      </c>
      <c r="D18" t="s">
        <v>30</v>
      </c>
      <c r="E18" t="s">
        <v>46</v>
      </c>
      <c r="G18" s="10" t="s">
        <v>31</v>
      </c>
      <c r="H18" s="10" t="s">
        <v>495</v>
      </c>
      <c r="J18" s="1" t="s">
        <v>31</v>
      </c>
      <c r="K18" t="s">
        <v>28</v>
      </c>
      <c r="L18" t="s">
        <v>29</v>
      </c>
      <c r="M18" t="s">
        <v>30</v>
      </c>
      <c r="N18" t="s">
        <v>46</v>
      </c>
    </row>
    <row r="19" spans="1:14" x14ac:dyDescent="0.25">
      <c r="A19" s="11" t="s">
        <v>20</v>
      </c>
      <c r="B19" s="8">
        <v>492.54</v>
      </c>
      <c r="C19" s="12">
        <v>922</v>
      </c>
      <c r="D19" s="12">
        <v>356</v>
      </c>
      <c r="E19" s="13">
        <v>113.15263485889405</v>
      </c>
      <c r="G19" s="11" t="s">
        <v>20</v>
      </c>
      <c r="H19" s="14">
        <f>GETPIVOTDATA("Average of Latency",$A$19,"label","Auth")/GETPIVOTDATA("Average of Latency",$J$19,"label","Auth")</f>
        <v>2.6038274476633538</v>
      </c>
      <c r="J19" s="11" t="s">
        <v>20</v>
      </c>
      <c r="K19" s="8">
        <v>189.16</v>
      </c>
      <c r="L19" s="12">
        <v>911</v>
      </c>
      <c r="M19" s="12">
        <v>133</v>
      </c>
      <c r="N19" s="13">
        <v>112.05653820773708</v>
      </c>
    </row>
    <row r="20" spans="1:14" x14ac:dyDescent="0.25">
      <c r="A20" s="11" t="s">
        <v>43</v>
      </c>
      <c r="B20" s="8">
        <v>375.8</v>
      </c>
      <c r="C20" s="12">
        <v>1137</v>
      </c>
      <c r="D20" s="12">
        <v>242</v>
      </c>
      <c r="E20" s="13">
        <v>175.58706195654227</v>
      </c>
      <c r="G20" s="11" t="s">
        <v>43</v>
      </c>
      <c r="H20" s="14">
        <f>GETPIVOTDATA("Average of Latency",$A$18,"label","Amazon Stream Track - Grouped Date")/GETPIVOTDATA("Average of Latency",$J$18,"label","Amazon Stream Track - Grouped Date")</f>
        <v>11.157957244655583</v>
      </c>
      <c r="J20" s="11" t="s">
        <v>43</v>
      </c>
      <c r="K20" s="8">
        <v>33.68</v>
      </c>
      <c r="L20" s="12">
        <v>101</v>
      </c>
      <c r="M20" s="12">
        <v>20</v>
      </c>
      <c r="N20" s="13">
        <v>13.758025487188283</v>
      </c>
    </row>
    <row r="21" spans="1:14" x14ac:dyDescent="0.25">
      <c r="A21" s="11" t="s">
        <v>44</v>
      </c>
      <c r="B21" s="8">
        <v>1524.38</v>
      </c>
      <c r="C21" s="12">
        <v>3041</v>
      </c>
      <c r="D21" s="12">
        <v>955</v>
      </c>
      <c r="E21" s="13">
        <v>429.94066462948211</v>
      </c>
      <c r="G21" s="11" t="s">
        <v>44</v>
      </c>
      <c r="H21" s="14">
        <f>GETPIVOTDATA("Average of Latency",$A$18,"label","Amazon Stream Track - All Countries - Grouped Date")/GETPIVOTDATA("Average of Latency",$J$18,"label","Amazon Stream Track - All Countries - Grouped Date")</f>
        <v>7.6387051513329327</v>
      </c>
      <c r="J21" s="11" t="s">
        <v>44</v>
      </c>
      <c r="K21" s="8">
        <v>199.56</v>
      </c>
      <c r="L21" s="12">
        <v>395</v>
      </c>
      <c r="M21" s="12">
        <v>77</v>
      </c>
      <c r="N21" s="13">
        <v>79.931899586013671</v>
      </c>
    </row>
    <row r="22" spans="1:14" x14ac:dyDescent="0.25">
      <c r="A22" s="11" t="s">
        <v>26</v>
      </c>
      <c r="B22" s="8">
        <v>1509.1</v>
      </c>
      <c r="C22" s="12">
        <v>3517</v>
      </c>
      <c r="D22" s="12">
        <v>793</v>
      </c>
      <c r="E22" s="13">
        <v>557.5249330930485</v>
      </c>
      <c r="G22" s="11" t="s">
        <v>26</v>
      </c>
      <c r="H22" s="14">
        <f>GETPIVOTDATA("Average of Latency",$A$18,"label","Amazon Stream Track - All Countries")/GETPIVOTDATA("Average of Latency",$J$18,"label","Amazon Stream Track - All Countries")</f>
        <v>5.5493858939471936</v>
      </c>
      <c r="J22" s="11" t="s">
        <v>26</v>
      </c>
      <c r="K22" s="8">
        <v>271.94</v>
      </c>
      <c r="L22" s="12">
        <v>758</v>
      </c>
      <c r="M22" s="12">
        <v>116</v>
      </c>
      <c r="N22" s="13">
        <v>97.957385570232006</v>
      </c>
    </row>
    <row r="23" spans="1:14" x14ac:dyDescent="0.25">
      <c r="A23" s="11" t="s">
        <v>25</v>
      </c>
      <c r="B23" s="8">
        <v>426.36</v>
      </c>
      <c r="C23" s="12">
        <v>920</v>
      </c>
      <c r="D23" s="12">
        <v>224</v>
      </c>
      <c r="E23" s="13">
        <v>171.95855694359162</v>
      </c>
      <c r="G23" s="11" t="s">
        <v>25</v>
      </c>
      <c r="H23" s="14">
        <f>GETPIVOTDATA("Average of Latency",$A$18,"label","Amazon Stream Track")/GETPIVOTDATA("Average of Latency",$J$18,"label","Amazon Stream Track")</f>
        <v>11.745454545454546</v>
      </c>
      <c r="J23" s="11" t="s">
        <v>25</v>
      </c>
      <c r="K23" s="8">
        <v>36.299999999999997</v>
      </c>
      <c r="L23" s="12">
        <v>422</v>
      </c>
      <c r="M23" s="12">
        <v>21</v>
      </c>
      <c r="N23" s="13">
        <v>55.986605540968455</v>
      </c>
    </row>
    <row r="24" spans="1:14" x14ac:dyDescent="0.25">
      <c r="A24" s="2" t="s">
        <v>27</v>
      </c>
      <c r="B24" s="3">
        <v>865.63599999999997</v>
      </c>
      <c r="C24" s="3">
        <v>3517</v>
      </c>
      <c r="D24" s="3">
        <v>224</v>
      </c>
      <c r="E24" s="7">
        <v>630.16576475422164</v>
      </c>
      <c r="G24" s="15" t="s">
        <v>27</v>
      </c>
      <c r="H24" s="16">
        <f>GETPIVOTDATA("Average of Latency",$A$18)/GETPIVOTDATA("Average of Latency",$J$18)</f>
        <v>5.923820212416512</v>
      </c>
      <c r="J24" s="2" t="s">
        <v>27</v>
      </c>
      <c r="K24" s="3">
        <v>146.12799999999999</v>
      </c>
      <c r="L24" s="3">
        <v>911</v>
      </c>
      <c r="M24" s="3">
        <v>20</v>
      </c>
      <c r="N24" s="7">
        <v>123.91702600261731</v>
      </c>
    </row>
    <row r="27" spans="1:14" ht="21" thickBot="1" x14ac:dyDescent="0.3">
      <c r="A27" s="5" t="s">
        <v>36</v>
      </c>
      <c r="B27" s="4"/>
      <c r="C27" s="4"/>
      <c r="D27" s="4"/>
      <c r="E27" s="4"/>
      <c r="G27" s="5" t="s">
        <v>498</v>
      </c>
      <c r="H27" s="4"/>
      <c r="J27" s="5" t="s">
        <v>219</v>
      </c>
      <c r="K27" s="4"/>
      <c r="L27" s="4"/>
      <c r="M27" s="4"/>
      <c r="N27" s="4"/>
    </row>
    <row r="28" spans="1:14" ht="20" thickTop="1" x14ac:dyDescent="0.25">
      <c r="A28" s="1" t="s">
        <v>31</v>
      </c>
      <c r="B28" t="s">
        <v>28</v>
      </c>
      <c r="C28" t="s">
        <v>29</v>
      </c>
      <c r="D28" t="s">
        <v>30</v>
      </c>
      <c r="E28" t="s">
        <v>46</v>
      </c>
      <c r="G28" s="10" t="s">
        <v>31</v>
      </c>
      <c r="H28" s="10" t="s">
        <v>495</v>
      </c>
      <c r="J28" s="1" t="s">
        <v>31</v>
      </c>
      <c r="K28" t="s">
        <v>28</v>
      </c>
      <c r="L28" t="s">
        <v>29</v>
      </c>
      <c r="M28" t="s">
        <v>30</v>
      </c>
      <c r="N28" t="s">
        <v>46</v>
      </c>
    </row>
    <row r="29" spans="1:14" x14ac:dyDescent="0.25">
      <c r="A29" s="11" t="s">
        <v>20</v>
      </c>
      <c r="B29" s="8">
        <v>427.28</v>
      </c>
      <c r="C29" s="12">
        <v>715</v>
      </c>
      <c r="D29" s="12">
        <v>338</v>
      </c>
      <c r="E29" s="13">
        <v>80.634737032661874</v>
      </c>
      <c r="G29" s="11" t="s">
        <v>20</v>
      </c>
      <c r="H29" s="14">
        <f>GETPIVOTDATA("Average of Latency",$A$28,"label","Auth")/GETPIVOTDATA("Average of Latency",$J$28,"label","Auth")</f>
        <v>2.3194007165345782</v>
      </c>
      <c r="J29" s="11" t="s">
        <v>20</v>
      </c>
      <c r="K29" s="8">
        <v>184.22</v>
      </c>
      <c r="L29" s="12">
        <v>530</v>
      </c>
      <c r="M29" s="12">
        <v>128</v>
      </c>
      <c r="N29" s="13">
        <v>68.692241786337519</v>
      </c>
    </row>
    <row r="30" spans="1:14" x14ac:dyDescent="0.25">
      <c r="A30" s="11" t="s">
        <v>43</v>
      </c>
      <c r="B30" s="8">
        <v>85.08</v>
      </c>
      <c r="C30" s="12">
        <v>105</v>
      </c>
      <c r="D30" s="12">
        <v>74</v>
      </c>
      <c r="E30" s="13">
        <v>6.7577317774168915</v>
      </c>
      <c r="G30" s="11" t="s">
        <v>43</v>
      </c>
      <c r="H30" s="14">
        <f>GETPIVOTDATA("Average of Latency",$A$28,"label","Amazon Stream Track - Grouped Date")/GETPIVOTDATA("Average of Latency",$J$28,"label","Amazon Stream Track - Grouped Date")</f>
        <v>7.7205081669691475</v>
      </c>
      <c r="J30" s="11" t="s">
        <v>43</v>
      </c>
      <c r="K30" s="8">
        <v>11.02</v>
      </c>
      <c r="L30" s="12">
        <v>18</v>
      </c>
      <c r="M30" s="12">
        <v>8</v>
      </c>
      <c r="N30" s="13">
        <v>2.5192321473506345</v>
      </c>
    </row>
    <row r="31" spans="1:14" x14ac:dyDescent="0.25">
      <c r="A31" s="11" t="s">
        <v>44</v>
      </c>
      <c r="B31" s="8">
        <v>123.68</v>
      </c>
      <c r="C31" s="12">
        <v>1113</v>
      </c>
      <c r="D31" s="12">
        <v>89</v>
      </c>
      <c r="E31" s="13">
        <v>143.35505230164776</v>
      </c>
      <c r="G31" s="11" t="s">
        <v>44</v>
      </c>
      <c r="H31" s="14">
        <f>GETPIVOTDATA("Average of Latency",$A$28,"label","Amazon Stream Track - All Countries - Grouped Date")/GETPIVOTDATA("Average of Latency",$J$28,"label","Amazon Stream Track - All Countries - Grouped Date")</f>
        <v>9.4268292682926838</v>
      </c>
      <c r="J31" s="11" t="s">
        <v>44</v>
      </c>
      <c r="K31" s="8">
        <v>13.12</v>
      </c>
      <c r="L31" s="12">
        <v>21</v>
      </c>
      <c r="M31" s="12">
        <v>9</v>
      </c>
      <c r="N31" s="13">
        <v>2.7894846279906136</v>
      </c>
    </row>
    <row r="32" spans="1:14" x14ac:dyDescent="0.25">
      <c r="A32" s="11" t="s">
        <v>26</v>
      </c>
      <c r="B32" s="8">
        <v>104.5</v>
      </c>
      <c r="C32" s="12">
        <v>184</v>
      </c>
      <c r="D32" s="12">
        <v>84</v>
      </c>
      <c r="E32" s="13">
        <v>14.662530338190859</v>
      </c>
      <c r="G32" s="11" t="s">
        <v>26</v>
      </c>
      <c r="H32" s="14">
        <f>GETPIVOTDATA("Average of Latency",$A$28,"label","Amazon Stream Track - All Countries")/GETPIVOTDATA("Average of Latency",$J$28,"label","Amazon Stream Track - All Countries")</f>
        <v>7.7637444279346211</v>
      </c>
      <c r="J32" s="11" t="s">
        <v>26</v>
      </c>
      <c r="K32" s="8">
        <v>13.46</v>
      </c>
      <c r="L32" s="12">
        <v>20</v>
      </c>
      <c r="M32" s="12">
        <v>10</v>
      </c>
      <c r="N32" s="13">
        <v>3.0116101869875767</v>
      </c>
    </row>
    <row r="33" spans="1:14" x14ac:dyDescent="0.25">
      <c r="A33" s="11" t="s">
        <v>25</v>
      </c>
      <c r="B33" s="8">
        <v>83.36</v>
      </c>
      <c r="C33" s="12">
        <v>101</v>
      </c>
      <c r="D33" s="12">
        <v>72</v>
      </c>
      <c r="E33" s="13">
        <v>6.2881813340421644</v>
      </c>
      <c r="G33" s="11" t="s">
        <v>25</v>
      </c>
      <c r="H33" s="14">
        <f>GETPIVOTDATA("Average of Latency",$A$28,"label","Amazon Stream Track")/GETPIVOTDATA("Average of Latency",$J$28,"label","Amazon Stream Track")</f>
        <v>4.2924819773429448</v>
      </c>
      <c r="J33" s="11" t="s">
        <v>25</v>
      </c>
      <c r="K33" s="8">
        <v>19.420000000000002</v>
      </c>
      <c r="L33" s="12">
        <v>365</v>
      </c>
      <c r="M33" s="12">
        <v>10</v>
      </c>
      <c r="N33" s="13">
        <v>49.944495723364994</v>
      </c>
    </row>
    <row r="34" spans="1:14" x14ac:dyDescent="0.25">
      <c r="A34" s="2" t="s">
        <v>27</v>
      </c>
      <c r="B34" s="3">
        <v>164.78</v>
      </c>
      <c r="C34" s="3">
        <v>1113</v>
      </c>
      <c r="D34" s="3">
        <v>72</v>
      </c>
      <c r="E34" s="7">
        <v>151.3103528895702</v>
      </c>
      <c r="G34" s="15" t="s">
        <v>27</v>
      </c>
      <c r="H34" s="16">
        <f>GETPIVOTDATA("Average of Latency",$A$28)/GETPIVOTDATA("Average of Latency",$J$28)</f>
        <v>3.4152710993201794</v>
      </c>
      <c r="J34" s="2" t="s">
        <v>27</v>
      </c>
      <c r="K34" s="3">
        <v>48.247999999999998</v>
      </c>
      <c r="L34" s="3">
        <v>530</v>
      </c>
      <c r="M34" s="3">
        <v>8</v>
      </c>
      <c r="N34" s="7">
        <v>77.926301914825146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1F58B-A06C-E24D-ABBD-43038B2A8C9A}">
  <dimension ref="A1:T251"/>
  <sheetViews>
    <sheetView topLeftCell="G1" workbookViewId="0">
      <selection activeCell="N3" sqref="N3"/>
    </sheetView>
  </sheetViews>
  <sheetFormatPr baseColWidth="10" defaultRowHeight="19" x14ac:dyDescent="0.25"/>
  <cols>
    <col min="1" max="1" width="12" bestFit="1" customWidth="1"/>
    <col min="2" max="2" width="7.140625" bestFit="1" customWidth="1"/>
    <col min="3" max="3" width="36.85546875" bestFit="1" customWidth="1"/>
    <col min="4" max="4" width="12.140625" bestFit="1" customWidth="1"/>
    <col min="5" max="6" width="15.28515625" bestFit="1" customWidth="1"/>
    <col min="7" max="7" width="8.5703125" bestFit="1" customWidth="1"/>
    <col min="8" max="8" width="6.85546875" bestFit="1" customWidth="1"/>
    <col min="9" max="9" width="13.28515625" bestFit="1" customWidth="1"/>
    <col min="10" max="10" width="6" bestFit="1" customWidth="1"/>
    <col min="11" max="11" width="8.85546875" bestFit="1" customWidth="1"/>
    <col min="12" max="12" width="10.140625" bestFit="1" customWidth="1"/>
    <col min="13" max="13" width="9.28515625" bestFit="1" customWidth="1"/>
    <col min="14" max="14" width="194.28515625" bestFit="1" customWidth="1"/>
    <col min="15" max="15" width="7.28515625" bestFit="1" customWidth="1"/>
    <col min="16" max="16" width="11.5703125" bestFit="1" customWidth="1"/>
    <col min="17" max="17" width="9.85546875" bestFit="1" customWidth="1"/>
    <col min="18" max="18" width="13.7109375" bestFit="1" customWidth="1"/>
    <col min="19" max="19" width="8" bestFit="1" customWidth="1"/>
    <col min="20" max="20" width="7.570312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1583252719813</v>
      </c>
      <c r="B2">
        <v>343</v>
      </c>
      <c r="C2" t="s">
        <v>20</v>
      </c>
      <c r="D2">
        <v>200</v>
      </c>
      <c r="E2" t="s">
        <v>21</v>
      </c>
      <c r="F2" t="s">
        <v>101</v>
      </c>
      <c r="G2" t="s">
        <v>22</v>
      </c>
      <c r="H2" t="b">
        <v>1</v>
      </c>
      <c r="J2">
        <v>1066</v>
      </c>
      <c r="K2">
        <v>405</v>
      </c>
      <c r="L2">
        <v>1</v>
      </c>
      <c r="M2">
        <v>1</v>
      </c>
      <c r="N2" t="s">
        <v>23</v>
      </c>
      <c r="O2">
        <v>342</v>
      </c>
      <c r="P2">
        <v>1</v>
      </c>
      <c r="Q2">
        <v>0</v>
      </c>
      <c r="R2" t="s">
        <v>24</v>
      </c>
      <c r="S2">
        <v>0</v>
      </c>
      <c r="T2">
        <v>10</v>
      </c>
    </row>
    <row r="3" spans="1:20" x14ac:dyDescent="0.25">
      <c r="A3">
        <v>1583252720156</v>
      </c>
      <c r="B3">
        <v>78</v>
      </c>
      <c r="C3" t="s">
        <v>25</v>
      </c>
      <c r="D3">
        <v>200</v>
      </c>
      <c r="E3" t="s">
        <v>21</v>
      </c>
      <c r="F3" t="s">
        <v>101</v>
      </c>
      <c r="G3" t="s">
        <v>22</v>
      </c>
      <c r="H3" t="b">
        <v>1</v>
      </c>
      <c r="J3">
        <v>1757</v>
      </c>
      <c r="K3">
        <v>1095</v>
      </c>
      <c r="L3">
        <v>1</v>
      </c>
      <c r="M3">
        <v>1</v>
      </c>
      <c r="N3" t="s">
        <v>223</v>
      </c>
      <c r="O3">
        <v>78</v>
      </c>
      <c r="P3">
        <v>1</v>
      </c>
      <c r="Q3">
        <v>0</v>
      </c>
      <c r="R3" t="s">
        <v>24</v>
      </c>
      <c r="S3">
        <v>0</v>
      </c>
      <c r="T3">
        <v>0</v>
      </c>
    </row>
    <row r="4" spans="1:20" x14ac:dyDescent="0.25">
      <c r="A4">
        <v>1583252720234</v>
      </c>
      <c r="B4">
        <v>82</v>
      </c>
      <c r="C4" t="s">
        <v>43</v>
      </c>
      <c r="D4">
        <v>200</v>
      </c>
      <c r="E4" t="s">
        <v>21</v>
      </c>
      <c r="F4" t="s">
        <v>101</v>
      </c>
      <c r="G4" t="s">
        <v>22</v>
      </c>
      <c r="H4" t="b">
        <v>1</v>
      </c>
      <c r="J4">
        <v>1786</v>
      </c>
      <c r="K4">
        <v>1109</v>
      </c>
      <c r="L4">
        <v>1</v>
      </c>
      <c r="M4">
        <v>1</v>
      </c>
      <c r="N4" t="s">
        <v>224</v>
      </c>
      <c r="O4">
        <v>82</v>
      </c>
      <c r="P4">
        <v>1</v>
      </c>
      <c r="Q4">
        <v>0</v>
      </c>
      <c r="R4" t="s">
        <v>24</v>
      </c>
      <c r="S4">
        <v>0</v>
      </c>
      <c r="T4">
        <v>0</v>
      </c>
    </row>
    <row r="5" spans="1:20" x14ac:dyDescent="0.25">
      <c r="A5">
        <v>1583252720317</v>
      </c>
      <c r="B5">
        <v>99</v>
      </c>
      <c r="C5" t="s">
        <v>44</v>
      </c>
      <c r="D5">
        <v>200</v>
      </c>
      <c r="E5" t="s">
        <v>21</v>
      </c>
      <c r="F5" t="s">
        <v>101</v>
      </c>
      <c r="G5" t="s">
        <v>22</v>
      </c>
      <c r="H5" t="b">
        <v>1</v>
      </c>
      <c r="J5">
        <v>34909</v>
      </c>
      <c r="K5">
        <v>1086</v>
      </c>
      <c r="L5">
        <v>1</v>
      </c>
      <c r="M5">
        <v>1</v>
      </c>
      <c r="N5" t="s">
        <v>225</v>
      </c>
      <c r="O5">
        <v>98</v>
      </c>
      <c r="P5">
        <v>1</v>
      </c>
      <c r="Q5">
        <v>0</v>
      </c>
      <c r="R5" t="s">
        <v>24</v>
      </c>
      <c r="S5">
        <v>0</v>
      </c>
      <c r="T5">
        <v>0</v>
      </c>
    </row>
    <row r="6" spans="1:20" x14ac:dyDescent="0.25">
      <c r="A6">
        <v>1583252720416</v>
      </c>
      <c r="B6">
        <v>118</v>
      </c>
      <c r="C6" t="s">
        <v>26</v>
      </c>
      <c r="D6">
        <v>200</v>
      </c>
      <c r="E6" t="s">
        <v>21</v>
      </c>
      <c r="F6" t="s">
        <v>101</v>
      </c>
      <c r="G6" t="s">
        <v>22</v>
      </c>
      <c r="H6" t="b">
        <v>1</v>
      </c>
      <c r="J6">
        <v>33604</v>
      </c>
      <c r="K6">
        <v>1072</v>
      </c>
      <c r="L6">
        <v>1</v>
      </c>
      <c r="M6">
        <v>1</v>
      </c>
      <c r="N6" t="s">
        <v>226</v>
      </c>
      <c r="O6">
        <v>118</v>
      </c>
      <c r="P6">
        <v>1</v>
      </c>
      <c r="Q6">
        <v>0</v>
      </c>
      <c r="R6" t="s">
        <v>24</v>
      </c>
      <c r="S6">
        <v>0</v>
      </c>
      <c r="T6">
        <v>0</v>
      </c>
    </row>
    <row r="7" spans="1:20" x14ac:dyDescent="0.25">
      <c r="A7">
        <v>1583252722875</v>
      </c>
      <c r="B7">
        <v>583</v>
      </c>
      <c r="C7" t="s">
        <v>20</v>
      </c>
      <c r="D7">
        <v>200</v>
      </c>
      <c r="E7" t="s">
        <v>21</v>
      </c>
      <c r="F7" t="s">
        <v>102</v>
      </c>
      <c r="G7" t="s">
        <v>22</v>
      </c>
      <c r="H7" t="b">
        <v>1</v>
      </c>
      <c r="J7">
        <v>1066</v>
      </c>
      <c r="K7">
        <v>405</v>
      </c>
      <c r="L7">
        <v>1</v>
      </c>
      <c r="M7">
        <v>1</v>
      </c>
      <c r="N7" t="s">
        <v>23</v>
      </c>
      <c r="O7">
        <v>583</v>
      </c>
      <c r="P7">
        <v>1</v>
      </c>
      <c r="Q7">
        <v>0</v>
      </c>
      <c r="R7" t="s">
        <v>24</v>
      </c>
      <c r="S7">
        <v>0</v>
      </c>
      <c r="T7">
        <v>89</v>
      </c>
    </row>
    <row r="8" spans="1:20" x14ac:dyDescent="0.25">
      <c r="A8">
        <v>1583252723459</v>
      </c>
      <c r="B8">
        <v>72</v>
      </c>
      <c r="C8" t="s">
        <v>25</v>
      </c>
      <c r="D8">
        <v>200</v>
      </c>
      <c r="E8" t="s">
        <v>21</v>
      </c>
      <c r="F8" t="s">
        <v>102</v>
      </c>
      <c r="G8" t="s">
        <v>22</v>
      </c>
      <c r="H8" t="b">
        <v>1</v>
      </c>
      <c r="J8">
        <v>1540</v>
      </c>
      <c r="K8">
        <v>1095</v>
      </c>
      <c r="L8">
        <v>1</v>
      </c>
      <c r="M8">
        <v>1</v>
      </c>
      <c r="N8" t="s">
        <v>227</v>
      </c>
      <c r="O8">
        <v>72</v>
      </c>
      <c r="P8">
        <v>1</v>
      </c>
      <c r="Q8">
        <v>0</v>
      </c>
      <c r="R8" t="s">
        <v>24</v>
      </c>
      <c r="S8">
        <v>0</v>
      </c>
      <c r="T8">
        <v>0</v>
      </c>
    </row>
    <row r="9" spans="1:20" x14ac:dyDescent="0.25">
      <c r="A9">
        <v>1583252723531</v>
      </c>
      <c r="B9">
        <v>79</v>
      </c>
      <c r="C9" t="s">
        <v>43</v>
      </c>
      <c r="D9">
        <v>200</v>
      </c>
      <c r="E9" t="s">
        <v>21</v>
      </c>
      <c r="F9" t="s">
        <v>102</v>
      </c>
      <c r="G9" t="s">
        <v>22</v>
      </c>
      <c r="H9" t="b">
        <v>1</v>
      </c>
      <c r="J9">
        <v>1569</v>
      </c>
      <c r="K9">
        <v>1109</v>
      </c>
      <c r="L9">
        <v>1</v>
      </c>
      <c r="M9">
        <v>1</v>
      </c>
      <c r="N9" t="s">
        <v>228</v>
      </c>
      <c r="O9">
        <v>79</v>
      </c>
      <c r="P9">
        <v>1</v>
      </c>
      <c r="Q9">
        <v>0</v>
      </c>
      <c r="R9" t="s">
        <v>24</v>
      </c>
      <c r="S9">
        <v>0</v>
      </c>
      <c r="T9">
        <v>0</v>
      </c>
    </row>
    <row r="10" spans="1:20" x14ac:dyDescent="0.25">
      <c r="A10">
        <v>1583252723610</v>
      </c>
      <c r="B10">
        <v>94</v>
      </c>
      <c r="C10" t="s">
        <v>44</v>
      </c>
      <c r="D10">
        <v>200</v>
      </c>
      <c r="E10" t="s">
        <v>21</v>
      </c>
      <c r="F10" t="s">
        <v>102</v>
      </c>
      <c r="G10" t="s">
        <v>22</v>
      </c>
      <c r="H10" t="b">
        <v>1</v>
      </c>
      <c r="J10">
        <v>21325</v>
      </c>
      <c r="K10">
        <v>1086</v>
      </c>
      <c r="L10">
        <v>1</v>
      </c>
      <c r="M10">
        <v>1</v>
      </c>
      <c r="N10" t="s">
        <v>229</v>
      </c>
      <c r="O10">
        <v>94</v>
      </c>
      <c r="P10">
        <v>1</v>
      </c>
      <c r="Q10">
        <v>0</v>
      </c>
      <c r="R10" t="s">
        <v>24</v>
      </c>
      <c r="S10">
        <v>0</v>
      </c>
      <c r="T10">
        <v>0</v>
      </c>
    </row>
    <row r="11" spans="1:20" x14ac:dyDescent="0.25">
      <c r="A11">
        <v>1583252723704</v>
      </c>
      <c r="B11">
        <v>87</v>
      </c>
      <c r="C11" t="s">
        <v>26</v>
      </c>
      <c r="D11">
        <v>200</v>
      </c>
      <c r="E11" t="s">
        <v>21</v>
      </c>
      <c r="F11" t="s">
        <v>102</v>
      </c>
      <c r="G11" t="s">
        <v>22</v>
      </c>
      <c r="H11" t="b">
        <v>1</v>
      </c>
      <c r="J11">
        <v>20455</v>
      </c>
      <c r="K11">
        <v>1072</v>
      </c>
      <c r="L11">
        <v>1</v>
      </c>
      <c r="M11">
        <v>1</v>
      </c>
      <c r="N11" t="s">
        <v>230</v>
      </c>
      <c r="O11">
        <v>87</v>
      </c>
      <c r="P11">
        <v>1</v>
      </c>
      <c r="Q11">
        <v>0</v>
      </c>
      <c r="R11" t="s">
        <v>24</v>
      </c>
      <c r="S11">
        <v>0</v>
      </c>
      <c r="T11">
        <v>0</v>
      </c>
    </row>
    <row r="12" spans="1:20" x14ac:dyDescent="0.25">
      <c r="A12">
        <v>1583252725936</v>
      </c>
      <c r="B12">
        <v>357</v>
      </c>
      <c r="C12" t="s">
        <v>20</v>
      </c>
      <c r="D12">
        <v>200</v>
      </c>
      <c r="E12" t="s">
        <v>21</v>
      </c>
      <c r="F12" t="s">
        <v>103</v>
      </c>
      <c r="G12" t="s">
        <v>22</v>
      </c>
      <c r="H12" t="b">
        <v>1</v>
      </c>
      <c r="J12">
        <v>1066</v>
      </c>
      <c r="K12">
        <v>405</v>
      </c>
      <c r="L12">
        <v>1</v>
      </c>
      <c r="M12">
        <v>1</v>
      </c>
      <c r="N12" t="s">
        <v>23</v>
      </c>
      <c r="O12">
        <v>357</v>
      </c>
      <c r="P12">
        <v>1</v>
      </c>
      <c r="Q12">
        <v>0</v>
      </c>
      <c r="R12" t="s">
        <v>24</v>
      </c>
      <c r="S12">
        <v>0</v>
      </c>
      <c r="T12">
        <v>11</v>
      </c>
    </row>
    <row r="13" spans="1:20" x14ac:dyDescent="0.25">
      <c r="A13">
        <v>1583252726294</v>
      </c>
      <c r="B13">
        <v>81</v>
      </c>
      <c r="C13" t="s">
        <v>25</v>
      </c>
      <c r="D13">
        <v>200</v>
      </c>
      <c r="E13" t="s">
        <v>21</v>
      </c>
      <c r="F13" t="s">
        <v>103</v>
      </c>
      <c r="G13" t="s">
        <v>22</v>
      </c>
      <c r="H13" t="b">
        <v>1</v>
      </c>
      <c r="J13">
        <v>1861</v>
      </c>
      <c r="K13">
        <v>1095</v>
      </c>
      <c r="L13">
        <v>1</v>
      </c>
      <c r="M13">
        <v>1</v>
      </c>
      <c r="N13" t="s">
        <v>231</v>
      </c>
      <c r="O13">
        <v>81</v>
      </c>
      <c r="P13">
        <v>1</v>
      </c>
      <c r="Q13">
        <v>0</v>
      </c>
      <c r="R13" t="s">
        <v>24</v>
      </c>
      <c r="S13">
        <v>0</v>
      </c>
      <c r="T13">
        <v>0</v>
      </c>
    </row>
    <row r="14" spans="1:20" x14ac:dyDescent="0.25">
      <c r="A14">
        <v>1583252726375</v>
      </c>
      <c r="B14">
        <v>89</v>
      </c>
      <c r="C14" t="s">
        <v>43</v>
      </c>
      <c r="D14">
        <v>200</v>
      </c>
      <c r="E14" t="s">
        <v>21</v>
      </c>
      <c r="F14" t="s">
        <v>103</v>
      </c>
      <c r="G14" t="s">
        <v>22</v>
      </c>
      <c r="H14" t="b">
        <v>1</v>
      </c>
      <c r="J14">
        <v>1890</v>
      </c>
      <c r="K14">
        <v>1109</v>
      </c>
      <c r="L14">
        <v>1</v>
      </c>
      <c r="M14">
        <v>1</v>
      </c>
      <c r="N14" t="s">
        <v>232</v>
      </c>
      <c r="O14">
        <v>89</v>
      </c>
      <c r="P14">
        <v>1</v>
      </c>
      <c r="Q14">
        <v>0</v>
      </c>
      <c r="R14" t="s">
        <v>24</v>
      </c>
      <c r="S14">
        <v>0</v>
      </c>
      <c r="T14">
        <v>0</v>
      </c>
    </row>
    <row r="15" spans="1:20" x14ac:dyDescent="0.25">
      <c r="A15">
        <v>1583252726465</v>
      </c>
      <c r="B15">
        <v>104</v>
      </c>
      <c r="C15" t="s">
        <v>44</v>
      </c>
      <c r="D15">
        <v>200</v>
      </c>
      <c r="E15" t="s">
        <v>21</v>
      </c>
      <c r="F15" t="s">
        <v>103</v>
      </c>
      <c r="G15" t="s">
        <v>22</v>
      </c>
      <c r="H15" t="b">
        <v>1</v>
      </c>
      <c r="J15">
        <v>35364</v>
      </c>
      <c r="K15">
        <v>1086</v>
      </c>
      <c r="L15">
        <v>1</v>
      </c>
      <c r="M15">
        <v>1</v>
      </c>
      <c r="N15" t="s">
        <v>233</v>
      </c>
      <c r="O15">
        <v>104</v>
      </c>
      <c r="P15">
        <v>1</v>
      </c>
      <c r="Q15">
        <v>0</v>
      </c>
      <c r="R15" t="s">
        <v>24</v>
      </c>
      <c r="S15">
        <v>0</v>
      </c>
      <c r="T15">
        <v>0</v>
      </c>
    </row>
    <row r="16" spans="1:20" x14ac:dyDescent="0.25">
      <c r="A16">
        <v>1583252726570</v>
      </c>
      <c r="B16">
        <v>102</v>
      </c>
      <c r="C16" t="s">
        <v>26</v>
      </c>
      <c r="D16">
        <v>200</v>
      </c>
      <c r="E16" t="s">
        <v>21</v>
      </c>
      <c r="F16" t="s">
        <v>103</v>
      </c>
      <c r="G16" t="s">
        <v>22</v>
      </c>
      <c r="H16" t="b">
        <v>1</v>
      </c>
      <c r="J16">
        <v>34088</v>
      </c>
      <c r="K16">
        <v>1072</v>
      </c>
      <c r="L16">
        <v>1</v>
      </c>
      <c r="M16">
        <v>1</v>
      </c>
      <c r="N16" t="s">
        <v>234</v>
      </c>
      <c r="O16">
        <v>101</v>
      </c>
      <c r="P16">
        <v>1</v>
      </c>
      <c r="Q16">
        <v>0</v>
      </c>
      <c r="R16" t="s">
        <v>24</v>
      </c>
      <c r="S16">
        <v>0</v>
      </c>
      <c r="T16">
        <v>0</v>
      </c>
    </row>
    <row r="17" spans="1:20" x14ac:dyDescent="0.25">
      <c r="A17">
        <v>1583252728998</v>
      </c>
      <c r="B17">
        <v>386</v>
      </c>
      <c r="C17" t="s">
        <v>20</v>
      </c>
      <c r="D17">
        <v>200</v>
      </c>
      <c r="E17" t="s">
        <v>21</v>
      </c>
      <c r="F17" t="s">
        <v>104</v>
      </c>
      <c r="G17" t="s">
        <v>22</v>
      </c>
      <c r="H17" t="b">
        <v>1</v>
      </c>
      <c r="J17">
        <v>1066</v>
      </c>
      <c r="K17">
        <v>405</v>
      </c>
      <c r="L17">
        <v>1</v>
      </c>
      <c r="M17">
        <v>1</v>
      </c>
      <c r="N17" t="s">
        <v>23</v>
      </c>
      <c r="O17">
        <v>386</v>
      </c>
      <c r="P17">
        <v>1</v>
      </c>
      <c r="Q17">
        <v>0</v>
      </c>
      <c r="R17" t="s">
        <v>24</v>
      </c>
      <c r="S17">
        <v>0</v>
      </c>
      <c r="T17">
        <v>18</v>
      </c>
    </row>
    <row r="18" spans="1:20" x14ac:dyDescent="0.25">
      <c r="A18">
        <v>1583252729385</v>
      </c>
      <c r="B18">
        <v>75</v>
      </c>
      <c r="C18" t="s">
        <v>25</v>
      </c>
      <c r="D18">
        <v>200</v>
      </c>
      <c r="E18" t="s">
        <v>21</v>
      </c>
      <c r="F18" t="s">
        <v>104</v>
      </c>
      <c r="G18" t="s">
        <v>22</v>
      </c>
      <c r="H18" t="b">
        <v>1</v>
      </c>
      <c r="J18">
        <v>1870</v>
      </c>
      <c r="K18">
        <v>1095</v>
      </c>
      <c r="L18">
        <v>1</v>
      </c>
      <c r="M18">
        <v>1</v>
      </c>
      <c r="N18" t="s">
        <v>235</v>
      </c>
      <c r="O18">
        <v>75</v>
      </c>
      <c r="P18">
        <v>1</v>
      </c>
      <c r="Q18">
        <v>0</v>
      </c>
      <c r="R18" t="s">
        <v>24</v>
      </c>
      <c r="S18">
        <v>0</v>
      </c>
      <c r="T18">
        <v>0</v>
      </c>
    </row>
    <row r="19" spans="1:20" x14ac:dyDescent="0.25">
      <c r="A19">
        <v>1583252729461</v>
      </c>
      <c r="B19">
        <v>97</v>
      </c>
      <c r="C19" t="s">
        <v>43</v>
      </c>
      <c r="D19">
        <v>200</v>
      </c>
      <c r="E19" t="s">
        <v>21</v>
      </c>
      <c r="F19" t="s">
        <v>104</v>
      </c>
      <c r="G19" t="s">
        <v>22</v>
      </c>
      <c r="H19" t="b">
        <v>1</v>
      </c>
      <c r="J19">
        <v>1899</v>
      </c>
      <c r="K19">
        <v>1109</v>
      </c>
      <c r="L19">
        <v>1</v>
      </c>
      <c r="M19">
        <v>1</v>
      </c>
      <c r="N19" t="s">
        <v>236</v>
      </c>
      <c r="O19">
        <v>97</v>
      </c>
      <c r="P19">
        <v>1</v>
      </c>
      <c r="Q19">
        <v>0</v>
      </c>
      <c r="R19" t="s">
        <v>24</v>
      </c>
      <c r="S19">
        <v>0</v>
      </c>
      <c r="T19">
        <v>0</v>
      </c>
    </row>
    <row r="20" spans="1:20" x14ac:dyDescent="0.25">
      <c r="A20">
        <v>1583252729558</v>
      </c>
      <c r="B20">
        <v>108</v>
      </c>
      <c r="C20" t="s">
        <v>44</v>
      </c>
      <c r="D20">
        <v>200</v>
      </c>
      <c r="E20" t="s">
        <v>21</v>
      </c>
      <c r="F20" t="s">
        <v>104</v>
      </c>
      <c r="G20" t="s">
        <v>22</v>
      </c>
      <c r="H20" t="b">
        <v>1</v>
      </c>
      <c r="J20">
        <v>39185</v>
      </c>
      <c r="K20">
        <v>1086</v>
      </c>
      <c r="L20">
        <v>1</v>
      </c>
      <c r="M20">
        <v>1</v>
      </c>
      <c r="N20" t="s">
        <v>237</v>
      </c>
      <c r="O20">
        <v>107</v>
      </c>
      <c r="P20">
        <v>1</v>
      </c>
      <c r="Q20">
        <v>0</v>
      </c>
      <c r="R20" t="s">
        <v>24</v>
      </c>
      <c r="S20">
        <v>0</v>
      </c>
      <c r="T20">
        <v>0</v>
      </c>
    </row>
    <row r="21" spans="1:20" x14ac:dyDescent="0.25">
      <c r="A21">
        <v>1583252729666</v>
      </c>
      <c r="B21">
        <v>107</v>
      </c>
      <c r="C21" t="s">
        <v>26</v>
      </c>
      <c r="D21">
        <v>200</v>
      </c>
      <c r="E21" t="s">
        <v>21</v>
      </c>
      <c r="F21" t="s">
        <v>104</v>
      </c>
      <c r="G21" t="s">
        <v>22</v>
      </c>
      <c r="H21" t="b">
        <v>1</v>
      </c>
      <c r="J21">
        <v>37822</v>
      </c>
      <c r="K21">
        <v>1072</v>
      </c>
      <c r="L21">
        <v>1</v>
      </c>
      <c r="M21">
        <v>1</v>
      </c>
      <c r="N21" t="s">
        <v>238</v>
      </c>
      <c r="O21">
        <v>107</v>
      </c>
      <c r="P21">
        <v>1</v>
      </c>
      <c r="Q21">
        <v>0</v>
      </c>
      <c r="R21" t="s">
        <v>24</v>
      </c>
      <c r="S21">
        <v>0</v>
      </c>
      <c r="T21">
        <v>0</v>
      </c>
    </row>
    <row r="22" spans="1:20" x14ac:dyDescent="0.25">
      <c r="A22">
        <v>1583252732059</v>
      </c>
      <c r="B22">
        <v>370</v>
      </c>
      <c r="C22" t="s">
        <v>20</v>
      </c>
      <c r="D22">
        <v>200</v>
      </c>
      <c r="E22" t="s">
        <v>21</v>
      </c>
      <c r="F22" t="s">
        <v>105</v>
      </c>
      <c r="G22" t="s">
        <v>22</v>
      </c>
      <c r="H22" t="b">
        <v>1</v>
      </c>
      <c r="J22">
        <v>1066</v>
      </c>
      <c r="K22">
        <v>405</v>
      </c>
      <c r="L22">
        <v>1</v>
      </c>
      <c r="M22">
        <v>1</v>
      </c>
      <c r="N22" t="s">
        <v>23</v>
      </c>
      <c r="O22">
        <v>370</v>
      </c>
      <c r="P22">
        <v>1</v>
      </c>
      <c r="Q22">
        <v>0</v>
      </c>
      <c r="R22" t="s">
        <v>24</v>
      </c>
      <c r="S22">
        <v>0</v>
      </c>
      <c r="T22">
        <v>12</v>
      </c>
    </row>
    <row r="23" spans="1:20" x14ac:dyDescent="0.25">
      <c r="A23">
        <v>1583252732431</v>
      </c>
      <c r="B23">
        <v>75</v>
      </c>
      <c r="C23" t="s">
        <v>25</v>
      </c>
      <c r="D23">
        <v>200</v>
      </c>
      <c r="E23" t="s">
        <v>21</v>
      </c>
      <c r="F23" t="s">
        <v>105</v>
      </c>
      <c r="G23" t="s">
        <v>22</v>
      </c>
      <c r="H23" t="b">
        <v>1</v>
      </c>
      <c r="J23">
        <v>1863</v>
      </c>
      <c r="K23">
        <v>1095</v>
      </c>
      <c r="L23">
        <v>1</v>
      </c>
      <c r="M23">
        <v>1</v>
      </c>
      <c r="N23" t="s">
        <v>239</v>
      </c>
      <c r="O23">
        <v>75</v>
      </c>
      <c r="P23">
        <v>1</v>
      </c>
      <c r="Q23">
        <v>0</v>
      </c>
      <c r="R23" t="s">
        <v>24</v>
      </c>
      <c r="S23">
        <v>0</v>
      </c>
      <c r="T23">
        <v>0</v>
      </c>
    </row>
    <row r="24" spans="1:20" x14ac:dyDescent="0.25">
      <c r="A24">
        <v>1583252732507</v>
      </c>
      <c r="B24">
        <v>77</v>
      </c>
      <c r="C24" t="s">
        <v>43</v>
      </c>
      <c r="D24">
        <v>200</v>
      </c>
      <c r="E24" t="s">
        <v>21</v>
      </c>
      <c r="F24" t="s">
        <v>105</v>
      </c>
      <c r="G24" t="s">
        <v>22</v>
      </c>
      <c r="H24" t="b">
        <v>1</v>
      </c>
      <c r="J24">
        <v>1892</v>
      </c>
      <c r="K24">
        <v>1109</v>
      </c>
      <c r="L24">
        <v>1</v>
      </c>
      <c r="M24">
        <v>1</v>
      </c>
      <c r="N24" t="s">
        <v>240</v>
      </c>
      <c r="O24">
        <v>77</v>
      </c>
      <c r="P24">
        <v>1</v>
      </c>
      <c r="Q24">
        <v>0</v>
      </c>
      <c r="R24" t="s">
        <v>24</v>
      </c>
      <c r="S24">
        <v>0</v>
      </c>
      <c r="T24">
        <v>0</v>
      </c>
    </row>
    <row r="25" spans="1:20" x14ac:dyDescent="0.25">
      <c r="A25">
        <v>1583252732585</v>
      </c>
      <c r="B25">
        <v>103</v>
      </c>
      <c r="C25" t="s">
        <v>44</v>
      </c>
      <c r="D25">
        <v>200</v>
      </c>
      <c r="E25" t="s">
        <v>21</v>
      </c>
      <c r="F25" t="s">
        <v>105</v>
      </c>
      <c r="G25" t="s">
        <v>22</v>
      </c>
      <c r="H25" t="b">
        <v>1</v>
      </c>
      <c r="J25">
        <v>32191</v>
      </c>
      <c r="K25">
        <v>1086</v>
      </c>
      <c r="L25">
        <v>1</v>
      </c>
      <c r="M25">
        <v>1</v>
      </c>
      <c r="N25" t="s">
        <v>241</v>
      </c>
      <c r="O25">
        <v>102</v>
      </c>
      <c r="P25">
        <v>1</v>
      </c>
      <c r="Q25">
        <v>0</v>
      </c>
      <c r="R25" t="s">
        <v>24</v>
      </c>
      <c r="S25">
        <v>0</v>
      </c>
      <c r="T25">
        <v>0</v>
      </c>
    </row>
    <row r="26" spans="1:20" x14ac:dyDescent="0.25">
      <c r="A26">
        <v>1583252732688</v>
      </c>
      <c r="B26">
        <v>97</v>
      </c>
      <c r="C26" t="s">
        <v>26</v>
      </c>
      <c r="D26">
        <v>200</v>
      </c>
      <c r="E26" t="s">
        <v>21</v>
      </c>
      <c r="F26" t="s">
        <v>105</v>
      </c>
      <c r="G26" t="s">
        <v>22</v>
      </c>
      <c r="H26" t="b">
        <v>1</v>
      </c>
      <c r="J26">
        <v>31031</v>
      </c>
      <c r="K26">
        <v>1072</v>
      </c>
      <c r="L26">
        <v>1</v>
      </c>
      <c r="M26">
        <v>1</v>
      </c>
      <c r="N26" t="s">
        <v>242</v>
      </c>
      <c r="O26">
        <v>97</v>
      </c>
      <c r="P26">
        <v>1</v>
      </c>
      <c r="Q26">
        <v>0</v>
      </c>
      <c r="R26" t="s">
        <v>24</v>
      </c>
      <c r="S26">
        <v>0</v>
      </c>
      <c r="T26">
        <v>0</v>
      </c>
    </row>
    <row r="27" spans="1:20" x14ac:dyDescent="0.25">
      <c r="A27">
        <v>1583252735120</v>
      </c>
      <c r="B27">
        <v>452</v>
      </c>
      <c r="C27" t="s">
        <v>20</v>
      </c>
      <c r="D27">
        <v>200</v>
      </c>
      <c r="E27" t="s">
        <v>21</v>
      </c>
      <c r="F27" t="s">
        <v>106</v>
      </c>
      <c r="G27" t="s">
        <v>22</v>
      </c>
      <c r="H27" t="b">
        <v>1</v>
      </c>
      <c r="J27">
        <v>1066</v>
      </c>
      <c r="K27">
        <v>405</v>
      </c>
      <c r="L27">
        <v>1</v>
      </c>
      <c r="M27">
        <v>1</v>
      </c>
      <c r="N27" t="s">
        <v>23</v>
      </c>
      <c r="O27">
        <v>452</v>
      </c>
      <c r="P27">
        <v>1</v>
      </c>
      <c r="Q27">
        <v>0</v>
      </c>
      <c r="R27" t="s">
        <v>24</v>
      </c>
      <c r="S27">
        <v>0</v>
      </c>
      <c r="T27">
        <v>12</v>
      </c>
    </row>
    <row r="28" spans="1:20" x14ac:dyDescent="0.25">
      <c r="A28">
        <v>1583252735572</v>
      </c>
      <c r="B28">
        <v>84</v>
      </c>
      <c r="C28" t="s">
        <v>25</v>
      </c>
      <c r="D28">
        <v>200</v>
      </c>
      <c r="E28" t="s">
        <v>21</v>
      </c>
      <c r="F28" t="s">
        <v>106</v>
      </c>
      <c r="G28" t="s">
        <v>22</v>
      </c>
      <c r="H28" t="b">
        <v>1</v>
      </c>
      <c r="J28">
        <v>1853</v>
      </c>
      <c r="K28">
        <v>1095</v>
      </c>
      <c r="L28">
        <v>1</v>
      </c>
      <c r="M28">
        <v>1</v>
      </c>
      <c r="N28" t="s">
        <v>243</v>
      </c>
      <c r="O28">
        <v>84</v>
      </c>
      <c r="P28">
        <v>1</v>
      </c>
      <c r="Q28">
        <v>0</v>
      </c>
      <c r="R28" t="s">
        <v>24</v>
      </c>
      <c r="S28">
        <v>0</v>
      </c>
      <c r="T28">
        <v>0</v>
      </c>
    </row>
    <row r="29" spans="1:20" x14ac:dyDescent="0.25">
      <c r="A29">
        <v>1583252735656</v>
      </c>
      <c r="B29">
        <v>98</v>
      </c>
      <c r="C29" t="s">
        <v>43</v>
      </c>
      <c r="D29">
        <v>200</v>
      </c>
      <c r="E29" t="s">
        <v>21</v>
      </c>
      <c r="F29" t="s">
        <v>106</v>
      </c>
      <c r="G29" t="s">
        <v>22</v>
      </c>
      <c r="H29" t="b">
        <v>1</v>
      </c>
      <c r="J29">
        <v>1882</v>
      </c>
      <c r="K29">
        <v>1109</v>
      </c>
      <c r="L29">
        <v>1</v>
      </c>
      <c r="M29">
        <v>1</v>
      </c>
      <c r="N29" t="s">
        <v>244</v>
      </c>
      <c r="O29">
        <v>98</v>
      </c>
      <c r="P29">
        <v>1</v>
      </c>
      <c r="Q29">
        <v>0</v>
      </c>
      <c r="R29" t="s">
        <v>24</v>
      </c>
      <c r="S29">
        <v>0</v>
      </c>
      <c r="T29">
        <v>0</v>
      </c>
    </row>
    <row r="30" spans="1:20" x14ac:dyDescent="0.25">
      <c r="A30">
        <v>1583252735754</v>
      </c>
      <c r="B30">
        <v>105</v>
      </c>
      <c r="C30" t="s">
        <v>44</v>
      </c>
      <c r="D30">
        <v>200</v>
      </c>
      <c r="E30" t="s">
        <v>21</v>
      </c>
      <c r="F30" t="s">
        <v>106</v>
      </c>
      <c r="G30" t="s">
        <v>22</v>
      </c>
      <c r="H30" t="b">
        <v>1</v>
      </c>
      <c r="J30">
        <v>36427</v>
      </c>
      <c r="K30">
        <v>1086</v>
      </c>
      <c r="L30">
        <v>1</v>
      </c>
      <c r="M30">
        <v>1</v>
      </c>
      <c r="N30" t="s">
        <v>245</v>
      </c>
      <c r="O30">
        <v>104</v>
      </c>
      <c r="P30">
        <v>1</v>
      </c>
      <c r="Q30">
        <v>0</v>
      </c>
      <c r="R30" t="s">
        <v>24</v>
      </c>
      <c r="S30">
        <v>0</v>
      </c>
      <c r="T30">
        <v>0</v>
      </c>
    </row>
    <row r="31" spans="1:20" x14ac:dyDescent="0.25">
      <c r="A31">
        <v>1583252735859</v>
      </c>
      <c r="B31">
        <v>102</v>
      </c>
      <c r="C31" t="s">
        <v>26</v>
      </c>
      <c r="D31">
        <v>200</v>
      </c>
      <c r="E31" t="s">
        <v>21</v>
      </c>
      <c r="F31" t="s">
        <v>106</v>
      </c>
      <c r="G31" t="s">
        <v>22</v>
      </c>
      <c r="H31" t="b">
        <v>1</v>
      </c>
      <c r="J31">
        <v>35180</v>
      </c>
      <c r="K31">
        <v>1072</v>
      </c>
      <c r="L31">
        <v>1</v>
      </c>
      <c r="M31">
        <v>1</v>
      </c>
      <c r="N31" t="s">
        <v>246</v>
      </c>
      <c r="O31">
        <v>101</v>
      </c>
      <c r="P31">
        <v>1</v>
      </c>
      <c r="Q31">
        <v>0</v>
      </c>
      <c r="R31" t="s">
        <v>24</v>
      </c>
      <c r="S31">
        <v>0</v>
      </c>
      <c r="T31">
        <v>0</v>
      </c>
    </row>
    <row r="32" spans="1:20" x14ac:dyDescent="0.25">
      <c r="A32">
        <v>1583252738182</v>
      </c>
      <c r="B32">
        <v>563</v>
      </c>
      <c r="C32" t="s">
        <v>20</v>
      </c>
      <c r="D32">
        <v>200</v>
      </c>
      <c r="E32" t="s">
        <v>21</v>
      </c>
      <c r="F32" t="s">
        <v>107</v>
      </c>
      <c r="G32" t="s">
        <v>22</v>
      </c>
      <c r="H32" t="b">
        <v>1</v>
      </c>
      <c r="J32">
        <v>1066</v>
      </c>
      <c r="K32">
        <v>405</v>
      </c>
      <c r="L32">
        <v>1</v>
      </c>
      <c r="M32">
        <v>1</v>
      </c>
      <c r="N32" t="s">
        <v>23</v>
      </c>
      <c r="O32">
        <v>563</v>
      </c>
      <c r="P32">
        <v>1</v>
      </c>
      <c r="Q32">
        <v>0</v>
      </c>
      <c r="R32" t="s">
        <v>24</v>
      </c>
      <c r="S32">
        <v>0</v>
      </c>
      <c r="T32">
        <v>13</v>
      </c>
    </row>
    <row r="33" spans="1:20" x14ac:dyDescent="0.25">
      <c r="A33">
        <v>1583252738746</v>
      </c>
      <c r="B33">
        <v>76</v>
      </c>
      <c r="C33" t="s">
        <v>25</v>
      </c>
      <c r="D33">
        <v>200</v>
      </c>
      <c r="E33" t="s">
        <v>21</v>
      </c>
      <c r="F33" t="s">
        <v>107</v>
      </c>
      <c r="G33" t="s">
        <v>22</v>
      </c>
      <c r="H33" t="b">
        <v>1</v>
      </c>
      <c r="J33">
        <v>1790</v>
      </c>
      <c r="K33">
        <v>1095</v>
      </c>
      <c r="L33">
        <v>1</v>
      </c>
      <c r="M33">
        <v>1</v>
      </c>
      <c r="N33" t="s">
        <v>247</v>
      </c>
      <c r="O33">
        <v>76</v>
      </c>
      <c r="P33">
        <v>1</v>
      </c>
      <c r="Q33">
        <v>0</v>
      </c>
      <c r="R33" t="s">
        <v>24</v>
      </c>
      <c r="S33">
        <v>0</v>
      </c>
      <c r="T33">
        <v>0</v>
      </c>
    </row>
    <row r="34" spans="1:20" x14ac:dyDescent="0.25">
      <c r="A34">
        <v>1583252738822</v>
      </c>
      <c r="B34">
        <v>76</v>
      </c>
      <c r="C34" t="s">
        <v>43</v>
      </c>
      <c r="D34">
        <v>200</v>
      </c>
      <c r="E34" t="s">
        <v>21</v>
      </c>
      <c r="F34" t="s">
        <v>107</v>
      </c>
      <c r="G34" t="s">
        <v>22</v>
      </c>
      <c r="H34" t="b">
        <v>1</v>
      </c>
      <c r="J34">
        <v>1819</v>
      </c>
      <c r="K34">
        <v>1109</v>
      </c>
      <c r="L34">
        <v>1</v>
      </c>
      <c r="M34">
        <v>1</v>
      </c>
      <c r="N34" t="s">
        <v>248</v>
      </c>
      <c r="O34">
        <v>76</v>
      </c>
      <c r="P34">
        <v>1</v>
      </c>
      <c r="Q34">
        <v>0</v>
      </c>
      <c r="R34" t="s">
        <v>24</v>
      </c>
      <c r="S34">
        <v>0</v>
      </c>
      <c r="T34">
        <v>0</v>
      </c>
    </row>
    <row r="35" spans="1:20" x14ac:dyDescent="0.25">
      <c r="A35">
        <v>1583252738898</v>
      </c>
      <c r="B35">
        <v>121</v>
      </c>
      <c r="C35" t="s">
        <v>44</v>
      </c>
      <c r="D35">
        <v>200</v>
      </c>
      <c r="E35" t="s">
        <v>21</v>
      </c>
      <c r="F35" t="s">
        <v>107</v>
      </c>
      <c r="G35" t="s">
        <v>22</v>
      </c>
      <c r="H35" t="b">
        <v>1</v>
      </c>
      <c r="J35">
        <v>37542</v>
      </c>
      <c r="K35">
        <v>1086</v>
      </c>
      <c r="L35">
        <v>1</v>
      </c>
      <c r="M35">
        <v>1</v>
      </c>
      <c r="N35" t="s">
        <v>249</v>
      </c>
      <c r="O35">
        <v>117</v>
      </c>
      <c r="P35">
        <v>1</v>
      </c>
      <c r="Q35">
        <v>0</v>
      </c>
      <c r="R35" t="s">
        <v>24</v>
      </c>
      <c r="S35">
        <v>0</v>
      </c>
      <c r="T35">
        <v>0</v>
      </c>
    </row>
    <row r="36" spans="1:20" x14ac:dyDescent="0.25">
      <c r="A36">
        <v>1583252739019</v>
      </c>
      <c r="B36">
        <v>103</v>
      </c>
      <c r="C36" t="s">
        <v>26</v>
      </c>
      <c r="D36">
        <v>200</v>
      </c>
      <c r="E36" t="s">
        <v>21</v>
      </c>
      <c r="F36" t="s">
        <v>107</v>
      </c>
      <c r="G36" t="s">
        <v>22</v>
      </c>
      <c r="H36" t="b">
        <v>1</v>
      </c>
      <c r="J36">
        <v>36208</v>
      </c>
      <c r="K36">
        <v>1072</v>
      </c>
      <c r="L36">
        <v>1</v>
      </c>
      <c r="M36">
        <v>1</v>
      </c>
      <c r="N36" t="s">
        <v>250</v>
      </c>
      <c r="O36">
        <v>103</v>
      </c>
      <c r="P36">
        <v>1</v>
      </c>
      <c r="Q36">
        <v>0</v>
      </c>
      <c r="R36" t="s">
        <v>24</v>
      </c>
      <c r="S36">
        <v>0</v>
      </c>
      <c r="T36">
        <v>0</v>
      </c>
    </row>
    <row r="37" spans="1:20" x14ac:dyDescent="0.25">
      <c r="A37">
        <v>1583252741244</v>
      </c>
      <c r="B37">
        <v>452</v>
      </c>
      <c r="C37" t="s">
        <v>20</v>
      </c>
      <c r="D37">
        <v>200</v>
      </c>
      <c r="E37" t="s">
        <v>21</v>
      </c>
      <c r="F37" t="s">
        <v>108</v>
      </c>
      <c r="G37" t="s">
        <v>22</v>
      </c>
      <c r="H37" t="b">
        <v>1</v>
      </c>
      <c r="J37">
        <v>1066</v>
      </c>
      <c r="K37">
        <v>405</v>
      </c>
      <c r="L37">
        <v>1</v>
      </c>
      <c r="M37">
        <v>1</v>
      </c>
      <c r="N37" t="s">
        <v>23</v>
      </c>
      <c r="O37">
        <v>452</v>
      </c>
      <c r="P37">
        <v>1</v>
      </c>
      <c r="Q37">
        <v>0</v>
      </c>
      <c r="R37" t="s">
        <v>24</v>
      </c>
      <c r="S37">
        <v>0</v>
      </c>
      <c r="T37">
        <v>12</v>
      </c>
    </row>
    <row r="38" spans="1:20" x14ac:dyDescent="0.25">
      <c r="A38">
        <v>1583252741696</v>
      </c>
      <c r="B38">
        <v>92</v>
      </c>
      <c r="C38" t="s">
        <v>25</v>
      </c>
      <c r="D38">
        <v>200</v>
      </c>
      <c r="E38" t="s">
        <v>21</v>
      </c>
      <c r="F38" t="s">
        <v>108</v>
      </c>
      <c r="G38" t="s">
        <v>22</v>
      </c>
      <c r="H38" t="b">
        <v>1</v>
      </c>
      <c r="J38">
        <v>1704</v>
      </c>
      <c r="K38">
        <v>1095</v>
      </c>
      <c r="L38">
        <v>1</v>
      </c>
      <c r="M38">
        <v>1</v>
      </c>
      <c r="N38" t="s">
        <v>251</v>
      </c>
      <c r="O38">
        <v>92</v>
      </c>
      <c r="P38">
        <v>1</v>
      </c>
      <c r="Q38">
        <v>0</v>
      </c>
      <c r="R38" t="s">
        <v>24</v>
      </c>
      <c r="S38">
        <v>0</v>
      </c>
      <c r="T38">
        <v>0</v>
      </c>
    </row>
    <row r="39" spans="1:20" x14ac:dyDescent="0.25">
      <c r="A39">
        <v>1583252741788</v>
      </c>
      <c r="B39">
        <v>78</v>
      </c>
      <c r="C39" t="s">
        <v>43</v>
      </c>
      <c r="D39">
        <v>200</v>
      </c>
      <c r="E39" t="s">
        <v>21</v>
      </c>
      <c r="F39" t="s">
        <v>108</v>
      </c>
      <c r="G39" t="s">
        <v>22</v>
      </c>
      <c r="H39" t="b">
        <v>1</v>
      </c>
      <c r="J39">
        <v>1733</v>
      </c>
      <c r="K39">
        <v>1109</v>
      </c>
      <c r="L39">
        <v>1</v>
      </c>
      <c r="M39">
        <v>1</v>
      </c>
      <c r="N39" t="s">
        <v>252</v>
      </c>
      <c r="O39">
        <v>78</v>
      </c>
      <c r="P39">
        <v>1</v>
      </c>
      <c r="Q39">
        <v>0</v>
      </c>
      <c r="R39" t="s">
        <v>24</v>
      </c>
      <c r="S39">
        <v>0</v>
      </c>
      <c r="T39">
        <v>0</v>
      </c>
    </row>
    <row r="40" spans="1:20" x14ac:dyDescent="0.25">
      <c r="A40">
        <v>1583252741867</v>
      </c>
      <c r="B40">
        <v>93</v>
      </c>
      <c r="C40" t="s">
        <v>44</v>
      </c>
      <c r="D40">
        <v>200</v>
      </c>
      <c r="E40" t="s">
        <v>21</v>
      </c>
      <c r="F40" t="s">
        <v>108</v>
      </c>
      <c r="G40" t="s">
        <v>22</v>
      </c>
      <c r="H40" t="b">
        <v>1</v>
      </c>
      <c r="J40">
        <v>22506</v>
      </c>
      <c r="K40">
        <v>1086</v>
      </c>
      <c r="L40">
        <v>1</v>
      </c>
      <c r="M40">
        <v>1</v>
      </c>
      <c r="N40" t="s">
        <v>253</v>
      </c>
      <c r="O40">
        <v>92</v>
      </c>
      <c r="P40">
        <v>1</v>
      </c>
      <c r="Q40">
        <v>0</v>
      </c>
      <c r="R40" t="s">
        <v>24</v>
      </c>
      <c r="S40">
        <v>0</v>
      </c>
      <c r="T40">
        <v>0</v>
      </c>
    </row>
    <row r="41" spans="1:20" x14ac:dyDescent="0.25">
      <c r="A41">
        <v>1583252741960</v>
      </c>
      <c r="B41">
        <v>93</v>
      </c>
      <c r="C41" t="s">
        <v>26</v>
      </c>
      <c r="D41">
        <v>200</v>
      </c>
      <c r="E41" t="s">
        <v>21</v>
      </c>
      <c r="F41" t="s">
        <v>108</v>
      </c>
      <c r="G41" t="s">
        <v>22</v>
      </c>
      <c r="H41" t="b">
        <v>1</v>
      </c>
      <c r="J41">
        <v>21723</v>
      </c>
      <c r="K41">
        <v>1072</v>
      </c>
      <c r="L41">
        <v>1</v>
      </c>
      <c r="M41">
        <v>1</v>
      </c>
      <c r="N41" t="s">
        <v>254</v>
      </c>
      <c r="O41">
        <v>93</v>
      </c>
      <c r="P41">
        <v>1</v>
      </c>
      <c r="Q41">
        <v>0</v>
      </c>
      <c r="R41" t="s">
        <v>24</v>
      </c>
      <c r="S41">
        <v>0</v>
      </c>
      <c r="T41">
        <v>0</v>
      </c>
    </row>
    <row r="42" spans="1:20" x14ac:dyDescent="0.25">
      <c r="A42">
        <v>1583252744305</v>
      </c>
      <c r="B42">
        <v>389</v>
      </c>
      <c r="C42" t="s">
        <v>20</v>
      </c>
      <c r="D42">
        <v>200</v>
      </c>
      <c r="E42" t="s">
        <v>21</v>
      </c>
      <c r="F42" t="s">
        <v>109</v>
      </c>
      <c r="G42" t="s">
        <v>22</v>
      </c>
      <c r="H42" t="b">
        <v>1</v>
      </c>
      <c r="J42">
        <v>1066</v>
      </c>
      <c r="K42">
        <v>405</v>
      </c>
      <c r="L42">
        <v>1</v>
      </c>
      <c r="M42">
        <v>1</v>
      </c>
      <c r="N42" t="s">
        <v>23</v>
      </c>
      <c r="O42">
        <v>389</v>
      </c>
      <c r="P42">
        <v>1</v>
      </c>
      <c r="Q42">
        <v>0</v>
      </c>
      <c r="R42" t="s">
        <v>24</v>
      </c>
      <c r="S42">
        <v>0</v>
      </c>
      <c r="T42">
        <v>12</v>
      </c>
    </row>
    <row r="43" spans="1:20" x14ac:dyDescent="0.25">
      <c r="A43">
        <v>1583252744694</v>
      </c>
      <c r="B43">
        <v>75</v>
      </c>
      <c r="C43" t="s">
        <v>25</v>
      </c>
      <c r="D43">
        <v>200</v>
      </c>
      <c r="E43" t="s">
        <v>21</v>
      </c>
      <c r="F43" t="s">
        <v>109</v>
      </c>
      <c r="G43" t="s">
        <v>22</v>
      </c>
      <c r="H43" t="b">
        <v>1</v>
      </c>
      <c r="J43">
        <v>1676</v>
      </c>
      <c r="K43">
        <v>1095</v>
      </c>
      <c r="L43">
        <v>1</v>
      </c>
      <c r="M43">
        <v>1</v>
      </c>
      <c r="N43" t="s">
        <v>255</v>
      </c>
      <c r="O43">
        <v>75</v>
      </c>
      <c r="P43">
        <v>1</v>
      </c>
      <c r="Q43">
        <v>0</v>
      </c>
      <c r="R43" t="s">
        <v>24</v>
      </c>
      <c r="S43">
        <v>0</v>
      </c>
      <c r="T43">
        <v>0</v>
      </c>
    </row>
    <row r="44" spans="1:20" x14ac:dyDescent="0.25">
      <c r="A44">
        <v>1583252744770</v>
      </c>
      <c r="B44">
        <v>96</v>
      </c>
      <c r="C44" t="s">
        <v>43</v>
      </c>
      <c r="D44">
        <v>200</v>
      </c>
      <c r="E44" t="s">
        <v>21</v>
      </c>
      <c r="F44" t="s">
        <v>109</v>
      </c>
      <c r="G44" t="s">
        <v>22</v>
      </c>
      <c r="H44" t="b">
        <v>1</v>
      </c>
      <c r="J44">
        <v>1705</v>
      </c>
      <c r="K44">
        <v>1109</v>
      </c>
      <c r="L44">
        <v>1</v>
      </c>
      <c r="M44">
        <v>1</v>
      </c>
      <c r="N44" t="s">
        <v>256</v>
      </c>
      <c r="O44">
        <v>96</v>
      </c>
      <c r="P44">
        <v>1</v>
      </c>
      <c r="Q44">
        <v>0</v>
      </c>
      <c r="R44" t="s">
        <v>24</v>
      </c>
      <c r="S44">
        <v>0</v>
      </c>
      <c r="T44">
        <v>0</v>
      </c>
    </row>
    <row r="45" spans="1:20" x14ac:dyDescent="0.25">
      <c r="A45">
        <v>1583252744866</v>
      </c>
      <c r="B45">
        <v>95</v>
      </c>
      <c r="C45" t="s">
        <v>44</v>
      </c>
      <c r="D45">
        <v>200</v>
      </c>
      <c r="E45" t="s">
        <v>21</v>
      </c>
      <c r="F45" t="s">
        <v>109</v>
      </c>
      <c r="G45" t="s">
        <v>22</v>
      </c>
      <c r="H45" t="b">
        <v>1</v>
      </c>
      <c r="J45">
        <v>23120</v>
      </c>
      <c r="K45">
        <v>1086</v>
      </c>
      <c r="L45">
        <v>1</v>
      </c>
      <c r="M45">
        <v>1</v>
      </c>
      <c r="N45" t="s">
        <v>257</v>
      </c>
      <c r="O45">
        <v>94</v>
      </c>
      <c r="P45">
        <v>1</v>
      </c>
      <c r="Q45">
        <v>0</v>
      </c>
      <c r="R45" t="s">
        <v>24</v>
      </c>
      <c r="S45">
        <v>0</v>
      </c>
      <c r="T45">
        <v>0</v>
      </c>
    </row>
    <row r="46" spans="1:20" x14ac:dyDescent="0.25">
      <c r="A46">
        <v>1583252744961</v>
      </c>
      <c r="B46">
        <v>110</v>
      </c>
      <c r="C46" t="s">
        <v>26</v>
      </c>
      <c r="D46">
        <v>200</v>
      </c>
      <c r="E46" t="s">
        <v>21</v>
      </c>
      <c r="F46" t="s">
        <v>109</v>
      </c>
      <c r="G46" t="s">
        <v>22</v>
      </c>
      <c r="H46" t="b">
        <v>1</v>
      </c>
      <c r="J46">
        <v>22279</v>
      </c>
      <c r="K46">
        <v>1072</v>
      </c>
      <c r="L46">
        <v>1</v>
      </c>
      <c r="M46">
        <v>1</v>
      </c>
      <c r="N46" t="s">
        <v>258</v>
      </c>
      <c r="O46">
        <v>110</v>
      </c>
      <c r="P46">
        <v>1</v>
      </c>
      <c r="Q46">
        <v>0</v>
      </c>
      <c r="R46" t="s">
        <v>24</v>
      </c>
      <c r="S46">
        <v>0</v>
      </c>
      <c r="T46">
        <v>0</v>
      </c>
    </row>
    <row r="47" spans="1:20" x14ac:dyDescent="0.25">
      <c r="A47">
        <v>1583252747366</v>
      </c>
      <c r="B47">
        <v>384</v>
      </c>
      <c r="C47" t="s">
        <v>20</v>
      </c>
      <c r="D47">
        <v>200</v>
      </c>
      <c r="E47" t="s">
        <v>21</v>
      </c>
      <c r="F47" t="s">
        <v>110</v>
      </c>
      <c r="G47" t="s">
        <v>22</v>
      </c>
      <c r="H47" t="b">
        <v>1</v>
      </c>
      <c r="J47">
        <v>1066</v>
      </c>
      <c r="K47">
        <v>405</v>
      </c>
      <c r="L47">
        <v>1</v>
      </c>
      <c r="M47">
        <v>1</v>
      </c>
      <c r="N47" t="s">
        <v>23</v>
      </c>
      <c r="O47">
        <v>384</v>
      </c>
      <c r="P47">
        <v>1</v>
      </c>
      <c r="Q47">
        <v>0</v>
      </c>
      <c r="R47" t="s">
        <v>24</v>
      </c>
      <c r="S47">
        <v>0</v>
      </c>
      <c r="T47">
        <v>12</v>
      </c>
    </row>
    <row r="48" spans="1:20" x14ac:dyDescent="0.25">
      <c r="A48">
        <v>1583252747751</v>
      </c>
      <c r="B48">
        <v>94</v>
      </c>
      <c r="C48" t="s">
        <v>25</v>
      </c>
      <c r="D48">
        <v>200</v>
      </c>
      <c r="E48" t="s">
        <v>21</v>
      </c>
      <c r="F48" t="s">
        <v>110</v>
      </c>
      <c r="G48" t="s">
        <v>22</v>
      </c>
      <c r="H48" t="b">
        <v>1</v>
      </c>
      <c r="J48">
        <v>1545</v>
      </c>
      <c r="K48">
        <v>1095</v>
      </c>
      <c r="L48">
        <v>1</v>
      </c>
      <c r="M48">
        <v>1</v>
      </c>
      <c r="N48" t="s">
        <v>259</v>
      </c>
      <c r="O48">
        <v>94</v>
      </c>
      <c r="P48">
        <v>1</v>
      </c>
      <c r="Q48">
        <v>0</v>
      </c>
      <c r="R48" t="s">
        <v>24</v>
      </c>
      <c r="S48">
        <v>0</v>
      </c>
      <c r="T48">
        <v>0</v>
      </c>
    </row>
    <row r="49" spans="1:20" x14ac:dyDescent="0.25">
      <c r="A49">
        <v>1583252747845</v>
      </c>
      <c r="B49">
        <v>79</v>
      </c>
      <c r="C49" t="s">
        <v>43</v>
      </c>
      <c r="D49">
        <v>200</v>
      </c>
      <c r="E49" t="s">
        <v>21</v>
      </c>
      <c r="F49" t="s">
        <v>110</v>
      </c>
      <c r="G49" t="s">
        <v>22</v>
      </c>
      <c r="H49" t="b">
        <v>1</v>
      </c>
      <c r="J49">
        <v>1574</v>
      </c>
      <c r="K49">
        <v>1109</v>
      </c>
      <c r="L49">
        <v>1</v>
      </c>
      <c r="M49">
        <v>1</v>
      </c>
      <c r="N49" t="s">
        <v>260</v>
      </c>
      <c r="O49">
        <v>79</v>
      </c>
      <c r="P49">
        <v>1</v>
      </c>
      <c r="Q49">
        <v>0</v>
      </c>
      <c r="R49" t="s">
        <v>24</v>
      </c>
      <c r="S49">
        <v>0</v>
      </c>
      <c r="T49">
        <v>0</v>
      </c>
    </row>
    <row r="50" spans="1:20" x14ac:dyDescent="0.25">
      <c r="A50">
        <v>1583252747925</v>
      </c>
      <c r="B50">
        <v>91</v>
      </c>
      <c r="C50" t="s">
        <v>44</v>
      </c>
      <c r="D50">
        <v>200</v>
      </c>
      <c r="E50" t="s">
        <v>21</v>
      </c>
      <c r="F50" t="s">
        <v>110</v>
      </c>
      <c r="G50" t="s">
        <v>22</v>
      </c>
      <c r="H50" t="b">
        <v>1</v>
      </c>
      <c r="J50">
        <v>19550</v>
      </c>
      <c r="K50">
        <v>1086</v>
      </c>
      <c r="L50">
        <v>1</v>
      </c>
      <c r="M50">
        <v>1</v>
      </c>
      <c r="N50" t="s">
        <v>261</v>
      </c>
      <c r="O50">
        <v>91</v>
      </c>
      <c r="P50">
        <v>1</v>
      </c>
      <c r="Q50">
        <v>0</v>
      </c>
      <c r="R50" t="s">
        <v>24</v>
      </c>
      <c r="S50">
        <v>0</v>
      </c>
      <c r="T50">
        <v>0</v>
      </c>
    </row>
    <row r="51" spans="1:20" x14ac:dyDescent="0.25">
      <c r="A51">
        <v>1583252748016</v>
      </c>
      <c r="B51">
        <v>84</v>
      </c>
      <c r="C51" t="s">
        <v>26</v>
      </c>
      <c r="D51">
        <v>200</v>
      </c>
      <c r="E51" t="s">
        <v>21</v>
      </c>
      <c r="F51" t="s">
        <v>110</v>
      </c>
      <c r="G51" t="s">
        <v>22</v>
      </c>
      <c r="H51" t="b">
        <v>1</v>
      </c>
      <c r="J51">
        <v>18854</v>
      </c>
      <c r="K51">
        <v>1072</v>
      </c>
      <c r="L51">
        <v>1</v>
      </c>
      <c r="M51">
        <v>1</v>
      </c>
      <c r="N51" t="s">
        <v>262</v>
      </c>
      <c r="O51">
        <v>84</v>
      </c>
      <c r="P51">
        <v>1</v>
      </c>
      <c r="Q51">
        <v>0</v>
      </c>
      <c r="R51" t="s">
        <v>24</v>
      </c>
      <c r="S51">
        <v>0</v>
      </c>
      <c r="T51">
        <v>0</v>
      </c>
    </row>
    <row r="52" spans="1:20" x14ac:dyDescent="0.25">
      <c r="A52">
        <v>1583252750428</v>
      </c>
      <c r="B52">
        <v>338</v>
      </c>
      <c r="C52" t="s">
        <v>20</v>
      </c>
      <c r="D52">
        <v>200</v>
      </c>
      <c r="E52" t="s">
        <v>21</v>
      </c>
      <c r="F52" t="s">
        <v>111</v>
      </c>
      <c r="G52" t="s">
        <v>22</v>
      </c>
      <c r="H52" t="b">
        <v>1</v>
      </c>
      <c r="J52">
        <v>1066</v>
      </c>
      <c r="K52">
        <v>405</v>
      </c>
      <c r="L52">
        <v>1</v>
      </c>
      <c r="M52">
        <v>1</v>
      </c>
      <c r="N52" t="s">
        <v>23</v>
      </c>
      <c r="O52">
        <v>338</v>
      </c>
      <c r="P52">
        <v>1</v>
      </c>
      <c r="Q52">
        <v>0</v>
      </c>
      <c r="R52" t="s">
        <v>24</v>
      </c>
      <c r="S52">
        <v>0</v>
      </c>
      <c r="T52">
        <v>11</v>
      </c>
    </row>
    <row r="53" spans="1:20" x14ac:dyDescent="0.25">
      <c r="A53">
        <v>1583252750767</v>
      </c>
      <c r="B53">
        <v>85</v>
      </c>
      <c r="C53" t="s">
        <v>25</v>
      </c>
      <c r="D53">
        <v>200</v>
      </c>
      <c r="E53" t="s">
        <v>21</v>
      </c>
      <c r="F53" t="s">
        <v>111</v>
      </c>
      <c r="G53" t="s">
        <v>22</v>
      </c>
      <c r="H53" t="b">
        <v>1</v>
      </c>
      <c r="J53">
        <v>1849</v>
      </c>
      <c r="K53">
        <v>1095</v>
      </c>
      <c r="L53">
        <v>1</v>
      </c>
      <c r="M53">
        <v>1</v>
      </c>
      <c r="N53" t="s">
        <v>263</v>
      </c>
      <c r="O53">
        <v>85</v>
      </c>
      <c r="P53">
        <v>1</v>
      </c>
      <c r="Q53">
        <v>0</v>
      </c>
      <c r="R53" t="s">
        <v>24</v>
      </c>
      <c r="S53">
        <v>0</v>
      </c>
      <c r="T53">
        <v>0</v>
      </c>
    </row>
    <row r="54" spans="1:20" x14ac:dyDescent="0.25">
      <c r="A54">
        <v>1583252750853</v>
      </c>
      <c r="B54">
        <v>105</v>
      </c>
      <c r="C54" t="s">
        <v>43</v>
      </c>
      <c r="D54">
        <v>200</v>
      </c>
      <c r="E54" t="s">
        <v>21</v>
      </c>
      <c r="F54" t="s">
        <v>111</v>
      </c>
      <c r="G54" t="s">
        <v>22</v>
      </c>
      <c r="H54" t="b">
        <v>1</v>
      </c>
      <c r="J54">
        <v>1878</v>
      </c>
      <c r="K54">
        <v>1109</v>
      </c>
      <c r="L54">
        <v>1</v>
      </c>
      <c r="M54">
        <v>1</v>
      </c>
      <c r="N54" t="s">
        <v>264</v>
      </c>
      <c r="O54">
        <v>105</v>
      </c>
      <c r="P54">
        <v>1</v>
      </c>
      <c r="Q54">
        <v>0</v>
      </c>
      <c r="R54" t="s">
        <v>24</v>
      </c>
      <c r="S54">
        <v>0</v>
      </c>
      <c r="T54">
        <v>0</v>
      </c>
    </row>
    <row r="55" spans="1:20" x14ac:dyDescent="0.25">
      <c r="A55">
        <v>1583252750958</v>
      </c>
      <c r="B55">
        <v>113</v>
      </c>
      <c r="C55" t="s">
        <v>44</v>
      </c>
      <c r="D55">
        <v>200</v>
      </c>
      <c r="E55" t="s">
        <v>21</v>
      </c>
      <c r="F55" t="s">
        <v>111</v>
      </c>
      <c r="G55" t="s">
        <v>22</v>
      </c>
      <c r="H55" t="b">
        <v>1</v>
      </c>
      <c r="J55">
        <v>31841</v>
      </c>
      <c r="K55">
        <v>1086</v>
      </c>
      <c r="L55">
        <v>1</v>
      </c>
      <c r="M55">
        <v>1</v>
      </c>
      <c r="N55" t="s">
        <v>265</v>
      </c>
      <c r="O55">
        <v>112</v>
      </c>
      <c r="P55">
        <v>1</v>
      </c>
      <c r="Q55">
        <v>0</v>
      </c>
      <c r="R55" t="s">
        <v>24</v>
      </c>
      <c r="S55">
        <v>0</v>
      </c>
      <c r="T55">
        <v>0</v>
      </c>
    </row>
    <row r="56" spans="1:20" x14ac:dyDescent="0.25">
      <c r="A56">
        <v>1583252751071</v>
      </c>
      <c r="B56">
        <v>185</v>
      </c>
      <c r="C56" t="s">
        <v>26</v>
      </c>
      <c r="D56">
        <v>200</v>
      </c>
      <c r="E56" t="s">
        <v>21</v>
      </c>
      <c r="F56" t="s">
        <v>111</v>
      </c>
      <c r="G56" t="s">
        <v>22</v>
      </c>
      <c r="H56" t="b">
        <v>1</v>
      </c>
      <c r="J56">
        <v>30710</v>
      </c>
      <c r="K56">
        <v>1072</v>
      </c>
      <c r="L56">
        <v>1</v>
      </c>
      <c r="M56">
        <v>1</v>
      </c>
      <c r="N56" t="s">
        <v>266</v>
      </c>
      <c r="O56">
        <v>184</v>
      </c>
      <c r="P56">
        <v>1</v>
      </c>
      <c r="Q56">
        <v>0</v>
      </c>
      <c r="R56" t="s">
        <v>24</v>
      </c>
      <c r="S56">
        <v>0</v>
      </c>
      <c r="T56">
        <v>0</v>
      </c>
    </row>
    <row r="57" spans="1:20" x14ac:dyDescent="0.25">
      <c r="A57">
        <v>1583252753490</v>
      </c>
      <c r="B57">
        <v>522</v>
      </c>
      <c r="C57" t="s">
        <v>20</v>
      </c>
      <c r="D57">
        <v>200</v>
      </c>
      <c r="E57" t="s">
        <v>21</v>
      </c>
      <c r="F57" t="s">
        <v>112</v>
      </c>
      <c r="G57" t="s">
        <v>22</v>
      </c>
      <c r="H57" t="b">
        <v>1</v>
      </c>
      <c r="J57">
        <v>1066</v>
      </c>
      <c r="K57">
        <v>405</v>
      </c>
      <c r="L57">
        <v>1</v>
      </c>
      <c r="M57">
        <v>1</v>
      </c>
      <c r="N57" t="s">
        <v>23</v>
      </c>
      <c r="O57">
        <v>522</v>
      </c>
      <c r="P57">
        <v>1</v>
      </c>
      <c r="Q57">
        <v>0</v>
      </c>
      <c r="R57" t="s">
        <v>24</v>
      </c>
      <c r="S57">
        <v>0</v>
      </c>
      <c r="T57">
        <v>12</v>
      </c>
    </row>
    <row r="58" spans="1:20" x14ac:dyDescent="0.25">
      <c r="A58">
        <v>1583252754012</v>
      </c>
      <c r="B58">
        <v>100</v>
      </c>
      <c r="C58" t="s">
        <v>25</v>
      </c>
      <c r="D58">
        <v>200</v>
      </c>
      <c r="E58" t="s">
        <v>21</v>
      </c>
      <c r="F58" t="s">
        <v>112</v>
      </c>
      <c r="G58" t="s">
        <v>22</v>
      </c>
      <c r="H58" t="b">
        <v>1</v>
      </c>
      <c r="J58">
        <v>1586</v>
      </c>
      <c r="K58">
        <v>1095</v>
      </c>
      <c r="L58">
        <v>1</v>
      </c>
      <c r="M58">
        <v>1</v>
      </c>
      <c r="N58" t="s">
        <v>125</v>
      </c>
      <c r="O58">
        <v>100</v>
      </c>
      <c r="P58">
        <v>1</v>
      </c>
      <c r="Q58">
        <v>0</v>
      </c>
      <c r="R58" t="s">
        <v>24</v>
      </c>
      <c r="S58">
        <v>0</v>
      </c>
      <c r="T58">
        <v>0</v>
      </c>
    </row>
    <row r="59" spans="1:20" x14ac:dyDescent="0.25">
      <c r="A59">
        <v>1583252754112</v>
      </c>
      <c r="B59">
        <v>90</v>
      </c>
      <c r="C59" t="s">
        <v>43</v>
      </c>
      <c r="D59">
        <v>200</v>
      </c>
      <c r="E59" t="s">
        <v>21</v>
      </c>
      <c r="F59" t="s">
        <v>112</v>
      </c>
      <c r="G59" t="s">
        <v>22</v>
      </c>
      <c r="H59" t="b">
        <v>1</v>
      </c>
      <c r="J59">
        <v>1615</v>
      </c>
      <c r="K59">
        <v>1109</v>
      </c>
      <c r="L59">
        <v>1</v>
      </c>
      <c r="M59">
        <v>1</v>
      </c>
      <c r="N59" t="s">
        <v>126</v>
      </c>
      <c r="O59">
        <v>90</v>
      </c>
      <c r="P59">
        <v>1</v>
      </c>
      <c r="Q59">
        <v>0</v>
      </c>
      <c r="R59" t="s">
        <v>24</v>
      </c>
      <c r="S59">
        <v>0</v>
      </c>
      <c r="T59">
        <v>0</v>
      </c>
    </row>
    <row r="60" spans="1:20" x14ac:dyDescent="0.25">
      <c r="A60">
        <v>1583252754202</v>
      </c>
      <c r="B60">
        <v>100</v>
      </c>
      <c r="C60" t="s">
        <v>44</v>
      </c>
      <c r="D60">
        <v>200</v>
      </c>
      <c r="E60" t="s">
        <v>21</v>
      </c>
      <c r="F60" t="s">
        <v>112</v>
      </c>
      <c r="G60" t="s">
        <v>22</v>
      </c>
      <c r="H60" t="b">
        <v>1</v>
      </c>
      <c r="J60">
        <v>21683</v>
      </c>
      <c r="K60">
        <v>1086</v>
      </c>
      <c r="L60">
        <v>1</v>
      </c>
      <c r="M60">
        <v>1</v>
      </c>
      <c r="N60" t="s">
        <v>127</v>
      </c>
      <c r="O60">
        <v>100</v>
      </c>
      <c r="P60">
        <v>1</v>
      </c>
      <c r="Q60">
        <v>0</v>
      </c>
      <c r="R60" t="s">
        <v>24</v>
      </c>
      <c r="S60">
        <v>0</v>
      </c>
      <c r="T60">
        <v>0</v>
      </c>
    </row>
    <row r="61" spans="1:20" x14ac:dyDescent="0.25">
      <c r="A61">
        <v>1583252754303</v>
      </c>
      <c r="B61">
        <v>93</v>
      </c>
      <c r="C61" t="s">
        <v>26</v>
      </c>
      <c r="D61">
        <v>200</v>
      </c>
      <c r="E61" t="s">
        <v>21</v>
      </c>
      <c r="F61" t="s">
        <v>112</v>
      </c>
      <c r="G61" t="s">
        <v>22</v>
      </c>
      <c r="H61" t="b">
        <v>1</v>
      </c>
      <c r="J61">
        <v>20842</v>
      </c>
      <c r="K61">
        <v>1072</v>
      </c>
      <c r="L61">
        <v>1</v>
      </c>
      <c r="M61">
        <v>1</v>
      </c>
      <c r="N61" t="s">
        <v>128</v>
      </c>
      <c r="O61">
        <v>93</v>
      </c>
      <c r="P61">
        <v>1</v>
      </c>
      <c r="Q61">
        <v>0</v>
      </c>
      <c r="R61" t="s">
        <v>24</v>
      </c>
      <c r="S61">
        <v>0</v>
      </c>
      <c r="T61">
        <v>0</v>
      </c>
    </row>
    <row r="62" spans="1:20" x14ac:dyDescent="0.25">
      <c r="A62">
        <v>1583252756552</v>
      </c>
      <c r="B62">
        <v>432</v>
      </c>
      <c r="C62" t="s">
        <v>20</v>
      </c>
      <c r="D62">
        <v>200</v>
      </c>
      <c r="E62" t="s">
        <v>21</v>
      </c>
      <c r="F62" t="s">
        <v>113</v>
      </c>
      <c r="G62" t="s">
        <v>22</v>
      </c>
      <c r="H62" t="b">
        <v>1</v>
      </c>
      <c r="J62">
        <v>1066</v>
      </c>
      <c r="K62">
        <v>405</v>
      </c>
      <c r="L62">
        <v>1</v>
      </c>
      <c r="M62">
        <v>1</v>
      </c>
      <c r="N62" t="s">
        <v>23</v>
      </c>
      <c r="O62">
        <v>432</v>
      </c>
      <c r="P62">
        <v>1</v>
      </c>
      <c r="Q62">
        <v>0</v>
      </c>
      <c r="R62" t="s">
        <v>24</v>
      </c>
      <c r="S62">
        <v>0</v>
      </c>
      <c r="T62">
        <v>10</v>
      </c>
    </row>
    <row r="63" spans="1:20" x14ac:dyDescent="0.25">
      <c r="A63">
        <v>1583252756984</v>
      </c>
      <c r="B63">
        <v>91</v>
      </c>
      <c r="C63" t="s">
        <v>25</v>
      </c>
      <c r="D63">
        <v>200</v>
      </c>
      <c r="E63" t="s">
        <v>21</v>
      </c>
      <c r="F63" t="s">
        <v>113</v>
      </c>
      <c r="G63" t="s">
        <v>22</v>
      </c>
      <c r="H63" t="b">
        <v>1</v>
      </c>
      <c r="J63">
        <v>1757</v>
      </c>
      <c r="K63">
        <v>1095</v>
      </c>
      <c r="L63">
        <v>1</v>
      </c>
      <c r="M63">
        <v>1</v>
      </c>
      <c r="N63" t="s">
        <v>223</v>
      </c>
      <c r="O63">
        <v>91</v>
      </c>
      <c r="P63">
        <v>1</v>
      </c>
      <c r="Q63">
        <v>0</v>
      </c>
      <c r="R63" t="s">
        <v>24</v>
      </c>
      <c r="S63">
        <v>0</v>
      </c>
      <c r="T63">
        <v>0</v>
      </c>
    </row>
    <row r="64" spans="1:20" x14ac:dyDescent="0.25">
      <c r="A64">
        <v>1583252757075</v>
      </c>
      <c r="B64">
        <v>86</v>
      </c>
      <c r="C64" t="s">
        <v>43</v>
      </c>
      <c r="D64">
        <v>200</v>
      </c>
      <c r="E64" t="s">
        <v>21</v>
      </c>
      <c r="F64" t="s">
        <v>113</v>
      </c>
      <c r="G64" t="s">
        <v>22</v>
      </c>
      <c r="H64" t="b">
        <v>1</v>
      </c>
      <c r="J64">
        <v>1786</v>
      </c>
      <c r="K64">
        <v>1109</v>
      </c>
      <c r="L64">
        <v>1</v>
      </c>
      <c r="M64">
        <v>1</v>
      </c>
      <c r="N64" t="s">
        <v>224</v>
      </c>
      <c r="O64">
        <v>86</v>
      </c>
      <c r="P64">
        <v>1</v>
      </c>
      <c r="Q64">
        <v>0</v>
      </c>
      <c r="R64" t="s">
        <v>24</v>
      </c>
      <c r="S64">
        <v>0</v>
      </c>
      <c r="T64">
        <v>0</v>
      </c>
    </row>
    <row r="65" spans="1:20" x14ac:dyDescent="0.25">
      <c r="A65">
        <v>1583252757161</v>
      </c>
      <c r="B65">
        <v>125</v>
      </c>
      <c r="C65" t="s">
        <v>44</v>
      </c>
      <c r="D65">
        <v>200</v>
      </c>
      <c r="E65" t="s">
        <v>21</v>
      </c>
      <c r="F65" t="s">
        <v>113</v>
      </c>
      <c r="G65" t="s">
        <v>22</v>
      </c>
      <c r="H65" t="b">
        <v>1</v>
      </c>
      <c r="J65">
        <v>34909</v>
      </c>
      <c r="K65">
        <v>1086</v>
      </c>
      <c r="L65">
        <v>1</v>
      </c>
      <c r="M65">
        <v>1</v>
      </c>
      <c r="N65" t="s">
        <v>225</v>
      </c>
      <c r="O65">
        <v>124</v>
      </c>
      <c r="P65">
        <v>1</v>
      </c>
      <c r="Q65">
        <v>0</v>
      </c>
      <c r="R65" t="s">
        <v>24</v>
      </c>
      <c r="S65">
        <v>0</v>
      </c>
      <c r="T65">
        <v>0</v>
      </c>
    </row>
    <row r="66" spans="1:20" x14ac:dyDescent="0.25">
      <c r="A66">
        <v>1583252757286</v>
      </c>
      <c r="B66">
        <v>116</v>
      </c>
      <c r="C66" t="s">
        <v>26</v>
      </c>
      <c r="D66">
        <v>200</v>
      </c>
      <c r="E66" t="s">
        <v>21</v>
      </c>
      <c r="F66" t="s">
        <v>113</v>
      </c>
      <c r="G66" t="s">
        <v>22</v>
      </c>
      <c r="H66" t="b">
        <v>1</v>
      </c>
      <c r="J66">
        <v>33604</v>
      </c>
      <c r="K66">
        <v>1072</v>
      </c>
      <c r="L66">
        <v>1</v>
      </c>
      <c r="M66">
        <v>1</v>
      </c>
      <c r="N66" t="s">
        <v>226</v>
      </c>
      <c r="O66">
        <v>116</v>
      </c>
      <c r="P66">
        <v>1</v>
      </c>
      <c r="Q66">
        <v>0</v>
      </c>
      <c r="R66" t="s">
        <v>24</v>
      </c>
      <c r="S66">
        <v>0</v>
      </c>
      <c r="T66">
        <v>0</v>
      </c>
    </row>
    <row r="67" spans="1:20" x14ac:dyDescent="0.25">
      <c r="A67">
        <v>1583252759614</v>
      </c>
      <c r="B67">
        <v>371</v>
      </c>
      <c r="C67" t="s">
        <v>20</v>
      </c>
      <c r="D67">
        <v>200</v>
      </c>
      <c r="E67" t="s">
        <v>21</v>
      </c>
      <c r="F67" t="s">
        <v>114</v>
      </c>
      <c r="G67" t="s">
        <v>22</v>
      </c>
      <c r="H67" t="b">
        <v>1</v>
      </c>
      <c r="J67">
        <v>1066</v>
      </c>
      <c r="K67">
        <v>405</v>
      </c>
      <c r="L67">
        <v>1</v>
      </c>
      <c r="M67">
        <v>1</v>
      </c>
      <c r="N67" t="s">
        <v>23</v>
      </c>
      <c r="O67">
        <v>371</v>
      </c>
      <c r="P67">
        <v>1</v>
      </c>
      <c r="Q67">
        <v>0</v>
      </c>
      <c r="R67" t="s">
        <v>24</v>
      </c>
      <c r="S67">
        <v>0</v>
      </c>
      <c r="T67">
        <v>9</v>
      </c>
    </row>
    <row r="68" spans="1:20" x14ac:dyDescent="0.25">
      <c r="A68">
        <v>1583252759985</v>
      </c>
      <c r="B68">
        <v>90</v>
      </c>
      <c r="C68" t="s">
        <v>25</v>
      </c>
      <c r="D68">
        <v>200</v>
      </c>
      <c r="E68" t="s">
        <v>21</v>
      </c>
      <c r="F68" t="s">
        <v>114</v>
      </c>
      <c r="G68" t="s">
        <v>22</v>
      </c>
      <c r="H68" t="b">
        <v>1</v>
      </c>
      <c r="J68">
        <v>1540</v>
      </c>
      <c r="K68">
        <v>1095</v>
      </c>
      <c r="L68">
        <v>1</v>
      </c>
      <c r="M68">
        <v>1</v>
      </c>
      <c r="N68" t="s">
        <v>227</v>
      </c>
      <c r="O68">
        <v>90</v>
      </c>
      <c r="P68">
        <v>1</v>
      </c>
      <c r="Q68">
        <v>0</v>
      </c>
      <c r="R68" t="s">
        <v>24</v>
      </c>
      <c r="S68">
        <v>0</v>
      </c>
      <c r="T68">
        <v>0</v>
      </c>
    </row>
    <row r="69" spans="1:20" x14ac:dyDescent="0.25">
      <c r="A69">
        <v>1583252760076</v>
      </c>
      <c r="B69">
        <v>100</v>
      </c>
      <c r="C69" t="s">
        <v>43</v>
      </c>
      <c r="D69">
        <v>200</v>
      </c>
      <c r="E69" t="s">
        <v>21</v>
      </c>
      <c r="F69" t="s">
        <v>114</v>
      </c>
      <c r="G69" t="s">
        <v>22</v>
      </c>
      <c r="H69" t="b">
        <v>1</v>
      </c>
      <c r="J69">
        <v>1569</v>
      </c>
      <c r="K69">
        <v>1109</v>
      </c>
      <c r="L69">
        <v>1</v>
      </c>
      <c r="M69">
        <v>1</v>
      </c>
      <c r="N69" t="s">
        <v>228</v>
      </c>
      <c r="O69">
        <v>100</v>
      </c>
      <c r="P69">
        <v>1</v>
      </c>
      <c r="Q69">
        <v>0</v>
      </c>
      <c r="R69" t="s">
        <v>24</v>
      </c>
      <c r="S69">
        <v>0</v>
      </c>
      <c r="T69">
        <v>0</v>
      </c>
    </row>
    <row r="70" spans="1:20" x14ac:dyDescent="0.25">
      <c r="A70">
        <v>1583252760177</v>
      </c>
      <c r="B70">
        <v>90</v>
      </c>
      <c r="C70" t="s">
        <v>44</v>
      </c>
      <c r="D70">
        <v>200</v>
      </c>
      <c r="E70" t="s">
        <v>21</v>
      </c>
      <c r="F70" t="s">
        <v>114</v>
      </c>
      <c r="G70" t="s">
        <v>22</v>
      </c>
      <c r="H70" t="b">
        <v>1</v>
      </c>
      <c r="J70">
        <v>21325</v>
      </c>
      <c r="K70">
        <v>1086</v>
      </c>
      <c r="L70">
        <v>1</v>
      </c>
      <c r="M70">
        <v>1</v>
      </c>
      <c r="N70" t="s">
        <v>229</v>
      </c>
      <c r="O70">
        <v>90</v>
      </c>
      <c r="P70">
        <v>1</v>
      </c>
      <c r="Q70">
        <v>0</v>
      </c>
      <c r="R70" t="s">
        <v>24</v>
      </c>
      <c r="S70">
        <v>0</v>
      </c>
      <c r="T70">
        <v>0</v>
      </c>
    </row>
    <row r="71" spans="1:20" x14ac:dyDescent="0.25">
      <c r="A71">
        <v>1583252760267</v>
      </c>
      <c r="B71">
        <v>89</v>
      </c>
      <c r="C71" t="s">
        <v>26</v>
      </c>
      <c r="D71">
        <v>200</v>
      </c>
      <c r="E71" t="s">
        <v>21</v>
      </c>
      <c r="F71" t="s">
        <v>114</v>
      </c>
      <c r="G71" t="s">
        <v>22</v>
      </c>
      <c r="H71" t="b">
        <v>1</v>
      </c>
      <c r="J71">
        <v>20455</v>
      </c>
      <c r="K71">
        <v>1072</v>
      </c>
      <c r="L71">
        <v>1</v>
      </c>
      <c r="M71">
        <v>1</v>
      </c>
      <c r="N71" t="s">
        <v>230</v>
      </c>
      <c r="O71">
        <v>89</v>
      </c>
      <c r="P71">
        <v>1</v>
      </c>
      <c r="Q71">
        <v>0</v>
      </c>
      <c r="R71" t="s">
        <v>24</v>
      </c>
      <c r="S71">
        <v>0</v>
      </c>
      <c r="T71">
        <v>0</v>
      </c>
    </row>
    <row r="72" spans="1:20" x14ac:dyDescent="0.25">
      <c r="A72">
        <v>1583252762676</v>
      </c>
      <c r="B72">
        <v>409</v>
      </c>
      <c r="C72" t="s">
        <v>20</v>
      </c>
      <c r="D72">
        <v>200</v>
      </c>
      <c r="E72" t="s">
        <v>21</v>
      </c>
      <c r="F72" t="s">
        <v>115</v>
      </c>
      <c r="G72" t="s">
        <v>22</v>
      </c>
      <c r="H72" t="b">
        <v>1</v>
      </c>
      <c r="J72">
        <v>1066</v>
      </c>
      <c r="K72">
        <v>405</v>
      </c>
      <c r="L72">
        <v>1</v>
      </c>
      <c r="M72">
        <v>1</v>
      </c>
      <c r="N72" t="s">
        <v>23</v>
      </c>
      <c r="O72">
        <v>409</v>
      </c>
      <c r="P72">
        <v>1</v>
      </c>
      <c r="Q72">
        <v>0</v>
      </c>
      <c r="R72" t="s">
        <v>24</v>
      </c>
      <c r="S72">
        <v>0</v>
      </c>
      <c r="T72">
        <v>11</v>
      </c>
    </row>
    <row r="73" spans="1:20" x14ac:dyDescent="0.25">
      <c r="A73">
        <v>1583252763085</v>
      </c>
      <c r="B73">
        <v>80</v>
      </c>
      <c r="C73" t="s">
        <v>25</v>
      </c>
      <c r="D73">
        <v>200</v>
      </c>
      <c r="E73" t="s">
        <v>21</v>
      </c>
      <c r="F73" t="s">
        <v>115</v>
      </c>
      <c r="G73" t="s">
        <v>22</v>
      </c>
      <c r="H73" t="b">
        <v>1</v>
      </c>
      <c r="J73">
        <v>1861</v>
      </c>
      <c r="K73">
        <v>1095</v>
      </c>
      <c r="L73">
        <v>1</v>
      </c>
      <c r="M73">
        <v>1</v>
      </c>
      <c r="N73" t="s">
        <v>231</v>
      </c>
      <c r="O73">
        <v>80</v>
      </c>
      <c r="P73">
        <v>1</v>
      </c>
      <c r="Q73">
        <v>0</v>
      </c>
      <c r="R73" t="s">
        <v>24</v>
      </c>
      <c r="S73">
        <v>0</v>
      </c>
      <c r="T73">
        <v>0</v>
      </c>
    </row>
    <row r="74" spans="1:20" x14ac:dyDescent="0.25">
      <c r="A74">
        <v>1583252763166</v>
      </c>
      <c r="B74">
        <v>76</v>
      </c>
      <c r="C74" t="s">
        <v>43</v>
      </c>
      <c r="D74">
        <v>200</v>
      </c>
      <c r="E74" t="s">
        <v>21</v>
      </c>
      <c r="F74" t="s">
        <v>115</v>
      </c>
      <c r="G74" t="s">
        <v>22</v>
      </c>
      <c r="H74" t="b">
        <v>1</v>
      </c>
      <c r="J74">
        <v>1890</v>
      </c>
      <c r="K74">
        <v>1109</v>
      </c>
      <c r="L74">
        <v>1</v>
      </c>
      <c r="M74">
        <v>1</v>
      </c>
      <c r="N74" t="s">
        <v>232</v>
      </c>
      <c r="O74">
        <v>76</v>
      </c>
      <c r="P74">
        <v>1</v>
      </c>
      <c r="Q74">
        <v>0</v>
      </c>
      <c r="R74" t="s">
        <v>24</v>
      </c>
      <c r="S74">
        <v>0</v>
      </c>
      <c r="T74">
        <v>0</v>
      </c>
    </row>
    <row r="75" spans="1:20" x14ac:dyDescent="0.25">
      <c r="A75">
        <v>1583252763242</v>
      </c>
      <c r="B75">
        <v>101</v>
      </c>
      <c r="C75" t="s">
        <v>44</v>
      </c>
      <c r="D75">
        <v>200</v>
      </c>
      <c r="E75" t="s">
        <v>21</v>
      </c>
      <c r="F75" t="s">
        <v>115</v>
      </c>
      <c r="G75" t="s">
        <v>22</v>
      </c>
      <c r="H75" t="b">
        <v>1</v>
      </c>
      <c r="J75">
        <v>35364</v>
      </c>
      <c r="K75">
        <v>1086</v>
      </c>
      <c r="L75">
        <v>1</v>
      </c>
      <c r="M75">
        <v>1</v>
      </c>
      <c r="N75" t="s">
        <v>233</v>
      </c>
      <c r="O75">
        <v>101</v>
      </c>
      <c r="P75">
        <v>1</v>
      </c>
      <c r="Q75">
        <v>0</v>
      </c>
      <c r="R75" t="s">
        <v>24</v>
      </c>
      <c r="S75">
        <v>0</v>
      </c>
      <c r="T75">
        <v>0</v>
      </c>
    </row>
    <row r="76" spans="1:20" x14ac:dyDescent="0.25">
      <c r="A76">
        <v>1583252763344</v>
      </c>
      <c r="B76">
        <v>109</v>
      </c>
      <c r="C76" t="s">
        <v>26</v>
      </c>
      <c r="D76">
        <v>200</v>
      </c>
      <c r="E76" t="s">
        <v>21</v>
      </c>
      <c r="F76" t="s">
        <v>115</v>
      </c>
      <c r="G76" t="s">
        <v>22</v>
      </c>
      <c r="H76" t="b">
        <v>1</v>
      </c>
      <c r="J76">
        <v>34088</v>
      </c>
      <c r="K76">
        <v>1072</v>
      </c>
      <c r="L76">
        <v>1</v>
      </c>
      <c r="M76">
        <v>1</v>
      </c>
      <c r="N76" t="s">
        <v>234</v>
      </c>
      <c r="O76">
        <v>109</v>
      </c>
      <c r="P76">
        <v>1</v>
      </c>
      <c r="Q76">
        <v>0</v>
      </c>
      <c r="R76" t="s">
        <v>24</v>
      </c>
      <c r="S76">
        <v>0</v>
      </c>
      <c r="T76">
        <v>0</v>
      </c>
    </row>
    <row r="77" spans="1:20" x14ac:dyDescent="0.25">
      <c r="A77">
        <v>1583252765737</v>
      </c>
      <c r="B77">
        <v>417</v>
      </c>
      <c r="C77" t="s">
        <v>20</v>
      </c>
      <c r="D77">
        <v>200</v>
      </c>
      <c r="E77" t="s">
        <v>21</v>
      </c>
      <c r="F77" t="s">
        <v>116</v>
      </c>
      <c r="G77" t="s">
        <v>22</v>
      </c>
      <c r="H77" t="b">
        <v>1</v>
      </c>
      <c r="J77">
        <v>1066</v>
      </c>
      <c r="K77">
        <v>405</v>
      </c>
      <c r="L77">
        <v>1</v>
      </c>
      <c r="M77">
        <v>1</v>
      </c>
      <c r="N77" t="s">
        <v>23</v>
      </c>
      <c r="O77">
        <v>416</v>
      </c>
      <c r="P77">
        <v>1</v>
      </c>
      <c r="Q77">
        <v>0</v>
      </c>
      <c r="R77" t="s">
        <v>24</v>
      </c>
      <c r="S77">
        <v>0</v>
      </c>
      <c r="T77">
        <v>8</v>
      </c>
    </row>
    <row r="78" spans="1:20" x14ac:dyDescent="0.25">
      <c r="A78">
        <v>1583252766154</v>
      </c>
      <c r="B78">
        <v>92</v>
      </c>
      <c r="C78" t="s">
        <v>25</v>
      </c>
      <c r="D78">
        <v>200</v>
      </c>
      <c r="E78" t="s">
        <v>21</v>
      </c>
      <c r="F78" t="s">
        <v>116</v>
      </c>
      <c r="G78" t="s">
        <v>22</v>
      </c>
      <c r="H78" t="b">
        <v>1</v>
      </c>
      <c r="J78">
        <v>1870</v>
      </c>
      <c r="K78">
        <v>1095</v>
      </c>
      <c r="L78">
        <v>1</v>
      </c>
      <c r="M78">
        <v>1</v>
      </c>
      <c r="N78" t="s">
        <v>235</v>
      </c>
      <c r="O78">
        <v>92</v>
      </c>
      <c r="P78">
        <v>1</v>
      </c>
      <c r="Q78">
        <v>0</v>
      </c>
      <c r="R78" t="s">
        <v>24</v>
      </c>
      <c r="S78">
        <v>0</v>
      </c>
      <c r="T78">
        <v>0</v>
      </c>
    </row>
    <row r="79" spans="1:20" x14ac:dyDescent="0.25">
      <c r="A79">
        <v>1583252766246</v>
      </c>
      <c r="B79">
        <v>91</v>
      </c>
      <c r="C79" t="s">
        <v>43</v>
      </c>
      <c r="D79">
        <v>200</v>
      </c>
      <c r="E79" t="s">
        <v>21</v>
      </c>
      <c r="F79" t="s">
        <v>116</v>
      </c>
      <c r="G79" t="s">
        <v>22</v>
      </c>
      <c r="H79" t="b">
        <v>1</v>
      </c>
      <c r="J79">
        <v>1899</v>
      </c>
      <c r="K79">
        <v>1109</v>
      </c>
      <c r="L79">
        <v>1</v>
      </c>
      <c r="M79">
        <v>1</v>
      </c>
      <c r="N79" t="s">
        <v>236</v>
      </c>
      <c r="O79">
        <v>91</v>
      </c>
      <c r="P79">
        <v>1</v>
      </c>
      <c r="Q79">
        <v>0</v>
      </c>
      <c r="R79" t="s">
        <v>24</v>
      </c>
      <c r="S79">
        <v>0</v>
      </c>
      <c r="T79">
        <v>0</v>
      </c>
    </row>
    <row r="80" spans="1:20" x14ac:dyDescent="0.25">
      <c r="A80">
        <v>1583252766337</v>
      </c>
      <c r="B80">
        <v>115</v>
      </c>
      <c r="C80" t="s">
        <v>44</v>
      </c>
      <c r="D80">
        <v>200</v>
      </c>
      <c r="E80" t="s">
        <v>21</v>
      </c>
      <c r="F80" t="s">
        <v>116</v>
      </c>
      <c r="G80" t="s">
        <v>22</v>
      </c>
      <c r="H80" t="b">
        <v>1</v>
      </c>
      <c r="J80">
        <v>39185</v>
      </c>
      <c r="K80">
        <v>1086</v>
      </c>
      <c r="L80">
        <v>1</v>
      </c>
      <c r="M80">
        <v>1</v>
      </c>
      <c r="N80" t="s">
        <v>237</v>
      </c>
      <c r="O80">
        <v>115</v>
      </c>
      <c r="P80">
        <v>1</v>
      </c>
      <c r="Q80">
        <v>0</v>
      </c>
      <c r="R80" t="s">
        <v>24</v>
      </c>
      <c r="S80">
        <v>0</v>
      </c>
      <c r="T80">
        <v>0</v>
      </c>
    </row>
    <row r="81" spans="1:20" x14ac:dyDescent="0.25">
      <c r="A81">
        <v>1583252766453</v>
      </c>
      <c r="B81">
        <v>109</v>
      </c>
      <c r="C81" t="s">
        <v>26</v>
      </c>
      <c r="D81">
        <v>200</v>
      </c>
      <c r="E81" t="s">
        <v>21</v>
      </c>
      <c r="F81" t="s">
        <v>116</v>
      </c>
      <c r="G81" t="s">
        <v>22</v>
      </c>
      <c r="H81" t="b">
        <v>1</v>
      </c>
      <c r="J81">
        <v>37822</v>
      </c>
      <c r="K81">
        <v>1072</v>
      </c>
      <c r="L81">
        <v>1</v>
      </c>
      <c r="M81">
        <v>1</v>
      </c>
      <c r="N81" t="s">
        <v>238</v>
      </c>
      <c r="O81">
        <v>109</v>
      </c>
      <c r="P81">
        <v>1</v>
      </c>
      <c r="Q81">
        <v>0</v>
      </c>
      <c r="R81" t="s">
        <v>24</v>
      </c>
      <c r="S81">
        <v>0</v>
      </c>
      <c r="T81">
        <v>0</v>
      </c>
    </row>
    <row r="82" spans="1:20" x14ac:dyDescent="0.25">
      <c r="A82">
        <v>1583252768798</v>
      </c>
      <c r="B82">
        <v>399</v>
      </c>
      <c r="C82" t="s">
        <v>20</v>
      </c>
      <c r="D82">
        <v>200</v>
      </c>
      <c r="E82" t="s">
        <v>21</v>
      </c>
      <c r="F82" t="s">
        <v>117</v>
      </c>
      <c r="G82" t="s">
        <v>22</v>
      </c>
      <c r="H82" t="b">
        <v>1</v>
      </c>
      <c r="J82">
        <v>1066</v>
      </c>
      <c r="K82">
        <v>405</v>
      </c>
      <c r="L82">
        <v>1</v>
      </c>
      <c r="M82">
        <v>1</v>
      </c>
      <c r="N82" t="s">
        <v>23</v>
      </c>
      <c r="O82">
        <v>399</v>
      </c>
      <c r="P82">
        <v>1</v>
      </c>
      <c r="Q82">
        <v>0</v>
      </c>
      <c r="R82" t="s">
        <v>24</v>
      </c>
      <c r="S82">
        <v>0</v>
      </c>
      <c r="T82">
        <v>15</v>
      </c>
    </row>
    <row r="83" spans="1:20" x14ac:dyDescent="0.25">
      <c r="A83">
        <v>1583252769197</v>
      </c>
      <c r="B83">
        <v>84</v>
      </c>
      <c r="C83" t="s">
        <v>25</v>
      </c>
      <c r="D83">
        <v>200</v>
      </c>
      <c r="E83" t="s">
        <v>21</v>
      </c>
      <c r="F83" t="s">
        <v>117</v>
      </c>
      <c r="G83" t="s">
        <v>22</v>
      </c>
      <c r="H83" t="b">
        <v>1</v>
      </c>
      <c r="J83">
        <v>1863</v>
      </c>
      <c r="K83">
        <v>1095</v>
      </c>
      <c r="L83">
        <v>1</v>
      </c>
      <c r="M83">
        <v>1</v>
      </c>
      <c r="N83" t="s">
        <v>239</v>
      </c>
      <c r="O83">
        <v>84</v>
      </c>
      <c r="P83">
        <v>1</v>
      </c>
      <c r="Q83">
        <v>0</v>
      </c>
      <c r="R83" t="s">
        <v>24</v>
      </c>
      <c r="S83">
        <v>0</v>
      </c>
      <c r="T83">
        <v>0</v>
      </c>
    </row>
    <row r="84" spans="1:20" x14ac:dyDescent="0.25">
      <c r="A84">
        <v>1583252769281</v>
      </c>
      <c r="B84">
        <v>80</v>
      </c>
      <c r="C84" t="s">
        <v>43</v>
      </c>
      <c r="D84">
        <v>200</v>
      </c>
      <c r="E84" t="s">
        <v>21</v>
      </c>
      <c r="F84" t="s">
        <v>117</v>
      </c>
      <c r="G84" t="s">
        <v>22</v>
      </c>
      <c r="H84" t="b">
        <v>1</v>
      </c>
      <c r="J84">
        <v>1892</v>
      </c>
      <c r="K84">
        <v>1109</v>
      </c>
      <c r="L84">
        <v>1</v>
      </c>
      <c r="M84">
        <v>1</v>
      </c>
      <c r="N84" t="s">
        <v>240</v>
      </c>
      <c r="O84">
        <v>80</v>
      </c>
      <c r="P84">
        <v>1</v>
      </c>
      <c r="Q84">
        <v>0</v>
      </c>
      <c r="R84" t="s">
        <v>24</v>
      </c>
      <c r="S84">
        <v>0</v>
      </c>
      <c r="T84">
        <v>0</v>
      </c>
    </row>
    <row r="85" spans="1:20" x14ac:dyDescent="0.25">
      <c r="A85">
        <v>1583252769362</v>
      </c>
      <c r="B85">
        <v>100</v>
      </c>
      <c r="C85" t="s">
        <v>44</v>
      </c>
      <c r="D85">
        <v>200</v>
      </c>
      <c r="E85" t="s">
        <v>21</v>
      </c>
      <c r="F85" t="s">
        <v>117</v>
      </c>
      <c r="G85" t="s">
        <v>22</v>
      </c>
      <c r="H85" t="b">
        <v>1</v>
      </c>
      <c r="J85">
        <v>32191</v>
      </c>
      <c r="K85">
        <v>1086</v>
      </c>
      <c r="L85">
        <v>1</v>
      </c>
      <c r="M85">
        <v>1</v>
      </c>
      <c r="N85" t="s">
        <v>241</v>
      </c>
      <c r="O85">
        <v>100</v>
      </c>
      <c r="P85">
        <v>1</v>
      </c>
      <c r="Q85">
        <v>0</v>
      </c>
      <c r="R85" t="s">
        <v>24</v>
      </c>
      <c r="S85">
        <v>0</v>
      </c>
      <c r="T85">
        <v>0</v>
      </c>
    </row>
    <row r="86" spans="1:20" x14ac:dyDescent="0.25">
      <c r="A86">
        <v>1583252769463</v>
      </c>
      <c r="B86">
        <v>119</v>
      </c>
      <c r="C86" t="s">
        <v>26</v>
      </c>
      <c r="D86">
        <v>200</v>
      </c>
      <c r="E86" t="s">
        <v>21</v>
      </c>
      <c r="F86" t="s">
        <v>117</v>
      </c>
      <c r="G86" t="s">
        <v>22</v>
      </c>
      <c r="H86" t="b">
        <v>1</v>
      </c>
      <c r="J86">
        <v>31031</v>
      </c>
      <c r="K86">
        <v>1072</v>
      </c>
      <c r="L86">
        <v>1</v>
      </c>
      <c r="M86">
        <v>1</v>
      </c>
      <c r="N86" t="s">
        <v>242</v>
      </c>
      <c r="O86">
        <v>119</v>
      </c>
      <c r="P86">
        <v>1</v>
      </c>
      <c r="Q86">
        <v>0</v>
      </c>
      <c r="R86" t="s">
        <v>24</v>
      </c>
      <c r="S86">
        <v>0</v>
      </c>
      <c r="T86">
        <v>0</v>
      </c>
    </row>
    <row r="87" spans="1:20" x14ac:dyDescent="0.25">
      <c r="A87">
        <v>1583252771860</v>
      </c>
      <c r="B87">
        <v>453</v>
      </c>
      <c r="C87" t="s">
        <v>20</v>
      </c>
      <c r="D87">
        <v>200</v>
      </c>
      <c r="E87" t="s">
        <v>21</v>
      </c>
      <c r="F87" t="s">
        <v>118</v>
      </c>
      <c r="G87" t="s">
        <v>22</v>
      </c>
      <c r="H87" t="b">
        <v>1</v>
      </c>
      <c r="J87">
        <v>1066</v>
      </c>
      <c r="K87">
        <v>405</v>
      </c>
      <c r="L87">
        <v>1</v>
      </c>
      <c r="M87">
        <v>1</v>
      </c>
      <c r="N87" t="s">
        <v>23</v>
      </c>
      <c r="O87">
        <v>453</v>
      </c>
      <c r="P87">
        <v>1</v>
      </c>
      <c r="Q87">
        <v>0</v>
      </c>
      <c r="R87" t="s">
        <v>24</v>
      </c>
      <c r="S87">
        <v>0</v>
      </c>
      <c r="T87">
        <v>11</v>
      </c>
    </row>
    <row r="88" spans="1:20" x14ac:dyDescent="0.25">
      <c r="A88">
        <v>1583252772313</v>
      </c>
      <c r="B88">
        <v>82</v>
      </c>
      <c r="C88" t="s">
        <v>25</v>
      </c>
      <c r="D88">
        <v>200</v>
      </c>
      <c r="E88" t="s">
        <v>21</v>
      </c>
      <c r="F88" t="s">
        <v>118</v>
      </c>
      <c r="G88" t="s">
        <v>22</v>
      </c>
      <c r="H88" t="b">
        <v>1</v>
      </c>
      <c r="J88">
        <v>1853</v>
      </c>
      <c r="K88">
        <v>1095</v>
      </c>
      <c r="L88">
        <v>1</v>
      </c>
      <c r="M88">
        <v>1</v>
      </c>
      <c r="N88" t="s">
        <v>243</v>
      </c>
      <c r="O88">
        <v>82</v>
      </c>
      <c r="P88">
        <v>1</v>
      </c>
      <c r="Q88">
        <v>0</v>
      </c>
      <c r="R88" t="s">
        <v>24</v>
      </c>
      <c r="S88">
        <v>0</v>
      </c>
      <c r="T88">
        <v>0</v>
      </c>
    </row>
    <row r="89" spans="1:20" x14ac:dyDescent="0.25">
      <c r="A89">
        <v>1583252772395</v>
      </c>
      <c r="B89">
        <v>88</v>
      </c>
      <c r="C89" t="s">
        <v>43</v>
      </c>
      <c r="D89">
        <v>200</v>
      </c>
      <c r="E89" t="s">
        <v>21</v>
      </c>
      <c r="F89" t="s">
        <v>118</v>
      </c>
      <c r="G89" t="s">
        <v>22</v>
      </c>
      <c r="H89" t="b">
        <v>1</v>
      </c>
      <c r="J89">
        <v>1882</v>
      </c>
      <c r="K89">
        <v>1109</v>
      </c>
      <c r="L89">
        <v>1</v>
      </c>
      <c r="M89">
        <v>1</v>
      </c>
      <c r="N89" t="s">
        <v>244</v>
      </c>
      <c r="O89">
        <v>88</v>
      </c>
      <c r="P89">
        <v>1</v>
      </c>
      <c r="Q89">
        <v>0</v>
      </c>
      <c r="R89" t="s">
        <v>24</v>
      </c>
      <c r="S89">
        <v>0</v>
      </c>
      <c r="T89">
        <v>0</v>
      </c>
    </row>
    <row r="90" spans="1:20" x14ac:dyDescent="0.25">
      <c r="A90">
        <v>1583252772483</v>
      </c>
      <c r="B90">
        <v>104</v>
      </c>
      <c r="C90" t="s">
        <v>44</v>
      </c>
      <c r="D90">
        <v>200</v>
      </c>
      <c r="E90" t="s">
        <v>21</v>
      </c>
      <c r="F90" t="s">
        <v>118</v>
      </c>
      <c r="G90" t="s">
        <v>22</v>
      </c>
      <c r="H90" t="b">
        <v>1</v>
      </c>
      <c r="J90">
        <v>36427</v>
      </c>
      <c r="K90">
        <v>1086</v>
      </c>
      <c r="L90">
        <v>1</v>
      </c>
      <c r="M90">
        <v>1</v>
      </c>
      <c r="N90" t="s">
        <v>245</v>
      </c>
      <c r="O90">
        <v>104</v>
      </c>
      <c r="P90">
        <v>1</v>
      </c>
      <c r="Q90">
        <v>0</v>
      </c>
      <c r="R90" t="s">
        <v>24</v>
      </c>
      <c r="S90">
        <v>0</v>
      </c>
      <c r="T90">
        <v>0</v>
      </c>
    </row>
    <row r="91" spans="1:20" x14ac:dyDescent="0.25">
      <c r="A91">
        <v>1583252772588</v>
      </c>
      <c r="B91">
        <v>109</v>
      </c>
      <c r="C91" t="s">
        <v>26</v>
      </c>
      <c r="D91">
        <v>200</v>
      </c>
      <c r="E91" t="s">
        <v>21</v>
      </c>
      <c r="F91" t="s">
        <v>118</v>
      </c>
      <c r="G91" t="s">
        <v>22</v>
      </c>
      <c r="H91" t="b">
        <v>1</v>
      </c>
      <c r="J91">
        <v>35180</v>
      </c>
      <c r="K91">
        <v>1072</v>
      </c>
      <c r="L91">
        <v>1</v>
      </c>
      <c r="M91">
        <v>1</v>
      </c>
      <c r="N91" t="s">
        <v>246</v>
      </c>
      <c r="O91">
        <v>109</v>
      </c>
      <c r="P91">
        <v>1</v>
      </c>
      <c r="Q91">
        <v>0</v>
      </c>
      <c r="R91" t="s">
        <v>24</v>
      </c>
      <c r="S91">
        <v>0</v>
      </c>
      <c r="T91">
        <v>0</v>
      </c>
    </row>
    <row r="92" spans="1:20" x14ac:dyDescent="0.25">
      <c r="A92">
        <v>1583252774922</v>
      </c>
      <c r="B92">
        <v>432</v>
      </c>
      <c r="C92" t="s">
        <v>20</v>
      </c>
      <c r="D92">
        <v>200</v>
      </c>
      <c r="E92" t="s">
        <v>21</v>
      </c>
      <c r="F92" t="s">
        <v>119</v>
      </c>
      <c r="G92" t="s">
        <v>22</v>
      </c>
      <c r="H92" t="b">
        <v>1</v>
      </c>
      <c r="J92">
        <v>1066</v>
      </c>
      <c r="K92">
        <v>405</v>
      </c>
      <c r="L92">
        <v>1</v>
      </c>
      <c r="M92">
        <v>1</v>
      </c>
      <c r="N92" t="s">
        <v>23</v>
      </c>
      <c r="O92">
        <v>432</v>
      </c>
      <c r="P92">
        <v>1</v>
      </c>
      <c r="Q92">
        <v>0</v>
      </c>
      <c r="R92" t="s">
        <v>24</v>
      </c>
      <c r="S92">
        <v>0</v>
      </c>
      <c r="T92">
        <v>15</v>
      </c>
    </row>
    <row r="93" spans="1:20" x14ac:dyDescent="0.25">
      <c r="A93">
        <v>1583252775354</v>
      </c>
      <c r="B93">
        <v>80</v>
      </c>
      <c r="C93" t="s">
        <v>25</v>
      </c>
      <c r="D93">
        <v>200</v>
      </c>
      <c r="E93" t="s">
        <v>21</v>
      </c>
      <c r="F93" t="s">
        <v>119</v>
      </c>
      <c r="G93" t="s">
        <v>22</v>
      </c>
      <c r="H93" t="b">
        <v>1</v>
      </c>
      <c r="J93">
        <v>1790</v>
      </c>
      <c r="K93">
        <v>1095</v>
      </c>
      <c r="L93">
        <v>1</v>
      </c>
      <c r="M93">
        <v>1</v>
      </c>
      <c r="N93" t="s">
        <v>247</v>
      </c>
      <c r="O93">
        <v>80</v>
      </c>
      <c r="P93">
        <v>1</v>
      </c>
      <c r="Q93">
        <v>0</v>
      </c>
      <c r="R93" t="s">
        <v>24</v>
      </c>
      <c r="S93">
        <v>0</v>
      </c>
      <c r="T93">
        <v>0</v>
      </c>
    </row>
    <row r="94" spans="1:20" x14ac:dyDescent="0.25">
      <c r="A94">
        <v>1583252775434</v>
      </c>
      <c r="B94">
        <v>82</v>
      </c>
      <c r="C94" t="s">
        <v>43</v>
      </c>
      <c r="D94">
        <v>200</v>
      </c>
      <c r="E94" t="s">
        <v>21</v>
      </c>
      <c r="F94" t="s">
        <v>119</v>
      </c>
      <c r="G94" t="s">
        <v>22</v>
      </c>
      <c r="H94" t="b">
        <v>1</v>
      </c>
      <c r="J94">
        <v>1819</v>
      </c>
      <c r="K94">
        <v>1109</v>
      </c>
      <c r="L94">
        <v>1</v>
      </c>
      <c r="M94">
        <v>1</v>
      </c>
      <c r="N94" t="s">
        <v>248</v>
      </c>
      <c r="O94">
        <v>82</v>
      </c>
      <c r="P94">
        <v>1</v>
      </c>
      <c r="Q94">
        <v>0</v>
      </c>
      <c r="R94" t="s">
        <v>24</v>
      </c>
      <c r="S94">
        <v>0</v>
      </c>
      <c r="T94">
        <v>0</v>
      </c>
    </row>
    <row r="95" spans="1:20" x14ac:dyDescent="0.25">
      <c r="A95">
        <v>1583252775517</v>
      </c>
      <c r="B95">
        <v>107</v>
      </c>
      <c r="C95" t="s">
        <v>44</v>
      </c>
      <c r="D95">
        <v>200</v>
      </c>
      <c r="E95" t="s">
        <v>21</v>
      </c>
      <c r="F95" t="s">
        <v>119</v>
      </c>
      <c r="G95" t="s">
        <v>22</v>
      </c>
      <c r="H95" t="b">
        <v>1</v>
      </c>
      <c r="J95">
        <v>37542</v>
      </c>
      <c r="K95">
        <v>1086</v>
      </c>
      <c r="L95">
        <v>1</v>
      </c>
      <c r="M95">
        <v>1</v>
      </c>
      <c r="N95" t="s">
        <v>249</v>
      </c>
      <c r="O95">
        <v>107</v>
      </c>
      <c r="P95">
        <v>1</v>
      </c>
      <c r="Q95">
        <v>0</v>
      </c>
      <c r="R95" t="s">
        <v>24</v>
      </c>
      <c r="S95">
        <v>0</v>
      </c>
      <c r="T95">
        <v>0</v>
      </c>
    </row>
    <row r="96" spans="1:20" x14ac:dyDescent="0.25">
      <c r="A96">
        <v>1583252775625</v>
      </c>
      <c r="B96">
        <v>106</v>
      </c>
      <c r="C96" t="s">
        <v>26</v>
      </c>
      <c r="D96">
        <v>200</v>
      </c>
      <c r="E96" t="s">
        <v>21</v>
      </c>
      <c r="F96" t="s">
        <v>119</v>
      </c>
      <c r="G96" t="s">
        <v>22</v>
      </c>
      <c r="H96" t="b">
        <v>1</v>
      </c>
      <c r="J96">
        <v>36208</v>
      </c>
      <c r="K96">
        <v>1072</v>
      </c>
      <c r="L96">
        <v>1</v>
      </c>
      <c r="M96">
        <v>1</v>
      </c>
      <c r="N96" t="s">
        <v>250</v>
      </c>
      <c r="O96">
        <v>105</v>
      </c>
      <c r="P96">
        <v>1</v>
      </c>
      <c r="Q96">
        <v>0</v>
      </c>
      <c r="R96" t="s">
        <v>24</v>
      </c>
      <c r="S96">
        <v>0</v>
      </c>
      <c r="T96">
        <v>0</v>
      </c>
    </row>
    <row r="97" spans="1:20" x14ac:dyDescent="0.25">
      <c r="A97">
        <v>1583252777983</v>
      </c>
      <c r="B97">
        <v>358</v>
      </c>
      <c r="C97" t="s">
        <v>20</v>
      </c>
      <c r="D97">
        <v>200</v>
      </c>
      <c r="E97" t="s">
        <v>21</v>
      </c>
      <c r="F97" t="s">
        <v>120</v>
      </c>
      <c r="G97" t="s">
        <v>22</v>
      </c>
      <c r="H97" t="b">
        <v>1</v>
      </c>
      <c r="J97">
        <v>1066</v>
      </c>
      <c r="K97">
        <v>405</v>
      </c>
      <c r="L97">
        <v>1</v>
      </c>
      <c r="M97">
        <v>1</v>
      </c>
      <c r="N97" t="s">
        <v>23</v>
      </c>
      <c r="O97">
        <v>358</v>
      </c>
      <c r="P97">
        <v>1</v>
      </c>
      <c r="Q97">
        <v>0</v>
      </c>
      <c r="R97" t="s">
        <v>24</v>
      </c>
      <c r="S97">
        <v>0</v>
      </c>
      <c r="T97">
        <v>9</v>
      </c>
    </row>
    <row r="98" spans="1:20" x14ac:dyDescent="0.25">
      <c r="A98">
        <v>1583252778341</v>
      </c>
      <c r="B98">
        <v>76</v>
      </c>
      <c r="C98" t="s">
        <v>25</v>
      </c>
      <c r="D98">
        <v>200</v>
      </c>
      <c r="E98" t="s">
        <v>21</v>
      </c>
      <c r="F98" t="s">
        <v>120</v>
      </c>
      <c r="G98" t="s">
        <v>22</v>
      </c>
      <c r="H98" t="b">
        <v>1</v>
      </c>
      <c r="J98">
        <v>1704</v>
      </c>
      <c r="K98">
        <v>1095</v>
      </c>
      <c r="L98">
        <v>1</v>
      </c>
      <c r="M98">
        <v>1</v>
      </c>
      <c r="N98" t="s">
        <v>251</v>
      </c>
      <c r="O98">
        <v>76</v>
      </c>
      <c r="P98">
        <v>1</v>
      </c>
      <c r="Q98">
        <v>0</v>
      </c>
      <c r="R98" t="s">
        <v>24</v>
      </c>
      <c r="S98">
        <v>0</v>
      </c>
      <c r="T98">
        <v>0</v>
      </c>
    </row>
    <row r="99" spans="1:20" x14ac:dyDescent="0.25">
      <c r="A99">
        <v>1583252778417</v>
      </c>
      <c r="B99">
        <v>80</v>
      </c>
      <c r="C99" t="s">
        <v>43</v>
      </c>
      <c r="D99">
        <v>200</v>
      </c>
      <c r="E99" t="s">
        <v>21</v>
      </c>
      <c r="F99" t="s">
        <v>120</v>
      </c>
      <c r="G99" t="s">
        <v>22</v>
      </c>
      <c r="H99" t="b">
        <v>1</v>
      </c>
      <c r="J99">
        <v>1733</v>
      </c>
      <c r="K99">
        <v>1109</v>
      </c>
      <c r="L99">
        <v>1</v>
      </c>
      <c r="M99">
        <v>1</v>
      </c>
      <c r="N99" t="s">
        <v>252</v>
      </c>
      <c r="O99">
        <v>80</v>
      </c>
      <c r="P99">
        <v>1</v>
      </c>
      <c r="Q99">
        <v>0</v>
      </c>
      <c r="R99" t="s">
        <v>24</v>
      </c>
      <c r="S99">
        <v>0</v>
      </c>
      <c r="T99">
        <v>0</v>
      </c>
    </row>
    <row r="100" spans="1:20" x14ac:dyDescent="0.25">
      <c r="A100">
        <v>1583252778498</v>
      </c>
      <c r="B100">
        <v>91</v>
      </c>
      <c r="C100" t="s">
        <v>44</v>
      </c>
      <c r="D100">
        <v>200</v>
      </c>
      <c r="E100" t="s">
        <v>21</v>
      </c>
      <c r="F100" t="s">
        <v>120</v>
      </c>
      <c r="G100" t="s">
        <v>22</v>
      </c>
      <c r="H100" t="b">
        <v>1</v>
      </c>
      <c r="J100">
        <v>22506</v>
      </c>
      <c r="K100">
        <v>1086</v>
      </c>
      <c r="L100">
        <v>1</v>
      </c>
      <c r="M100">
        <v>1</v>
      </c>
      <c r="N100" t="s">
        <v>253</v>
      </c>
      <c r="O100">
        <v>91</v>
      </c>
      <c r="P100">
        <v>1</v>
      </c>
      <c r="Q100">
        <v>0</v>
      </c>
      <c r="R100" t="s">
        <v>24</v>
      </c>
      <c r="S100">
        <v>0</v>
      </c>
      <c r="T100">
        <v>0</v>
      </c>
    </row>
    <row r="101" spans="1:20" x14ac:dyDescent="0.25">
      <c r="A101">
        <v>1583252778590</v>
      </c>
      <c r="B101">
        <v>111</v>
      </c>
      <c r="C101" t="s">
        <v>26</v>
      </c>
      <c r="D101">
        <v>200</v>
      </c>
      <c r="E101" t="s">
        <v>21</v>
      </c>
      <c r="F101" t="s">
        <v>120</v>
      </c>
      <c r="G101" t="s">
        <v>22</v>
      </c>
      <c r="H101" t="b">
        <v>1</v>
      </c>
      <c r="J101">
        <v>21723</v>
      </c>
      <c r="K101">
        <v>1072</v>
      </c>
      <c r="L101">
        <v>1</v>
      </c>
      <c r="M101">
        <v>1</v>
      </c>
      <c r="N101" t="s">
        <v>254</v>
      </c>
      <c r="O101">
        <v>110</v>
      </c>
      <c r="P101">
        <v>1</v>
      </c>
      <c r="Q101">
        <v>0</v>
      </c>
      <c r="R101" t="s">
        <v>24</v>
      </c>
      <c r="S101">
        <v>0</v>
      </c>
      <c r="T101">
        <v>0</v>
      </c>
    </row>
    <row r="102" spans="1:20" x14ac:dyDescent="0.25">
      <c r="A102">
        <v>1583252781045</v>
      </c>
      <c r="B102">
        <v>640</v>
      </c>
      <c r="C102" t="s">
        <v>20</v>
      </c>
      <c r="D102">
        <v>200</v>
      </c>
      <c r="E102" t="s">
        <v>21</v>
      </c>
      <c r="F102" t="s">
        <v>121</v>
      </c>
      <c r="G102" t="s">
        <v>22</v>
      </c>
      <c r="H102" t="b">
        <v>1</v>
      </c>
      <c r="J102">
        <v>1066</v>
      </c>
      <c r="K102">
        <v>405</v>
      </c>
      <c r="L102">
        <v>1</v>
      </c>
      <c r="M102">
        <v>1</v>
      </c>
      <c r="N102" t="s">
        <v>23</v>
      </c>
      <c r="O102">
        <v>640</v>
      </c>
      <c r="P102">
        <v>1</v>
      </c>
      <c r="Q102">
        <v>0</v>
      </c>
      <c r="R102" t="s">
        <v>24</v>
      </c>
      <c r="S102">
        <v>0</v>
      </c>
      <c r="T102">
        <v>12</v>
      </c>
    </row>
    <row r="103" spans="1:20" x14ac:dyDescent="0.25">
      <c r="A103">
        <v>1583252781686</v>
      </c>
      <c r="B103">
        <v>84</v>
      </c>
      <c r="C103" t="s">
        <v>25</v>
      </c>
      <c r="D103">
        <v>200</v>
      </c>
      <c r="E103" t="s">
        <v>21</v>
      </c>
      <c r="F103" t="s">
        <v>121</v>
      </c>
      <c r="G103" t="s">
        <v>22</v>
      </c>
      <c r="H103" t="b">
        <v>1</v>
      </c>
      <c r="J103">
        <v>1676</v>
      </c>
      <c r="K103">
        <v>1095</v>
      </c>
      <c r="L103">
        <v>1</v>
      </c>
      <c r="M103">
        <v>1</v>
      </c>
      <c r="N103" t="s">
        <v>255</v>
      </c>
      <c r="O103">
        <v>84</v>
      </c>
      <c r="P103">
        <v>1</v>
      </c>
      <c r="Q103">
        <v>0</v>
      </c>
      <c r="R103" t="s">
        <v>24</v>
      </c>
      <c r="S103">
        <v>0</v>
      </c>
      <c r="T103">
        <v>0</v>
      </c>
    </row>
    <row r="104" spans="1:20" x14ac:dyDescent="0.25">
      <c r="A104">
        <v>1583252781771</v>
      </c>
      <c r="B104">
        <v>77</v>
      </c>
      <c r="C104" t="s">
        <v>43</v>
      </c>
      <c r="D104">
        <v>200</v>
      </c>
      <c r="E104" t="s">
        <v>21</v>
      </c>
      <c r="F104" t="s">
        <v>121</v>
      </c>
      <c r="G104" t="s">
        <v>22</v>
      </c>
      <c r="H104" t="b">
        <v>1</v>
      </c>
      <c r="J104">
        <v>1705</v>
      </c>
      <c r="K104">
        <v>1109</v>
      </c>
      <c r="L104">
        <v>1</v>
      </c>
      <c r="M104">
        <v>1</v>
      </c>
      <c r="N104" t="s">
        <v>256</v>
      </c>
      <c r="O104">
        <v>77</v>
      </c>
      <c r="P104">
        <v>1</v>
      </c>
      <c r="Q104">
        <v>0</v>
      </c>
      <c r="R104" t="s">
        <v>24</v>
      </c>
      <c r="S104">
        <v>0</v>
      </c>
      <c r="T104">
        <v>0</v>
      </c>
    </row>
    <row r="105" spans="1:20" x14ac:dyDescent="0.25">
      <c r="A105">
        <v>1583252781849</v>
      </c>
      <c r="B105">
        <v>97</v>
      </c>
      <c r="C105" t="s">
        <v>44</v>
      </c>
      <c r="D105">
        <v>200</v>
      </c>
      <c r="E105" t="s">
        <v>21</v>
      </c>
      <c r="F105" t="s">
        <v>121</v>
      </c>
      <c r="G105" t="s">
        <v>22</v>
      </c>
      <c r="H105" t="b">
        <v>1</v>
      </c>
      <c r="J105">
        <v>23120</v>
      </c>
      <c r="K105">
        <v>1086</v>
      </c>
      <c r="L105">
        <v>1</v>
      </c>
      <c r="M105">
        <v>1</v>
      </c>
      <c r="N105" t="s">
        <v>257</v>
      </c>
      <c r="O105">
        <v>97</v>
      </c>
      <c r="P105">
        <v>1</v>
      </c>
      <c r="Q105">
        <v>0</v>
      </c>
      <c r="R105" t="s">
        <v>24</v>
      </c>
      <c r="S105">
        <v>0</v>
      </c>
      <c r="T105">
        <v>0</v>
      </c>
    </row>
    <row r="106" spans="1:20" x14ac:dyDescent="0.25">
      <c r="A106">
        <v>1583252781947</v>
      </c>
      <c r="B106">
        <v>93</v>
      </c>
      <c r="C106" t="s">
        <v>26</v>
      </c>
      <c r="D106">
        <v>200</v>
      </c>
      <c r="E106" t="s">
        <v>21</v>
      </c>
      <c r="F106" t="s">
        <v>121</v>
      </c>
      <c r="G106" t="s">
        <v>22</v>
      </c>
      <c r="H106" t="b">
        <v>1</v>
      </c>
      <c r="J106">
        <v>22279</v>
      </c>
      <c r="K106">
        <v>1072</v>
      </c>
      <c r="L106">
        <v>1</v>
      </c>
      <c r="M106">
        <v>1</v>
      </c>
      <c r="N106" t="s">
        <v>258</v>
      </c>
      <c r="O106">
        <v>93</v>
      </c>
      <c r="P106">
        <v>1</v>
      </c>
      <c r="Q106">
        <v>0</v>
      </c>
      <c r="R106" t="s">
        <v>24</v>
      </c>
      <c r="S106">
        <v>0</v>
      </c>
      <c r="T106">
        <v>0</v>
      </c>
    </row>
    <row r="107" spans="1:20" x14ac:dyDescent="0.25">
      <c r="A107">
        <v>1583252784107</v>
      </c>
      <c r="B107">
        <v>625</v>
      </c>
      <c r="C107" t="s">
        <v>20</v>
      </c>
      <c r="D107">
        <v>200</v>
      </c>
      <c r="E107" t="s">
        <v>21</v>
      </c>
      <c r="F107" t="s">
        <v>122</v>
      </c>
      <c r="G107" t="s">
        <v>22</v>
      </c>
      <c r="H107" t="b">
        <v>1</v>
      </c>
      <c r="J107">
        <v>1066</v>
      </c>
      <c r="K107">
        <v>405</v>
      </c>
      <c r="L107">
        <v>1</v>
      </c>
      <c r="M107">
        <v>1</v>
      </c>
      <c r="N107" t="s">
        <v>23</v>
      </c>
      <c r="O107">
        <v>625</v>
      </c>
      <c r="P107">
        <v>1</v>
      </c>
      <c r="Q107">
        <v>0</v>
      </c>
      <c r="R107" t="s">
        <v>24</v>
      </c>
      <c r="S107">
        <v>0</v>
      </c>
      <c r="T107">
        <v>32</v>
      </c>
    </row>
    <row r="108" spans="1:20" x14ac:dyDescent="0.25">
      <c r="A108">
        <v>1583252784732</v>
      </c>
      <c r="B108">
        <v>84</v>
      </c>
      <c r="C108" t="s">
        <v>25</v>
      </c>
      <c r="D108">
        <v>200</v>
      </c>
      <c r="E108" t="s">
        <v>21</v>
      </c>
      <c r="F108" t="s">
        <v>122</v>
      </c>
      <c r="G108" t="s">
        <v>22</v>
      </c>
      <c r="H108" t="b">
        <v>1</v>
      </c>
      <c r="J108">
        <v>1545</v>
      </c>
      <c r="K108">
        <v>1095</v>
      </c>
      <c r="L108">
        <v>1</v>
      </c>
      <c r="M108">
        <v>1</v>
      </c>
      <c r="N108" t="s">
        <v>259</v>
      </c>
      <c r="O108">
        <v>84</v>
      </c>
      <c r="P108">
        <v>1</v>
      </c>
      <c r="Q108">
        <v>0</v>
      </c>
      <c r="R108" t="s">
        <v>24</v>
      </c>
      <c r="S108">
        <v>0</v>
      </c>
      <c r="T108">
        <v>0</v>
      </c>
    </row>
    <row r="109" spans="1:20" x14ac:dyDescent="0.25">
      <c r="A109">
        <v>1583252784816</v>
      </c>
      <c r="B109">
        <v>88</v>
      </c>
      <c r="C109" t="s">
        <v>43</v>
      </c>
      <c r="D109">
        <v>200</v>
      </c>
      <c r="E109" t="s">
        <v>21</v>
      </c>
      <c r="F109" t="s">
        <v>122</v>
      </c>
      <c r="G109" t="s">
        <v>22</v>
      </c>
      <c r="H109" t="b">
        <v>1</v>
      </c>
      <c r="J109">
        <v>1574</v>
      </c>
      <c r="K109">
        <v>1109</v>
      </c>
      <c r="L109">
        <v>1</v>
      </c>
      <c r="M109">
        <v>1</v>
      </c>
      <c r="N109" t="s">
        <v>260</v>
      </c>
      <c r="O109">
        <v>88</v>
      </c>
      <c r="P109">
        <v>1</v>
      </c>
      <c r="Q109">
        <v>0</v>
      </c>
      <c r="R109" t="s">
        <v>24</v>
      </c>
      <c r="S109">
        <v>0</v>
      </c>
      <c r="T109">
        <v>0</v>
      </c>
    </row>
    <row r="110" spans="1:20" x14ac:dyDescent="0.25">
      <c r="A110">
        <v>1583252784904</v>
      </c>
      <c r="B110">
        <v>97</v>
      </c>
      <c r="C110" t="s">
        <v>44</v>
      </c>
      <c r="D110">
        <v>200</v>
      </c>
      <c r="E110" t="s">
        <v>21</v>
      </c>
      <c r="F110" t="s">
        <v>122</v>
      </c>
      <c r="G110" t="s">
        <v>22</v>
      </c>
      <c r="H110" t="b">
        <v>1</v>
      </c>
      <c r="J110">
        <v>19550</v>
      </c>
      <c r="K110">
        <v>1086</v>
      </c>
      <c r="L110">
        <v>1</v>
      </c>
      <c r="M110">
        <v>1</v>
      </c>
      <c r="N110" t="s">
        <v>261</v>
      </c>
      <c r="O110">
        <v>95</v>
      </c>
      <c r="P110">
        <v>1</v>
      </c>
      <c r="Q110">
        <v>0</v>
      </c>
      <c r="R110" t="s">
        <v>24</v>
      </c>
      <c r="S110">
        <v>0</v>
      </c>
      <c r="T110">
        <v>0</v>
      </c>
    </row>
    <row r="111" spans="1:20" x14ac:dyDescent="0.25">
      <c r="A111">
        <v>1583252785001</v>
      </c>
      <c r="B111">
        <v>108</v>
      </c>
      <c r="C111" t="s">
        <v>26</v>
      </c>
      <c r="D111">
        <v>200</v>
      </c>
      <c r="E111" t="s">
        <v>21</v>
      </c>
      <c r="F111" t="s">
        <v>122</v>
      </c>
      <c r="G111" t="s">
        <v>22</v>
      </c>
      <c r="H111" t="b">
        <v>1</v>
      </c>
      <c r="J111">
        <v>18854</v>
      </c>
      <c r="K111">
        <v>1072</v>
      </c>
      <c r="L111">
        <v>1</v>
      </c>
      <c r="M111">
        <v>1</v>
      </c>
      <c r="N111" t="s">
        <v>262</v>
      </c>
      <c r="O111">
        <v>108</v>
      </c>
      <c r="P111">
        <v>1</v>
      </c>
      <c r="Q111">
        <v>0</v>
      </c>
      <c r="R111" t="s">
        <v>24</v>
      </c>
      <c r="S111">
        <v>0</v>
      </c>
      <c r="T111">
        <v>0</v>
      </c>
    </row>
    <row r="112" spans="1:20" x14ac:dyDescent="0.25">
      <c r="A112">
        <v>1583252787169</v>
      </c>
      <c r="B112">
        <v>453</v>
      </c>
      <c r="C112" t="s">
        <v>20</v>
      </c>
      <c r="D112">
        <v>200</v>
      </c>
      <c r="E112" t="s">
        <v>21</v>
      </c>
      <c r="F112" t="s">
        <v>123</v>
      </c>
      <c r="G112" t="s">
        <v>22</v>
      </c>
      <c r="H112" t="b">
        <v>1</v>
      </c>
      <c r="J112">
        <v>1066</v>
      </c>
      <c r="K112">
        <v>405</v>
      </c>
      <c r="L112">
        <v>1</v>
      </c>
      <c r="M112">
        <v>1</v>
      </c>
      <c r="N112" t="s">
        <v>23</v>
      </c>
      <c r="O112">
        <v>453</v>
      </c>
      <c r="P112">
        <v>1</v>
      </c>
      <c r="Q112">
        <v>0</v>
      </c>
      <c r="R112" t="s">
        <v>24</v>
      </c>
      <c r="S112">
        <v>0</v>
      </c>
      <c r="T112">
        <v>14</v>
      </c>
    </row>
    <row r="113" spans="1:20" x14ac:dyDescent="0.25">
      <c r="A113">
        <v>1583252787622</v>
      </c>
      <c r="B113">
        <v>88</v>
      </c>
      <c r="C113" t="s">
        <v>25</v>
      </c>
      <c r="D113">
        <v>200</v>
      </c>
      <c r="E113" t="s">
        <v>21</v>
      </c>
      <c r="F113" t="s">
        <v>123</v>
      </c>
      <c r="G113" t="s">
        <v>22</v>
      </c>
      <c r="H113" t="b">
        <v>1</v>
      </c>
      <c r="J113">
        <v>1849</v>
      </c>
      <c r="K113">
        <v>1095</v>
      </c>
      <c r="L113">
        <v>1</v>
      </c>
      <c r="M113">
        <v>1</v>
      </c>
      <c r="N113" t="s">
        <v>263</v>
      </c>
      <c r="O113">
        <v>88</v>
      </c>
      <c r="P113">
        <v>1</v>
      </c>
      <c r="Q113">
        <v>0</v>
      </c>
      <c r="R113" t="s">
        <v>24</v>
      </c>
      <c r="S113">
        <v>0</v>
      </c>
      <c r="T113">
        <v>0</v>
      </c>
    </row>
    <row r="114" spans="1:20" x14ac:dyDescent="0.25">
      <c r="A114">
        <v>1583252787711</v>
      </c>
      <c r="B114">
        <v>88</v>
      </c>
      <c r="C114" t="s">
        <v>43</v>
      </c>
      <c r="D114">
        <v>200</v>
      </c>
      <c r="E114" t="s">
        <v>21</v>
      </c>
      <c r="F114" t="s">
        <v>123</v>
      </c>
      <c r="G114" t="s">
        <v>22</v>
      </c>
      <c r="H114" t="b">
        <v>1</v>
      </c>
      <c r="J114">
        <v>1878</v>
      </c>
      <c r="K114">
        <v>1109</v>
      </c>
      <c r="L114">
        <v>1</v>
      </c>
      <c r="M114">
        <v>1</v>
      </c>
      <c r="N114" t="s">
        <v>264</v>
      </c>
      <c r="O114">
        <v>88</v>
      </c>
      <c r="P114">
        <v>1</v>
      </c>
      <c r="Q114">
        <v>0</v>
      </c>
      <c r="R114" t="s">
        <v>24</v>
      </c>
      <c r="S114">
        <v>0</v>
      </c>
      <c r="T114">
        <v>0</v>
      </c>
    </row>
    <row r="115" spans="1:20" x14ac:dyDescent="0.25">
      <c r="A115">
        <v>1583252787799</v>
      </c>
      <c r="B115">
        <v>108</v>
      </c>
      <c r="C115" t="s">
        <v>44</v>
      </c>
      <c r="D115">
        <v>200</v>
      </c>
      <c r="E115" t="s">
        <v>21</v>
      </c>
      <c r="F115" t="s">
        <v>123</v>
      </c>
      <c r="G115" t="s">
        <v>22</v>
      </c>
      <c r="H115" t="b">
        <v>1</v>
      </c>
      <c r="J115">
        <v>31841</v>
      </c>
      <c r="K115">
        <v>1086</v>
      </c>
      <c r="L115">
        <v>1</v>
      </c>
      <c r="M115">
        <v>1</v>
      </c>
      <c r="N115" t="s">
        <v>265</v>
      </c>
      <c r="O115">
        <v>108</v>
      </c>
      <c r="P115">
        <v>1</v>
      </c>
      <c r="Q115">
        <v>0</v>
      </c>
      <c r="R115" t="s">
        <v>24</v>
      </c>
      <c r="S115">
        <v>0</v>
      </c>
      <c r="T115">
        <v>0</v>
      </c>
    </row>
    <row r="116" spans="1:20" x14ac:dyDescent="0.25">
      <c r="A116">
        <v>1583252787908</v>
      </c>
      <c r="B116">
        <v>110</v>
      </c>
      <c r="C116" t="s">
        <v>26</v>
      </c>
      <c r="D116">
        <v>200</v>
      </c>
      <c r="E116" t="s">
        <v>21</v>
      </c>
      <c r="F116" t="s">
        <v>123</v>
      </c>
      <c r="G116" t="s">
        <v>22</v>
      </c>
      <c r="H116" t="b">
        <v>1</v>
      </c>
      <c r="J116">
        <v>30710</v>
      </c>
      <c r="K116">
        <v>1072</v>
      </c>
      <c r="L116">
        <v>1</v>
      </c>
      <c r="M116">
        <v>1</v>
      </c>
      <c r="N116" t="s">
        <v>266</v>
      </c>
      <c r="O116">
        <v>109</v>
      </c>
      <c r="P116">
        <v>1</v>
      </c>
      <c r="Q116">
        <v>0</v>
      </c>
      <c r="R116" t="s">
        <v>24</v>
      </c>
      <c r="S116">
        <v>0</v>
      </c>
      <c r="T116">
        <v>0</v>
      </c>
    </row>
    <row r="117" spans="1:20" x14ac:dyDescent="0.25">
      <c r="A117">
        <v>1583252790231</v>
      </c>
      <c r="B117">
        <v>518</v>
      </c>
      <c r="C117" t="s">
        <v>20</v>
      </c>
      <c r="D117">
        <v>200</v>
      </c>
      <c r="E117" t="s">
        <v>21</v>
      </c>
      <c r="F117" t="s">
        <v>124</v>
      </c>
      <c r="G117" t="s">
        <v>22</v>
      </c>
      <c r="H117" t="b">
        <v>1</v>
      </c>
      <c r="J117">
        <v>1066</v>
      </c>
      <c r="K117">
        <v>405</v>
      </c>
      <c r="L117">
        <v>1</v>
      </c>
      <c r="M117">
        <v>1</v>
      </c>
      <c r="N117" t="s">
        <v>23</v>
      </c>
      <c r="O117">
        <v>518</v>
      </c>
      <c r="P117">
        <v>1</v>
      </c>
      <c r="Q117">
        <v>0</v>
      </c>
      <c r="R117" t="s">
        <v>24</v>
      </c>
      <c r="S117">
        <v>0</v>
      </c>
      <c r="T117">
        <v>11</v>
      </c>
    </row>
    <row r="118" spans="1:20" x14ac:dyDescent="0.25">
      <c r="A118">
        <v>1583252790751</v>
      </c>
      <c r="B118">
        <v>101</v>
      </c>
      <c r="C118" t="s">
        <v>25</v>
      </c>
      <c r="D118">
        <v>200</v>
      </c>
      <c r="E118" t="s">
        <v>21</v>
      </c>
      <c r="F118" t="s">
        <v>124</v>
      </c>
      <c r="G118" t="s">
        <v>22</v>
      </c>
      <c r="H118" t="b">
        <v>1</v>
      </c>
      <c r="J118">
        <v>1586</v>
      </c>
      <c r="K118">
        <v>1095</v>
      </c>
      <c r="L118">
        <v>1</v>
      </c>
      <c r="M118">
        <v>1</v>
      </c>
      <c r="N118" t="s">
        <v>125</v>
      </c>
      <c r="O118">
        <v>101</v>
      </c>
      <c r="P118">
        <v>1</v>
      </c>
      <c r="Q118">
        <v>0</v>
      </c>
      <c r="R118" t="s">
        <v>24</v>
      </c>
      <c r="S118">
        <v>0</v>
      </c>
      <c r="T118">
        <v>0</v>
      </c>
    </row>
    <row r="119" spans="1:20" x14ac:dyDescent="0.25">
      <c r="A119">
        <v>1583252790852</v>
      </c>
      <c r="B119">
        <v>80</v>
      </c>
      <c r="C119" t="s">
        <v>43</v>
      </c>
      <c r="D119">
        <v>200</v>
      </c>
      <c r="E119" t="s">
        <v>21</v>
      </c>
      <c r="F119" t="s">
        <v>124</v>
      </c>
      <c r="G119" t="s">
        <v>22</v>
      </c>
      <c r="H119" t="b">
        <v>1</v>
      </c>
      <c r="J119">
        <v>1615</v>
      </c>
      <c r="K119">
        <v>1109</v>
      </c>
      <c r="L119">
        <v>1</v>
      </c>
      <c r="M119">
        <v>1</v>
      </c>
      <c r="N119" t="s">
        <v>126</v>
      </c>
      <c r="O119">
        <v>80</v>
      </c>
      <c r="P119">
        <v>1</v>
      </c>
      <c r="Q119">
        <v>0</v>
      </c>
      <c r="R119" t="s">
        <v>24</v>
      </c>
      <c r="S119">
        <v>0</v>
      </c>
      <c r="T119">
        <v>0</v>
      </c>
    </row>
    <row r="120" spans="1:20" x14ac:dyDescent="0.25">
      <c r="A120">
        <v>1583252790932</v>
      </c>
      <c r="B120">
        <v>99</v>
      </c>
      <c r="C120" t="s">
        <v>44</v>
      </c>
      <c r="D120">
        <v>200</v>
      </c>
      <c r="E120" t="s">
        <v>21</v>
      </c>
      <c r="F120" t="s">
        <v>124</v>
      </c>
      <c r="G120" t="s">
        <v>22</v>
      </c>
      <c r="H120" t="b">
        <v>1</v>
      </c>
      <c r="J120">
        <v>21683</v>
      </c>
      <c r="K120">
        <v>1086</v>
      </c>
      <c r="L120">
        <v>1</v>
      </c>
      <c r="M120">
        <v>1</v>
      </c>
      <c r="N120" t="s">
        <v>127</v>
      </c>
      <c r="O120">
        <v>98</v>
      </c>
      <c r="P120">
        <v>1</v>
      </c>
      <c r="Q120">
        <v>0</v>
      </c>
      <c r="R120" t="s">
        <v>24</v>
      </c>
      <c r="S120">
        <v>0</v>
      </c>
      <c r="T120">
        <v>0</v>
      </c>
    </row>
    <row r="121" spans="1:20" x14ac:dyDescent="0.25">
      <c r="A121">
        <v>1583252791031</v>
      </c>
      <c r="B121">
        <v>92</v>
      </c>
      <c r="C121" t="s">
        <v>26</v>
      </c>
      <c r="D121">
        <v>200</v>
      </c>
      <c r="E121" t="s">
        <v>21</v>
      </c>
      <c r="F121" t="s">
        <v>124</v>
      </c>
      <c r="G121" t="s">
        <v>22</v>
      </c>
      <c r="H121" t="b">
        <v>1</v>
      </c>
      <c r="J121">
        <v>20842</v>
      </c>
      <c r="K121">
        <v>1072</v>
      </c>
      <c r="L121">
        <v>1</v>
      </c>
      <c r="M121">
        <v>1</v>
      </c>
      <c r="N121" t="s">
        <v>128</v>
      </c>
      <c r="O121">
        <v>92</v>
      </c>
      <c r="P121">
        <v>1</v>
      </c>
      <c r="Q121">
        <v>0</v>
      </c>
      <c r="R121" t="s">
        <v>24</v>
      </c>
      <c r="S121">
        <v>0</v>
      </c>
      <c r="T121">
        <v>0</v>
      </c>
    </row>
    <row r="122" spans="1:20" x14ac:dyDescent="0.25">
      <c r="A122">
        <v>1583252793293</v>
      </c>
      <c r="B122">
        <v>458</v>
      </c>
      <c r="C122" t="s">
        <v>20</v>
      </c>
      <c r="D122">
        <v>200</v>
      </c>
      <c r="E122" t="s">
        <v>21</v>
      </c>
      <c r="F122" t="s">
        <v>129</v>
      </c>
      <c r="G122" t="s">
        <v>22</v>
      </c>
      <c r="H122" t="b">
        <v>1</v>
      </c>
      <c r="J122">
        <v>1066</v>
      </c>
      <c r="K122">
        <v>405</v>
      </c>
      <c r="L122">
        <v>1</v>
      </c>
      <c r="M122">
        <v>1</v>
      </c>
      <c r="N122" t="s">
        <v>23</v>
      </c>
      <c r="O122">
        <v>458</v>
      </c>
      <c r="P122">
        <v>1</v>
      </c>
      <c r="Q122">
        <v>0</v>
      </c>
      <c r="R122" t="s">
        <v>24</v>
      </c>
      <c r="S122">
        <v>0</v>
      </c>
      <c r="T122">
        <v>13</v>
      </c>
    </row>
    <row r="123" spans="1:20" x14ac:dyDescent="0.25">
      <c r="A123">
        <v>1583252793751</v>
      </c>
      <c r="B123">
        <v>78</v>
      </c>
      <c r="C123" t="s">
        <v>25</v>
      </c>
      <c r="D123">
        <v>200</v>
      </c>
      <c r="E123" t="s">
        <v>21</v>
      </c>
      <c r="F123" t="s">
        <v>129</v>
      </c>
      <c r="G123" t="s">
        <v>22</v>
      </c>
      <c r="H123" t="b">
        <v>1</v>
      </c>
      <c r="J123">
        <v>1757</v>
      </c>
      <c r="K123">
        <v>1095</v>
      </c>
      <c r="L123">
        <v>1</v>
      </c>
      <c r="M123">
        <v>1</v>
      </c>
      <c r="N123" t="s">
        <v>223</v>
      </c>
      <c r="O123">
        <v>77</v>
      </c>
      <c r="P123">
        <v>1</v>
      </c>
      <c r="Q123">
        <v>0</v>
      </c>
      <c r="R123" t="s">
        <v>24</v>
      </c>
      <c r="S123">
        <v>0</v>
      </c>
      <c r="T123">
        <v>0</v>
      </c>
    </row>
    <row r="124" spans="1:20" x14ac:dyDescent="0.25">
      <c r="A124">
        <v>1583252793829</v>
      </c>
      <c r="B124">
        <v>87</v>
      </c>
      <c r="C124" t="s">
        <v>43</v>
      </c>
      <c r="D124">
        <v>200</v>
      </c>
      <c r="E124" t="s">
        <v>21</v>
      </c>
      <c r="F124" t="s">
        <v>129</v>
      </c>
      <c r="G124" t="s">
        <v>22</v>
      </c>
      <c r="H124" t="b">
        <v>1</v>
      </c>
      <c r="J124">
        <v>1786</v>
      </c>
      <c r="K124">
        <v>1109</v>
      </c>
      <c r="L124">
        <v>1</v>
      </c>
      <c r="M124">
        <v>1</v>
      </c>
      <c r="N124" t="s">
        <v>224</v>
      </c>
      <c r="O124">
        <v>87</v>
      </c>
      <c r="P124">
        <v>1</v>
      </c>
      <c r="Q124">
        <v>0</v>
      </c>
      <c r="R124" t="s">
        <v>24</v>
      </c>
      <c r="S124">
        <v>0</v>
      </c>
      <c r="T124">
        <v>0</v>
      </c>
    </row>
    <row r="125" spans="1:20" x14ac:dyDescent="0.25">
      <c r="A125">
        <v>1583252793916</v>
      </c>
      <c r="B125">
        <v>98</v>
      </c>
      <c r="C125" t="s">
        <v>44</v>
      </c>
      <c r="D125">
        <v>200</v>
      </c>
      <c r="E125" t="s">
        <v>21</v>
      </c>
      <c r="F125" t="s">
        <v>129</v>
      </c>
      <c r="G125" t="s">
        <v>22</v>
      </c>
      <c r="H125" t="b">
        <v>1</v>
      </c>
      <c r="J125">
        <v>34909</v>
      </c>
      <c r="K125">
        <v>1086</v>
      </c>
      <c r="L125">
        <v>1</v>
      </c>
      <c r="M125">
        <v>1</v>
      </c>
      <c r="N125" t="s">
        <v>225</v>
      </c>
      <c r="O125">
        <v>97</v>
      </c>
      <c r="P125">
        <v>1</v>
      </c>
      <c r="Q125">
        <v>0</v>
      </c>
      <c r="R125" t="s">
        <v>24</v>
      </c>
      <c r="S125">
        <v>0</v>
      </c>
      <c r="T125">
        <v>0</v>
      </c>
    </row>
    <row r="126" spans="1:20" x14ac:dyDescent="0.25">
      <c r="A126">
        <v>1583252794014</v>
      </c>
      <c r="B126">
        <v>100</v>
      </c>
      <c r="C126" t="s">
        <v>26</v>
      </c>
      <c r="D126">
        <v>200</v>
      </c>
      <c r="E126" t="s">
        <v>21</v>
      </c>
      <c r="F126" t="s">
        <v>129</v>
      </c>
      <c r="G126" t="s">
        <v>22</v>
      </c>
      <c r="H126" t="b">
        <v>1</v>
      </c>
      <c r="J126">
        <v>33604</v>
      </c>
      <c r="K126">
        <v>1072</v>
      </c>
      <c r="L126">
        <v>1</v>
      </c>
      <c r="M126">
        <v>1</v>
      </c>
      <c r="N126" t="s">
        <v>226</v>
      </c>
      <c r="O126">
        <v>99</v>
      </c>
      <c r="P126">
        <v>1</v>
      </c>
      <c r="Q126">
        <v>0</v>
      </c>
      <c r="R126" t="s">
        <v>24</v>
      </c>
      <c r="S126">
        <v>0</v>
      </c>
      <c r="T126">
        <v>0</v>
      </c>
    </row>
    <row r="127" spans="1:20" x14ac:dyDescent="0.25">
      <c r="A127">
        <v>1583252796354</v>
      </c>
      <c r="B127">
        <v>444</v>
      </c>
      <c r="C127" t="s">
        <v>20</v>
      </c>
      <c r="D127">
        <v>200</v>
      </c>
      <c r="E127" t="s">
        <v>21</v>
      </c>
      <c r="F127" t="s">
        <v>130</v>
      </c>
      <c r="G127" t="s">
        <v>22</v>
      </c>
      <c r="H127" t="b">
        <v>1</v>
      </c>
      <c r="J127">
        <v>1066</v>
      </c>
      <c r="K127">
        <v>405</v>
      </c>
      <c r="L127">
        <v>1</v>
      </c>
      <c r="M127">
        <v>1</v>
      </c>
      <c r="N127" t="s">
        <v>23</v>
      </c>
      <c r="O127">
        <v>444</v>
      </c>
      <c r="P127">
        <v>1</v>
      </c>
      <c r="Q127">
        <v>0</v>
      </c>
      <c r="R127" t="s">
        <v>24</v>
      </c>
      <c r="S127">
        <v>0</v>
      </c>
      <c r="T127">
        <v>10</v>
      </c>
    </row>
    <row r="128" spans="1:20" x14ac:dyDescent="0.25">
      <c r="A128">
        <v>1583252796798</v>
      </c>
      <c r="B128">
        <v>88</v>
      </c>
      <c r="C128" t="s">
        <v>25</v>
      </c>
      <c r="D128">
        <v>200</v>
      </c>
      <c r="E128" t="s">
        <v>21</v>
      </c>
      <c r="F128" t="s">
        <v>130</v>
      </c>
      <c r="G128" t="s">
        <v>22</v>
      </c>
      <c r="H128" t="b">
        <v>1</v>
      </c>
      <c r="J128">
        <v>1540</v>
      </c>
      <c r="K128">
        <v>1095</v>
      </c>
      <c r="L128">
        <v>1</v>
      </c>
      <c r="M128">
        <v>1</v>
      </c>
      <c r="N128" t="s">
        <v>227</v>
      </c>
      <c r="O128">
        <v>88</v>
      </c>
      <c r="P128">
        <v>1</v>
      </c>
      <c r="Q128">
        <v>0</v>
      </c>
      <c r="R128" t="s">
        <v>24</v>
      </c>
      <c r="S128">
        <v>0</v>
      </c>
      <c r="T128">
        <v>0</v>
      </c>
    </row>
    <row r="129" spans="1:20" x14ac:dyDescent="0.25">
      <c r="A129">
        <v>1583252796886</v>
      </c>
      <c r="B129">
        <v>78</v>
      </c>
      <c r="C129" t="s">
        <v>43</v>
      </c>
      <c r="D129">
        <v>200</v>
      </c>
      <c r="E129" t="s">
        <v>21</v>
      </c>
      <c r="F129" t="s">
        <v>130</v>
      </c>
      <c r="G129" t="s">
        <v>22</v>
      </c>
      <c r="H129" t="b">
        <v>1</v>
      </c>
      <c r="J129">
        <v>1569</v>
      </c>
      <c r="K129">
        <v>1109</v>
      </c>
      <c r="L129">
        <v>1</v>
      </c>
      <c r="M129">
        <v>1</v>
      </c>
      <c r="N129" t="s">
        <v>228</v>
      </c>
      <c r="O129">
        <v>78</v>
      </c>
      <c r="P129">
        <v>1</v>
      </c>
      <c r="Q129">
        <v>0</v>
      </c>
      <c r="R129" t="s">
        <v>24</v>
      </c>
      <c r="S129">
        <v>0</v>
      </c>
      <c r="T129">
        <v>0</v>
      </c>
    </row>
    <row r="130" spans="1:20" x14ac:dyDescent="0.25">
      <c r="A130">
        <v>1583252796964</v>
      </c>
      <c r="B130">
        <v>94</v>
      </c>
      <c r="C130" t="s">
        <v>44</v>
      </c>
      <c r="D130">
        <v>200</v>
      </c>
      <c r="E130" t="s">
        <v>21</v>
      </c>
      <c r="F130" t="s">
        <v>130</v>
      </c>
      <c r="G130" t="s">
        <v>22</v>
      </c>
      <c r="H130" t="b">
        <v>1</v>
      </c>
      <c r="J130">
        <v>21325</v>
      </c>
      <c r="K130">
        <v>1086</v>
      </c>
      <c r="L130">
        <v>1</v>
      </c>
      <c r="M130">
        <v>1</v>
      </c>
      <c r="N130" t="s">
        <v>229</v>
      </c>
      <c r="O130">
        <v>94</v>
      </c>
      <c r="P130">
        <v>1</v>
      </c>
      <c r="Q130">
        <v>0</v>
      </c>
      <c r="R130" t="s">
        <v>24</v>
      </c>
      <c r="S130">
        <v>0</v>
      </c>
      <c r="T130">
        <v>0</v>
      </c>
    </row>
    <row r="131" spans="1:20" x14ac:dyDescent="0.25">
      <c r="A131">
        <v>1583252797059</v>
      </c>
      <c r="B131">
        <v>114</v>
      </c>
      <c r="C131" t="s">
        <v>26</v>
      </c>
      <c r="D131">
        <v>200</v>
      </c>
      <c r="E131" t="s">
        <v>21</v>
      </c>
      <c r="F131" t="s">
        <v>130</v>
      </c>
      <c r="G131" t="s">
        <v>22</v>
      </c>
      <c r="H131" t="b">
        <v>1</v>
      </c>
      <c r="J131">
        <v>20455</v>
      </c>
      <c r="K131">
        <v>1072</v>
      </c>
      <c r="L131">
        <v>1</v>
      </c>
      <c r="M131">
        <v>1</v>
      </c>
      <c r="N131" t="s">
        <v>230</v>
      </c>
      <c r="O131">
        <v>114</v>
      </c>
      <c r="P131">
        <v>1</v>
      </c>
      <c r="Q131">
        <v>0</v>
      </c>
      <c r="R131" t="s">
        <v>24</v>
      </c>
      <c r="S131">
        <v>0</v>
      </c>
      <c r="T131">
        <v>0</v>
      </c>
    </row>
    <row r="132" spans="1:20" x14ac:dyDescent="0.25">
      <c r="A132">
        <v>1583252799416</v>
      </c>
      <c r="B132">
        <v>398</v>
      </c>
      <c r="C132" t="s">
        <v>20</v>
      </c>
      <c r="D132">
        <v>200</v>
      </c>
      <c r="E132" t="s">
        <v>21</v>
      </c>
      <c r="F132" t="s">
        <v>131</v>
      </c>
      <c r="G132" t="s">
        <v>22</v>
      </c>
      <c r="H132" t="b">
        <v>1</v>
      </c>
      <c r="J132">
        <v>1066</v>
      </c>
      <c r="K132">
        <v>405</v>
      </c>
      <c r="L132">
        <v>1</v>
      </c>
      <c r="M132">
        <v>1</v>
      </c>
      <c r="N132" t="s">
        <v>23</v>
      </c>
      <c r="O132">
        <v>398</v>
      </c>
      <c r="P132">
        <v>1</v>
      </c>
      <c r="Q132">
        <v>0</v>
      </c>
      <c r="R132" t="s">
        <v>24</v>
      </c>
      <c r="S132">
        <v>0</v>
      </c>
      <c r="T132">
        <v>10</v>
      </c>
    </row>
    <row r="133" spans="1:20" x14ac:dyDescent="0.25">
      <c r="A133">
        <v>1583252799815</v>
      </c>
      <c r="B133">
        <v>92</v>
      </c>
      <c r="C133" t="s">
        <v>25</v>
      </c>
      <c r="D133">
        <v>200</v>
      </c>
      <c r="E133" t="s">
        <v>21</v>
      </c>
      <c r="F133" t="s">
        <v>131</v>
      </c>
      <c r="G133" t="s">
        <v>22</v>
      </c>
      <c r="H133" t="b">
        <v>1</v>
      </c>
      <c r="J133">
        <v>1861</v>
      </c>
      <c r="K133">
        <v>1095</v>
      </c>
      <c r="L133">
        <v>1</v>
      </c>
      <c r="M133">
        <v>1</v>
      </c>
      <c r="N133" t="s">
        <v>231</v>
      </c>
      <c r="O133">
        <v>92</v>
      </c>
      <c r="P133">
        <v>1</v>
      </c>
      <c r="Q133">
        <v>0</v>
      </c>
      <c r="R133" t="s">
        <v>24</v>
      </c>
      <c r="S133">
        <v>0</v>
      </c>
      <c r="T133">
        <v>0</v>
      </c>
    </row>
    <row r="134" spans="1:20" x14ac:dyDescent="0.25">
      <c r="A134">
        <v>1583252799907</v>
      </c>
      <c r="B134">
        <v>93</v>
      </c>
      <c r="C134" t="s">
        <v>43</v>
      </c>
      <c r="D134">
        <v>200</v>
      </c>
      <c r="E134" t="s">
        <v>21</v>
      </c>
      <c r="F134" t="s">
        <v>131</v>
      </c>
      <c r="G134" t="s">
        <v>22</v>
      </c>
      <c r="H134" t="b">
        <v>1</v>
      </c>
      <c r="J134">
        <v>1890</v>
      </c>
      <c r="K134">
        <v>1109</v>
      </c>
      <c r="L134">
        <v>1</v>
      </c>
      <c r="M134">
        <v>1</v>
      </c>
      <c r="N134" t="s">
        <v>232</v>
      </c>
      <c r="O134">
        <v>93</v>
      </c>
      <c r="P134">
        <v>1</v>
      </c>
      <c r="Q134">
        <v>0</v>
      </c>
      <c r="R134" t="s">
        <v>24</v>
      </c>
      <c r="S134">
        <v>0</v>
      </c>
      <c r="T134">
        <v>0</v>
      </c>
    </row>
    <row r="135" spans="1:20" x14ac:dyDescent="0.25">
      <c r="A135">
        <v>1583252800000</v>
      </c>
      <c r="B135">
        <v>104</v>
      </c>
      <c r="C135" t="s">
        <v>44</v>
      </c>
      <c r="D135">
        <v>200</v>
      </c>
      <c r="E135" t="s">
        <v>21</v>
      </c>
      <c r="F135" t="s">
        <v>131</v>
      </c>
      <c r="G135" t="s">
        <v>22</v>
      </c>
      <c r="H135" t="b">
        <v>1</v>
      </c>
      <c r="J135">
        <v>35364</v>
      </c>
      <c r="K135">
        <v>1086</v>
      </c>
      <c r="L135">
        <v>1</v>
      </c>
      <c r="M135">
        <v>1</v>
      </c>
      <c r="N135" t="s">
        <v>233</v>
      </c>
      <c r="O135">
        <v>104</v>
      </c>
      <c r="P135">
        <v>1</v>
      </c>
      <c r="Q135">
        <v>0</v>
      </c>
      <c r="R135" t="s">
        <v>24</v>
      </c>
      <c r="S135">
        <v>0</v>
      </c>
      <c r="T135">
        <v>0</v>
      </c>
    </row>
    <row r="136" spans="1:20" x14ac:dyDescent="0.25">
      <c r="A136">
        <v>1583252800105</v>
      </c>
      <c r="B136">
        <v>102</v>
      </c>
      <c r="C136" t="s">
        <v>26</v>
      </c>
      <c r="D136">
        <v>200</v>
      </c>
      <c r="E136" t="s">
        <v>21</v>
      </c>
      <c r="F136" t="s">
        <v>131</v>
      </c>
      <c r="G136" t="s">
        <v>22</v>
      </c>
      <c r="H136" t="b">
        <v>1</v>
      </c>
      <c r="J136">
        <v>34088</v>
      </c>
      <c r="K136">
        <v>1072</v>
      </c>
      <c r="L136">
        <v>1</v>
      </c>
      <c r="M136">
        <v>1</v>
      </c>
      <c r="N136" t="s">
        <v>234</v>
      </c>
      <c r="O136">
        <v>101</v>
      </c>
      <c r="P136">
        <v>1</v>
      </c>
      <c r="Q136">
        <v>0</v>
      </c>
      <c r="R136" t="s">
        <v>24</v>
      </c>
      <c r="S136">
        <v>0</v>
      </c>
      <c r="T136">
        <v>0</v>
      </c>
    </row>
    <row r="137" spans="1:20" x14ac:dyDescent="0.25">
      <c r="A137">
        <v>1583252802477</v>
      </c>
      <c r="B137">
        <v>374</v>
      </c>
      <c r="C137" t="s">
        <v>20</v>
      </c>
      <c r="D137">
        <v>200</v>
      </c>
      <c r="E137" t="s">
        <v>21</v>
      </c>
      <c r="F137" t="s">
        <v>132</v>
      </c>
      <c r="G137" t="s">
        <v>22</v>
      </c>
      <c r="H137" t="b">
        <v>1</v>
      </c>
      <c r="J137">
        <v>1066</v>
      </c>
      <c r="K137">
        <v>405</v>
      </c>
      <c r="L137">
        <v>1</v>
      </c>
      <c r="M137">
        <v>1</v>
      </c>
      <c r="N137" t="s">
        <v>23</v>
      </c>
      <c r="O137">
        <v>374</v>
      </c>
      <c r="P137">
        <v>1</v>
      </c>
      <c r="Q137">
        <v>0</v>
      </c>
      <c r="R137" t="s">
        <v>24</v>
      </c>
      <c r="S137">
        <v>0</v>
      </c>
      <c r="T137">
        <v>10</v>
      </c>
    </row>
    <row r="138" spans="1:20" x14ac:dyDescent="0.25">
      <c r="A138">
        <v>1583252802851</v>
      </c>
      <c r="B138">
        <v>78</v>
      </c>
      <c r="C138" t="s">
        <v>25</v>
      </c>
      <c r="D138">
        <v>200</v>
      </c>
      <c r="E138" t="s">
        <v>21</v>
      </c>
      <c r="F138" t="s">
        <v>132</v>
      </c>
      <c r="G138" t="s">
        <v>22</v>
      </c>
      <c r="H138" t="b">
        <v>1</v>
      </c>
      <c r="J138">
        <v>1870</v>
      </c>
      <c r="K138">
        <v>1095</v>
      </c>
      <c r="L138">
        <v>1</v>
      </c>
      <c r="M138">
        <v>1</v>
      </c>
      <c r="N138" t="s">
        <v>235</v>
      </c>
      <c r="O138">
        <v>78</v>
      </c>
      <c r="P138">
        <v>1</v>
      </c>
      <c r="Q138">
        <v>0</v>
      </c>
      <c r="R138" t="s">
        <v>24</v>
      </c>
      <c r="S138">
        <v>0</v>
      </c>
      <c r="T138">
        <v>0</v>
      </c>
    </row>
    <row r="139" spans="1:20" x14ac:dyDescent="0.25">
      <c r="A139">
        <v>1583252802929</v>
      </c>
      <c r="B139">
        <v>80</v>
      </c>
      <c r="C139" t="s">
        <v>43</v>
      </c>
      <c r="D139">
        <v>200</v>
      </c>
      <c r="E139" t="s">
        <v>21</v>
      </c>
      <c r="F139" t="s">
        <v>132</v>
      </c>
      <c r="G139" t="s">
        <v>22</v>
      </c>
      <c r="H139" t="b">
        <v>1</v>
      </c>
      <c r="J139">
        <v>1899</v>
      </c>
      <c r="K139">
        <v>1109</v>
      </c>
      <c r="L139">
        <v>1</v>
      </c>
      <c r="M139">
        <v>1</v>
      </c>
      <c r="N139" t="s">
        <v>236</v>
      </c>
      <c r="O139">
        <v>80</v>
      </c>
      <c r="P139">
        <v>1</v>
      </c>
      <c r="Q139">
        <v>0</v>
      </c>
      <c r="R139" t="s">
        <v>24</v>
      </c>
      <c r="S139">
        <v>0</v>
      </c>
      <c r="T139">
        <v>0</v>
      </c>
    </row>
    <row r="140" spans="1:20" x14ac:dyDescent="0.25">
      <c r="A140">
        <v>1583252803009</v>
      </c>
      <c r="B140">
        <v>105</v>
      </c>
      <c r="C140" t="s">
        <v>44</v>
      </c>
      <c r="D140">
        <v>200</v>
      </c>
      <c r="E140" t="s">
        <v>21</v>
      </c>
      <c r="F140" t="s">
        <v>132</v>
      </c>
      <c r="G140" t="s">
        <v>22</v>
      </c>
      <c r="H140" t="b">
        <v>1</v>
      </c>
      <c r="J140">
        <v>39185</v>
      </c>
      <c r="K140">
        <v>1086</v>
      </c>
      <c r="L140">
        <v>1</v>
      </c>
      <c r="M140">
        <v>1</v>
      </c>
      <c r="N140" t="s">
        <v>237</v>
      </c>
      <c r="O140">
        <v>105</v>
      </c>
      <c r="P140">
        <v>1</v>
      </c>
      <c r="Q140">
        <v>0</v>
      </c>
      <c r="R140" t="s">
        <v>24</v>
      </c>
      <c r="S140">
        <v>0</v>
      </c>
      <c r="T140">
        <v>0</v>
      </c>
    </row>
    <row r="141" spans="1:20" x14ac:dyDescent="0.25">
      <c r="A141">
        <v>1583252803114</v>
      </c>
      <c r="B141">
        <v>105</v>
      </c>
      <c r="C141" t="s">
        <v>26</v>
      </c>
      <c r="D141">
        <v>200</v>
      </c>
      <c r="E141" t="s">
        <v>21</v>
      </c>
      <c r="F141" t="s">
        <v>132</v>
      </c>
      <c r="G141" t="s">
        <v>22</v>
      </c>
      <c r="H141" t="b">
        <v>1</v>
      </c>
      <c r="J141">
        <v>37822</v>
      </c>
      <c r="K141">
        <v>1072</v>
      </c>
      <c r="L141">
        <v>1</v>
      </c>
      <c r="M141">
        <v>1</v>
      </c>
      <c r="N141" t="s">
        <v>238</v>
      </c>
      <c r="O141">
        <v>104</v>
      </c>
      <c r="P141">
        <v>1</v>
      </c>
      <c r="Q141">
        <v>0</v>
      </c>
      <c r="R141" t="s">
        <v>24</v>
      </c>
      <c r="S141">
        <v>0</v>
      </c>
      <c r="T141">
        <v>0</v>
      </c>
    </row>
    <row r="142" spans="1:20" x14ac:dyDescent="0.25">
      <c r="A142">
        <v>1583252805539</v>
      </c>
      <c r="B142">
        <v>375</v>
      </c>
      <c r="C142" t="s">
        <v>20</v>
      </c>
      <c r="D142">
        <v>200</v>
      </c>
      <c r="E142" t="s">
        <v>21</v>
      </c>
      <c r="F142" t="s">
        <v>133</v>
      </c>
      <c r="G142" t="s">
        <v>22</v>
      </c>
      <c r="H142" t="b">
        <v>1</v>
      </c>
      <c r="J142">
        <v>1066</v>
      </c>
      <c r="K142">
        <v>405</v>
      </c>
      <c r="L142">
        <v>1</v>
      </c>
      <c r="M142">
        <v>1</v>
      </c>
      <c r="N142" t="s">
        <v>23</v>
      </c>
      <c r="O142">
        <v>375</v>
      </c>
      <c r="P142">
        <v>1</v>
      </c>
      <c r="Q142">
        <v>0</v>
      </c>
      <c r="R142" t="s">
        <v>24</v>
      </c>
      <c r="S142">
        <v>0</v>
      </c>
      <c r="T142">
        <v>13</v>
      </c>
    </row>
    <row r="143" spans="1:20" x14ac:dyDescent="0.25">
      <c r="A143">
        <v>1583252805915</v>
      </c>
      <c r="B143">
        <v>79</v>
      </c>
      <c r="C143" t="s">
        <v>25</v>
      </c>
      <c r="D143">
        <v>200</v>
      </c>
      <c r="E143" t="s">
        <v>21</v>
      </c>
      <c r="F143" t="s">
        <v>133</v>
      </c>
      <c r="G143" t="s">
        <v>22</v>
      </c>
      <c r="H143" t="b">
        <v>1</v>
      </c>
      <c r="J143">
        <v>1863</v>
      </c>
      <c r="K143">
        <v>1095</v>
      </c>
      <c r="L143">
        <v>1</v>
      </c>
      <c r="M143">
        <v>1</v>
      </c>
      <c r="N143" t="s">
        <v>239</v>
      </c>
      <c r="O143">
        <v>79</v>
      </c>
      <c r="P143">
        <v>1</v>
      </c>
      <c r="Q143">
        <v>0</v>
      </c>
      <c r="R143" t="s">
        <v>24</v>
      </c>
      <c r="S143">
        <v>0</v>
      </c>
      <c r="T143">
        <v>0</v>
      </c>
    </row>
    <row r="144" spans="1:20" x14ac:dyDescent="0.25">
      <c r="A144">
        <v>1583252805994</v>
      </c>
      <c r="B144">
        <v>82</v>
      </c>
      <c r="C144" t="s">
        <v>43</v>
      </c>
      <c r="D144">
        <v>200</v>
      </c>
      <c r="E144" t="s">
        <v>21</v>
      </c>
      <c r="F144" t="s">
        <v>133</v>
      </c>
      <c r="G144" t="s">
        <v>22</v>
      </c>
      <c r="H144" t="b">
        <v>1</v>
      </c>
      <c r="J144">
        <v>1892</v>
      </c>
      <c r="K144">
        <v>1109</v>
      </c>
      <c r="L144">
        <v>1</v>
      </c>
      <c r="M144">
        <v>1</v>
      </c>
      <c r="N144" t="s">
        <v>240</v>
      </c>
      <c r="O144">
        <v>82</v>
      </c>
      <c r="P144">
        <v>1</v>
      </c>
      <c r="Q144">
        <v>0</v>
      </c>
      <c r="R144" t="s">
        <v>24</v>
      </c>
      <c r="S144">
        <v>0</v>
      </c>
      <c r="T144">
        <v>0</v>
      </c>
    </row>
    <row r="145" spans="1:20" x14ac:dyDescent="0.25">
      <c r="A145">
        <v>1583252806077</v>
      </c>
      <c r="B145">
        <v>97</v>
      </c>
      <c r="C145" t="s">
        <v>44</v>
      </c>
      <c r="D145">
        <v>200</v>
      </c>
      <c r="E145" t="s">
        <v>21</v>
      </c>
      <c r="F145" t="s">
        <v>133</v>
      </c>
      <c r="G145" t="s">
        <v>22</v>
      </c>
      <c r="H145" t="b">
        <v>1</v>
      </c>
      <c r="J145">
        <v>32191</v>
      </c>
      <c r="K145">
        <v>1086</v>
      </c>
      <c r="L145">
        <v>1</v>
      </c>
      <c r="M145">
        <v>1</v>
      </c>
      <c r="N145" t="s">
        <v>241</v>
      </c>
      <c r="O145">
        <v>97</v>
      </c>
      <c r="P145">
        <v>1</v>
      </c>
      <c r="Q145">
        <v>0</v>
      </c>
      <c r="R145" t="s">
        <v>24</v>
      </c>
      <c r="S145">
        <v>0</v>
      </c>
      <c r="T145">
        <v>0</v>
      </c>
    </row>
    <row r="146" spans="1:20" x14ac:dyDescent="0.25">
      <c r="A146">
        <v>1583252806175</v>
      </c>
      <c r="B146">
        <v>109</v>
      </c>
      <c r="C146" t="s">
        <v>26</v>
      </c>
      <c r="D146">
        <v>200</v>
      </c>
      <c r="E146" t="s">
        <v>21</v>
      </c>
      <c r="F146" t="s">
        <v>133</v>
      </c>
      <c r="G146" t="s">
        <v>22</v>
      </c>
      <c r="H146" t="b">
        <v>1</v>
      </c>
      <c r="J146">
        <v>31031</v>
      </c>
      <c r="K146">
        <v>1072</v>
      </c>
      <c r="L146">
        <v>1</v>
      </c>
      <c r="M146">
        <v>1</v>
      </c>
      <c r="N146" t="s">
        <v>242</v>
      </c>
      <c r="O146">
        <v>109</v>
      </c>
      <c r="P146">
        <v>1</v>
      </c>
      <c r="Q146">
        <v>0</v>
      </c>
      <c r="R146" t="s">
        <v>24</v>
      </c>
      <c r="S146">
        <v>0</v>
      </c>
      <c r="T146">
        <v>0</v>
      </c>
    </row>
    <row r="147" spans="1:20" x14ac:dyDescent="0.25">
      <c r="A147">
        <v>1583252808600</v>
      </c>
      <c r="B147">
        <v>398</v>
      </c>
      <c r="C147" t="s">
        <v>20</v>
      </c>
      <c r="D147">
        <v>200</v>
      </c>
      <c r="E147" t="s">
        <v>21</v>
      </c>
      <c r="F147" t="s">
        <v>134</v>
      </c>
      <c r="G147" t="s">
        <v>22</v>
      </c>
      <c r="H147" t="b">
        <v>1</v>
      </c>
      <c r="J147">
        <v>1066</v>
      </c>
      <c r="K147">
        <v>405</v>
      </c>
      <c r="L147">
        <v>1</v>
      </c>
      <c r="M147">
        <v>1</v>
      </c>
      <c r="N147" t="s">
        <v>23</v>
      </c>
      <c r="O147">
        <v>398</v>
      </c>
      <c r="P147">
        <v>1</v>
      </c>
      <c r="Q147">
        <v>0</v>
      </c>
      <c r="R147" t="s">
        <v>24</v>
      </c>
      <c r="S147">
        <v>0</v>
      </c>
      <c r="T147">
        <v>9</v>
      </c>
    </row>
    <row r="148" spans="1:20" x14ac:dyDescent="0.25">
      <c r="A148">
        <v>1583252808998</v>
      </c>
      <c r="B148">
        <v>84</v>
      </c>
      <c r="C148" t="s">
        <v>25</v>
      </c>
      <c r="D148">
        <v>200</v>
      </c>
      <c r="E148" t="s">
        <v>21</v>
      </c>
      <c r="F148" t="s">
        <v>134</v>
      </c>
      <c r="G148" t="s">
        <v>22</v>
      </c>
      <c r="H148" t="b">
        <v>1</v>
      </c>
      <c r="J148">
        <v>1853</v>
      </c>
      <c r="K148">
        <v>1095</v>
      </c>
      <c r="L148">
        <v>1</v>
      </c>
      <c r="M148">
        <v>1</v>
      </c>
      <c r="N148" t="s">
        <v>243</v>
      </c>
      <c r="O148">
        <v>84</v>
      </c>
      <c r="P148">
        <v>1</v>
      </c>
      <c r="Q148">
        <v>0</v>
      </c>
      <c r="R148" t="s">
        <v>24</v>
      </c>
      <c r="S148">
        <v>0</v>
      </c>
      <c r="T148">
        <v>0</v>
      </c>
    </row>
    <row r="149" spans="1:20" x14ac:dyDescent="0.25">
      <c r="A149">
        <v>1583252809083</v>
      </c>
      <c r="B149">
        <v>82</v>
      </c>
      <c r="C149" t="s">
        <v>43</v>
      </c>
      <c r="D149">
        <v>200</v>
      </c>
      <c r="E149" t="s">
        <v>21</v>
      </c>
      <c r="F149" t="s">
        <v>134</v>
      </c>
      <c r="G149" t="s">
        <v>22</v>
      </c>
      <c r="H149" t="b">
        <v>1</v>
      </c>
      <c r="J149">
        <v>1882</v>
      </c>
      <c r="K149">
        <v>1109</v>
      </c>
      <c r="L149">
        <v>1</v>
      </c>
      <c r="M149">
        <v>1</v>
      </c>
      <c r="N149" t="s">
        <v>244</v>
      </c>
      <c r="O149">
        <v>82</v>
      </c>
      <c r="P149">
        <v>1</v>
      </c>
      <c r="Q149">
        <v>0</v>
      </c>
      <c r="R149" t="s">
        <v>24</v>
      </c>
      <c r="S149">
        <v>0</v>
      </c>
      <c r="T149">
        <v>0</v>
      </c>
    </row>
    <row r="150" spans="1:20" x14ac:dyDescent="0.25">
      <c r="A150">
        <v>1583252809165</v>
      </c>
      <c r="B150">
        <v>148</v>
      </c>
      <c r="C150" t="s">
        <v>44</v>
      </c>
      <c r="D150">
        <v>200</v>
      </c>
      <c r="E150" t="s">
        <v>21</v>
      </c>
      <c r="F150" t="s">
        <v>134</v>
      </c>
      <c r="G150" t="s">
        <v>22</v>
      </c>
      <c r="H150" t="b">
        <v>1</v>
      </c>
      <c r="J150">
        <v>36427</v>
      </c>
      <c r="K150">
        <v>1086</v>
      </c>
      <c r="L150">
        <v>1</v>
      </c>
      <c r="M150">
        <v>1</v>
      </c>
      <c r="N150" t="s">
        <v>245</v>
      </c>
      <c r="O150">
        <v>148</v>
      </c>
      <c r="P150">
        <v>1</v>
      </c>
      <c r="Q150">
        <v>0</v>
      </c>
      <c r="R150" t="s">
        <v>24</v>
      </c>
      <c r="S150">
        <v>0</v>
      </c>
      <c r="T150">
        <v>0</v>
      </c>
    </row>
    <row r="151" spans="1:20" x14ac:dyDescent="0.25">
      <c r="A151">
        <v>1583252809313</v>
      </c>
      <c r="B151">
        <v>105</v>
      </c>
      <c r="C151" t="s">
        <v>26</v>
      </c>
      <c r="D151">
        <v>200</v>
      </c>
      <c r="E151" t="s">
        <v>21</v>
      </c>
      <c r="F151" t="s">
        <v>134</v>
      </c>
      <c r="G151" t="s">
        <v>22</v>
      </c>
      <c r="H151" t="b">
        <v>1</v>
      </c>
      <c r="J151">
        <v>35180</v>
      </c>
      <c r="K151">
        <v>1072</v>
      </c>
      <c r="L151">
        <v>1</v>
      </c>
      <c r="M151">
        <v>1</v>
      </c>
      <c r="N151" t="s">
        <v>246</v>
      </c>
      <c r="O151">
        <v>104</v>
      </c>
      <c r="P151">
        <v>1</v>
      </c>
      <c r="Q151">
        <v>0</v>
      </c>
      <c r="R151" t="s">
        <v>24</v>
      </c>
      <c r="S151">
        <v>0</v>
      </c>
      <c r="T151">
        <v>0</v>
      </c>
    </row>
    <row r="152" spans="1:20" x14ac:dyDescent="0.25">
      <c r="A152">
        <v>1583252811661</v>
      </c>
      <c r="B152">
        <v>382</v>
      </c>
      <c r="C152" t="s">
        <v>20</v>
      </c>
      <c r="D152">
        <v>200</v>
      </c>
      <c r="E152" t="s">
        <v>21</v>
      </c>
      <c r="F152" t="s">
        <v>135</v>
      </c>
      <c r="G152" t="s">
        <v>22</v>
      </c>
      <c r="H152" t="b">
        <v>1</v>
      </c>
      <c r="J152">
        <v>1066</v>
      </c>
      <c r="K152">
        <v>405</v>
      </c>
      <c r="L152">
        <v>1</v>
      </c>
      <c r="M152">
        <v>1</v>
      </c>
      <c r="N152" t="s">
        <v>23</v>
      </c>
      <c r="O152">
        <v>382</v>
      </c>
      <c r="P152">
        <v>1</v>
      </c>
      <c r="Q152">
        <v>0</v>
      </c>
      <c r="R152" t="s">
        <v>24</v>
      </c>
      <c r="S152">
        <v>0</v>
      </c>
      <c r="T152">
        <v>13</v>
      </c>
    </row>
    <row r="153" spans="1:20" x14ac:dyDescent="0.25">
      <c r="A153">
        <v>1583252812043</v>
      </c>
      <c r="B153">
        <v>76</v>
      </c>
      <c r="C153" t="s">
        <v>25</v>
      </c>
      <c r="D153">
        <v>200</v>
      </c>
      <c r="E153" t="s">
        <v>21</v>
      </c>
      <c r="F153" t="s">
        <v>135</v>
      </c>
      <c r="G153" t="s">
        <v>22</v>
      </c>
      <c r="H153" t="b">
        <v>1</v>
      </c>
      <c r="J153">
        <v>1790</v>
      </c>
      <c r="K153">
        <v>1095</v>
      </c>
      <c r="L153">
        <v>1</v>
      </c>
      <c r="M153">
        <v>1</v>
      </c>
      <c r="N153" t="s">
        <v>247</v>
      </c>
      <c r="O153">
        <v>76</v>
      </c>
      <c r="P153">
        <v>1</v>
      </c>
      <c r="Q153">
        <v>0</v>
      </c>
      <c r="R153" t="s">
        <v>24</v>
      </c>
      <c r="S153">
        <v>0</v>
      </c>
      <c r="T153">
        <v>0</v>
      </c>
    </row>
    <row r="154" spans="1:20" x14ac:dyDescent="0.25">
      <c r="A154">
        <v>1583252812120</v>
      </c>
      <c r="B154">
        <v>81</v>
      </c>
      <c r="C154" t="s">
        <v>43</v>
      </c>
      <c r="D154">
        <v>200</v>
      </c>
      <c r="E154" t="s">
        <v>21</v>
      </c>
      <c r="F154" t="s">
        <v>135</v>
      </c>
      <c r="G154" t="s">
        <v>22</v>
      </c>
      <c r="H154" t="b">
        <v>1</v>
      </c>
      <c r="J154">
        <v>1819</v>
      </c>
      <c r="K154">
        <v>1109</v>
      </c>
      <c r="L154">
        <v>1</v>
      </c>
      <c r="M154">
        <v>1</v>
      </c>
      <c r="N154" t="s">
        <v>248</v>
      </c>
      <c r="O154">
        <v>81</v>
      </c>
      <c r="P154">
        <v>1</v>
      </c>
      <c r="Q154">
        <v>0</v>
      </c>
      <c r="R154" t="s">
        <v>24</v>
      </c>
      <c r="S154">
        <v>0</v>
      </c>
      <c r="T154">
        <v>0</v>
      </c>
    </row>
    <row r="155" spans="1:20" x14ac:dyDescent="0.25">
      <c r="A155">
        <v>1583252812201</v>
      </c>
      <c r="B155">
        <v>99</v>
      </c>
      <c r="C155" t="s">
        <v>44</v>
      </c>
      <c r="D155">
        <v>200</v>
      </c>
      <c r="E155" t="s">
        <v>21</v>
      </c>
      <c r="F155" t="s">
        <v>135</v>
      </c>
      <c r="G155" t="s">
        <v>22</v>
      </c>
      <c r="H155" t="b">
        <v>1</v>
      </c>
      <c r="J155">
        <v>37542</v>
      </c>
      <c r="K155">
        <v>1086</v>
      </c>
      <c r="L155">
        <v>1</v>
      </c>
      <c r="M155">
        <v>1</v>
      </c>
      <c r="N155" t="s">
        <v>249</v>
      </c>
      <c r="O155">
        <v>98</v>
      </c>
      <c r="P155">
        <v>1</v>
      </c>
      <c r="Q155">
        <v>0</v>
      </c>
      <c r="R155" t="s">
        <v>24</v>
      </c>
      <c r="S155">
        <v>0</v>
      </c>
      <c r="T155">
        <v>0</v>
      </c>
    </row>
    <row r="156" spans="1:20" x14ac:dyDescent="0.25">
      <c r="A156">
        <v>1583252812300</v>
      </c>
      <c r="B156">
        <v>105</v>
      </c>
      <c r="C156" t="s">
        <v>26</v>
      </c>
      <c r="D156">
        <v>200</v>
      </c>
      <c r="E156" t="s">
        <v>21</v>
      </c>
      <c r="F156" t="s">
        <v>135</v>
      </c>
      <c r="G156" t="s">
        <v>22</v>
      </c>
      <c r="H156" t="b">
        <v>1</v>
      </c>
      <c r="J156">
        <v>36208</v>
      </c>
      <c r="K156">
        <v>1072</v>
      </c>
      <c r="L156">
        <v>1</v>
      </c>
      <c r="M156">
        <v>1</v>
      </c>
      <c r="N156" t="s">
        <v>250</v>
      </c>
      <c r="O156">
        <v>104</v>
      </c>
      <c r="P156">
        <v>1</v>
      </c>
      <c r="Q156">
        <v>0</v>
      </c>
      <c r="R156" t="s">
        <v>24</v>
      </c>
      <c r="S156">
        <v>0</v>
      </c>
      <c r="T156">
        <v>0</v>
      </c>
    </row>
    <row r="157" spans="1:20" x14ac:dyDescent="0.25">
      <c r="A157">
        <v>1583252814723</v>
      </c>
      <c r="B157">
        <v>395</v>
      </c>
      <c r="C157" t="s">
        <v>20</v>
      </c>
      <c r="D157">
        <v>200</v>
      </c>
      <c r="E157" t="s">
        <v>21</v>
      </c>
      <c r="F157" t="s">
        <v>136</v>
      </c>
      <c r="G157" t="s">
        <v>22</v>
      </c>
      <c r="H157" t="b">
        <v>1</v>
      </c>
      <c r="J157">
        <v>1066</v>
      </c>
      <c r="K157">
        <v>405</v>
      </c>
      <c r="L157">
        <v>1</v>
      </c>
      <c r="M157">
        <v>1</v>
      </c>
      <c r="N157" t="s">
        <v>23</v>
      </c>
      <c r="O157">
        <v>395</v>
      </c>
      <c r="P157">
        <v>1</v>
      </c>
      <c r="Q157">
        <v>0</v>
      </c>
      <c r="R157" t="s">
        <v>24</v>
      </c>
      <c r="S157">
        <v>0</v>
      </c>
      <c r="T157">
        <v>19</v>
      </c>
    </row>
    <row r="158" spans="1:20" x14ac:dyDescent="0.25">
      <c r="A158">
        <v>1583252815119</v>
      </c>
      <c r="B158">
        <v>87</v>
      </c>
      <c r="C158" t="s">
        <v>25</v>
      </c>
      <c r="D158">
        <v>200</v>
      </c>
      <c r="E158" t="s">
        <v>21</v>
      </c>
      <c r="F158" t="s">
        <v>136</v>
      </c>
      <c r="G158" t="s">
        <v>22</v>
      </c>
      <c r="H158" t="b">
        <v>1</v>
      </c>
      <c r="J158">
        <v>1704</v>
      </c>
      <c r="K158">
        <v>1095</v>
      </c>
      <c r="L158">
        <v>1</v>
      </c>
      <c r="M158">
        <v>1</v>
      </c>
      <c r="N158" t="s">
        <v>251</v>
      </c>
      <c r="O158">
        <v>87</v>
      </c>
      <c r="P158">
        <v>1</v>
      </c>
      <c r="Q158">
        <v>0</v>
      </c>
      <c r="R158" t="s">
        <v>24</v>
      </c>
      <c r="S158">
        <v>0</v>
      </c>
      <c r="T158">
        <v>0</v>
      </c>
    </row>
    <row r="159" spans="1:20" x14ac:dyDescent="0.25">
      <c r="A159">
        <v>1583252815206</v>
      </c>
      <c r="B159">
        <v>88</v>
      </c>
      <c r="C159" t="s">
        <v>43</v>
      </c>
      <c r="D159">
        <v>200</v>
      </c>
      <c r="E159" t="s">
        <v>21</v>
      </c>
      <c r="F159" t="s">
        <v>136</v>
      </c>
      <c r="G159" t="s">
        <v>22</v>
      </c>
      <c r="H159" t="b">
        <v>1</v>
      </c>
      <c r="J159">
        <v>1733</v>
      </c>
      <c r="K159">
        <v>1109</v>
      </c>
      <c r="L159">
        <v>1</v>
      </c>
      <c r="M159">
        <v>1</v>
      </c>
      <c r="N159" t="s">
        <v>252</v>
      </c>
      <c r="O159">
        <v>88</v>
      </c>
      <c r="P159">
        <v>1</v>
      </c>
      <c r="Q159">
        <v>0</v>
      </c>
      <c r="R159" t="s">
        <v>24</v>
      </c>
      <c r="S159">
        <v>0</v>
      </c>
      <c r="T159">
        <v>0</v>
      </c>
    </row>
    <row r="160" spans="1:20" x14ac:dyDescent="0.25">
      <c r="A160">
        <v>1583252815294</v>
      </c>
      <c r="B160">
        <v>1113</v>
      </c>
      <c r="C160" t="s">
        <v>44</v>
      </c>
      <c r="D160">
        <v>200</v>
      </c>
      <c r="E160" t="s">
        <v>21</v>
      </c>
      <c r="F160" t="s">
        <v>136</v>
      </c>
      <c r="G160" t="s">
        <v>22</v>
      </c>
      <c r="H160" t="b">
        <v>1</v>
      </c>
      <c r="J160">
        <v>22506</v>
      </c>
      <c r="K160">
        <v>1086</v>
      </c>
      <c r="L160">
        <v>1</v>
      </c>
      <c r="M160">
        <v>1</v>
      </c>
      <c r="N160" t="s">
        <v>253</v>
      </c>
      <c r="O160">
        <v>1113</v>
      </c>
      <c r="P160">
        <v>1</v>
      </c>
      <c r="Q160">
        <v>0</v>
      </c>
      <c r="R160" t="s">
        <v>24</v>
      </c>
      <c r="S160">
        <v>0</v>
      </c>
      <c r="T160">
        <v>0</v>
      </c>
    </row>
    <row r="161" spans="1:20" x14ac:dyDescent="0.25">
      <c r="A161">
        <v>1583252816407</v>
      </c>
      <c r="B161">
        <v>107</v>
      </c>
      <c r="C161" t="s">
        <v>26</v>
      </c>
      <c r="D161">
        <v>200</v>
      </c>
      <c r="E161" t="s">
        <v>21</v>
      </c>
      <c r="F161" t="s">
        <v>136</v>
      </c>
      <c r="G161" t="s">
        <v>22</v>
      </c>
      <c r="H161" t="b">
        <v>1</v>
      </c>
      <c r="J161">
        <v>21723</v>
      </c>
      <c r="K161">
        <v>1072</v>
      </c>
      <c r="L161">
        <v>1</v>
      </c>
      <c r="M161">
        <v>1</v>
      </c>
      <c r="N161" t="s">
        <v>254</v>
      </c>
      <c r="O161">
        <v>106</v>
      </c>
      <c r="P161">
        <v>1</v>
      </c>
      <c r="Q161">
        <v>0</v>
      </c>
      <c r="R161" t="s">
        <v>24</v>
      </c>
      <c r="S161">
        <v>0</v>
      </c>
      <c r="T161">
        <v>0</v>
      </c>
    </row>
    <row r="162" spans="1:20" x14ac:dyDescent="0.25">
      <c r="A162">
        <v>1583252817784</v>
      </c>
      <c r="B162">
        <v>408</v>
      </c>
      <c r="C162" t="s">
        <v>20</v>
      </c>
      <c r="D162">
        <v>200</v>
      </c>
      <c r="E162" t="s">
        <v>21</v>
      </c>
      <c r="F162" t="s">
        <v>137</v>
      </c>
      <c r="G162" t="s">
        <v>22</v>
      </c>
      <c r="H162" t="b">
        <v>1</v>
      </c>
      <c r="J162">
        <v>1066</v>
      </c>
      <c r="K162">
        <v>405</v>
      </c>
      <c r="L162">
        <v>1</v>
      </c>
      <c r="M162">
        <v>1</v>
      </c>
      <c r="N162" t="s">
        <v>23</v>
      </c>
      <c r="O162">
        <v>408</v>
      </c>
      <c r="P162">
        <v>1</v>
      </c>
      <c r="Q162">
        <v>0</v>
      </c>
      <c r="R162" t="s">
        <v>24</v>
      </c>
      <c r="S162">
        <v>0</v>
      </c>
      <c r="T162">
        <v>9</v>
      </c>
    </row>
    <row r="163" spans="1:20" x14ac:dyDescent="0.25">
      <c r="A163">
        <v>1583252818193</v>
      </c>
      <c r="B163">
        <v>82</v>
      </c>
      <c r="C163" t="s">
        <v>25</v>
      </c>
      <c r="D163">
        <v>200</v>
      </c>
      <c r="E163" t="s">
        <v>21</v>
      </c>
      <c r="F163" t="s">
        <v>137</v>
      </c>
      <c r="G163" t="s">
        <v>22</v>
      </c>
      <c r="H163" t="b">
        <v>1</v>
      </c>
      <c r="J163">
        <v>1676</v>
      </c>
      <c r="K163">
        <v>1095</v>
      </c>
      <c r="L163">
        <v>1</v>
      </c>
      <c r="M163">
        <v>1</v>
      </c>
      <c r="N163" t="s">
        <v>255</v>
      </c>
      <c r="O163">
        <v>82</v>
      </c>
      <c r="P163">
        <v>1</v>
      </c>
      <c r="Q163">
        <v>0</v>
      </c>
      <c r="R163" t="s">
        <v>24</v>
      </c>
      <c r="S163">
        <v>0</v>
      </c>
      <c r="T163">
        <v>0</v>
      </c>
    </row>
    <row r="164" spans="1:20" x14ac:dyDescent="0.25">
      <c r="A164">
        <v>1583252818275</v>
      </c>
      <c r="B164">
        <v>74</v>
      </c>
      <c r="C164" t="s">
        <v>43</v>
      </c>
      <c r="D164">
        <v>200</v>
      </c>
      <c r="E164" t="s">
        <v>21</v>
      </c>
      <c r="F164" t="s">
        <v>137</v>
      </c>
      <c r="G164" t="s">
        <v>22</v>
      </c>
      <c r="H164" t="b">
        <v>1</v>
      </c>
      <c r="J164">
        <v>1705</v>
      </c>
      <c r="K164">
        <v>1109</v>
      </c>
      <c r="L164">
        <v>1</v>
      </c>
      <c r="M164">
        <v>1</v>
      </c>
      <c r="N164" t="s">
        <v>256</v>
      </c>
      <c r="O164">
        <v>74</v>
      </c>
      <c r="P164">
        <v>1</v>
      </c>
      <c r="Q164">
        <v>0</v>
      </c>
      <c r="R164" t="s">
        <v>24</v>
      </c>
      <c r="S164">
        <v>0</v>
      </c>
      <c r="T164">
        <v>0</v>
      </c>
    </row>
    <row r="165" spans="1:20" x14ac:dyDescent="0.25">
      <c r="A165">
        <v>1583252818349</v>
      </c>
      <c r="B165">
        <v>151</v>
      </c>
      <c r="C165" t="s">
        <v>44</v>
      </c>
      <c r="D165">
        <v>200</v>
      </c>
      <c r="E165" t="s">
        <v>21</v>
      </c>
      <c r="F165" t="s">
        <v>137</v>
      </c>
      <c r="G165" t="s">
        <v>22</v>
      </c>
      <c r="H165" t="b">
        <v>1</v>
      </c>
      <c r="J165">
        <v>23120</v>
      </c>
      <c r="K165">
        <v>1086</v>
      </c>
      <c r="L165">
        <v>1</v>
      </c>
      <c r="M165">
        <v>1</v>
      </c>
      <c r="N165" t="s">
        <v>257</v>
      </c>
      <c r="O165">
        <v>151</v>
      </c>
      <c r="P165">
        <v>1</v>
      </c>
      <c r="Q165">
        <v>0</v>
      </c>
      <c r="R165" t="s">
        <v>24</v>
      </c>
      <c r="S165">
        <v>0</v>
      </c>
      <c r="T165">
        <v>0</v>
      </c>
    </row>
    <row r="166" spans="1:20" x14ac:dyDescent="0.25">
      <c r="A166">
        <v>1583252818500</v>
      </c>
      <c r="B166">
        <v>94</v>
      </c>
      <c r="C166" t="s">
        <v>26</v>
      </c>
      <c r="D166">
        <v>200</v>
      </c>
      <c r="E166" t="s">
        <v>21</v>
      </c>
      <c r="F166" t="s">
        <v>137</v>
      </c>
      <c r="G166" t="s">
        <v>22</v>
      </c>
      <c r="H166" t="b">
        <v>1</v>
      </c>
      <c r="J166">
        <v>22279</v>
      </c>
      <c r="K166">
        <v>1072</v>
      </c>
      <c r="L166">
        <v>1</v>
      </c>
      <c r="M166">
        <v>1</v>
      </c>
      <c r="N166" t="s">
        <v>258</v>
      </c>
      <c r="O166">
        <v>94</v>
      </c>
      <c r="P166">
        <v>1</v>
      </c>
      <c r="Q166">
        <v>0</v>
      </c>
      <c r="R166" t="s">
        <v>24</v>
      </c>
      <c r="S166">
        <v>0</v>
      </c>
      <c r="T166">
        <v>0</v>
      </c>
    </row>
    <row r="167" spans="1:20" x14ac:dyDescent="0.25">
      <c r="A167">
        <v>1583252820845</v>
      </c>
      <c r="B167">
        <v>480</v>
      </c>
      <c r="C167" t="s">
        <v>20</v>
      </c>
      <c r="D167">
        <v>200</v>
      </c>
      <c r="E167" t="s">
        <v>21</v>
      </c>
      <c r="F167" t="s">
        <v>138</v>
      </c>
      <c r="G167" t="s">
        <v>22</v>
      </c>
      <c r="H167" t="b">
        <v>1</v>
      </c>
      <c r="J167">
        <v>1066</v>
      </c>
      <c r="K167">
        <v>405</v>
      </c>
      <c r="L167">
        <v>1</v>
      </c>
      <c r="M167">
        <v>1</v>
      </c>
      <c r="N167" t="s">
        <v>23</v>
      </c>
      <c r="O167">
        <v>480</v>
      </c>
      <c r="P167">
        <v>1</v>
      </c>
      <c r="Q167">
        <v>0</v>
      </c>
      <c r="R167" t="s">
        <v>24</v>
      </c>
      <c r="S167">
        <v>0</v>
      </c>
      <c r="T167">
        <v>10</v>
      </c>
    </row>
    <row r="168" spans="1:20" x14ac:dyDescent="0.25">
      <c r="A168">
        <v>1583252821327</v>
      </c>
      <c r="B168">
        <v>81</v>
      </c>
      <c r="C168" t="s">
        <v>25</v>
      </c>
      <c r="D168">
        <v>200</v>
      </c>
      <c r="E168" t="s">
        <v>21</v>
      </c>
      <c r="F168" t="s">
        <v>138</v>
      </c>
      <c r="G168" t="s">
        <v>22</v>
      </c>
      <c r="H168" t="b">
        <v>1</v>
      </c>
      <c r="J168">
        <v>1545</v>
      </c>
      <c r="K168">
        <v>1095</v>
      </c>
      <c r="L168">
        <v>1</v>
      </c>
      <c r="M168">
        <v>1</v>
      </c>
      <c r="N168" t="s">
        <v>259</v>
      </c>
      <c r="O168">
        <v>81</v>
      </c>
      <c r="P168">
        <v>1</v>
      </c>
      <c r="Q168">
        <v>0</v>
      </c>
      <c r="R168" t="s">
        <v>24</v>
      </c>
      <c r="S168">
        <v>0</v>
      </c>
      <c r="T168">
        <v>0</v>
      </c>
    </row>
    <row r="169" spans="1:20" x14ac:dyDescent="0.25">
      <c r="A169">
        <v>1583252821408</v>
      </c>
      <c r="B169">
        <v>89</v>
      </c>
      <c r="C169" t="s">
        <v>43</v>
      </c>
      <c r="D169">
        <v>200</v>
      </c>
      <c r="E169" t="s">
        <v>21</v>
      </c>
      <c r="F169" t="s">
        <v>138</v>
      </c>
      <c r="G169" t="s">
        <v>22</v>
      </c>
      <c r="H169" t="b">
        <v>1</v>
      </c>
      <c r="J169">
        <v>1574</v>
      </c>
      <c r="K169">
        <v>1109</v>
      </c>
      <c r="L169">
        <v>1</v>
      </c>
      <c r="M169">
        <v>1</v>
      </c>
      <c r="N169" t="s">
        <v>260</v>
      </c>
      <c r="O169">
        <v>89</v>
      </c>
      <c r="P169">
        <v>1</v>
      </c>
      <c r="Q169">
        <v>0</v>
      </c>
      <c r="R169" t="s">
        <v>24</v>
      </c>
      <c r="S169">
        <v>0</v>
      </c>
      <c r="T169">
        <v>0</v>
      </c>
    </row>
    <row r="170" spans="1:20" x14ac:dyDescent="0.25">
      <c r="A170">
        <v>1583252821497</v>
      </c>
      <c r="B170">
        <v>97</v>
      </c>
      <c r="C170" t="s">
        <v>44</v>
      </c>
      <c r="D170">
        <v>200</v>
      </c>
      <c r="E170" t="s">
        <v>21</v>
      </c>
      <c r="F170" t="s">
        <v>138</v>
      </c>
      <c r="G170" t="s">
        <v>22</v>
      </c>
      <c r="H170" t="b">
        <v>1</v>
      </c>
      <c r="J170">
        <v>19550</v>
      </c>
      <c r="K170">
        <v>1086</v>
      </c>
      <c r="L170">
        <v>1</v>
      </c>
      <c r="M170">
        <v>1</v>
      </c>
      <c r="N170" t="s">
        <v>261</v>
      </c>
      <c r="O170">
        <v>96</v>
      </c>
      <c r="P170">
        <v>1</v>
      </c>
      <c r="Q170">
        <v>0</v>
      </c>
      <c r="R170" t="s">
        <v>24</v>
      </c>
      <c r="S170">
        <v>0</v>
      </c>
      <c r="T170">
        <v>0</v>
      </c>
    </row>
    <row r="171" spans="1:20" x14ac:dyDescent="0.25">
      <c r="A171">
        <v>1583252821594</v>
      </c>
      <c r="B171">
        <v>100</v>
      </c>
      <c r="C171" t="s">
        <v>26</v>
      </c>
      <c r="D171">
        <v>200</v>
      </c>
      <c r="E171" t="s">
        <v>21</v>
      </c>
      <c r="F171" t="s">
        <v>138</v>
      </c>
      <c r="G171" t="s">
        <v>22</v>
      </c>
      <c r="H171" t="b">
        <v>1</v>
      </c>
      <c r="J171">
        <v>18854</v>
      </c>
      <c r="K171">
        <v>1072</v>
      </c>
      <c r="L171">
        <v>1</v>
      </c>
      <c r="M171">
        <v>1</v>
      </c>
      <c r="N171" t="s">
        <v>262</v>
      </c>
      <c r="O171">
        <v>99</v>
      </c>
      <c r="P171">
        <v>1</v>
      </c>
      <c r="Q171">
        <v>0</v>
      </c>
      <c r="R171" t="s">
        <v>24</v>
      </c>
      <c r="S171">
        <v>0</v>
      </c>
      <c r="T171">
        <v>0</v>
      </c>
    </row>
    <row r="172" spans="1:20" x14ac:dyDescent="0.25">
      <c r="A172">
        <v>1583252823906</v>
      </c>
      <c r="B172">
        <v>407</v>
      </c>
      <c r="C172" t="s">
        <v>20</v>
      </c>
      <c r="D172">
        <v>200</v>
      </c>
      <c r="E172" t="s">
        <v>21</v>
      </c>
      <c r="F172" t="s">
        <v>139</v>
      </c>
      <c r="G172" t="s">
        <v>22</v>
      </c>
      <c r="H172" t="b">
        <v>1</v>
      </c>
      <c r="J172">
        <v>1066</v>
      </c>
      <c r="K172">
        <v>405</v>
      </c>
      <c r="L172">
        <v>1</v>
      </c>
      <c r="M172">
        <v>1</v>
      </c>
      <c r="N172" t="s">
        <v>23</v>
      </c>
      <c r="O172">
        <v>407</v>
      </c>
      <c r="P172">
        <v>1</v>
      </c>
      <c r="Q172">
        <v>0</v>
      </c>
      <c r="R172" t="s">
        <v>24</v>
      </c>
      <c r="S172">
        <v>0</v>
      </c>
      <c r="T172">
        <v>13</v>
      </c>
    </row>
    <row r="173" spans="1:20" x14ac:dyDescent="0.25">
      <c r="A173">
        <v>1583252824314</v>
      </c>
      <c r="B173">
        <v>82</v>
      </c>
      <c r="C173" t="s">
        <v>25</v>
      </c>
      <c r="D173">
        <v>200</v>
      </c>
      <c r="E173" t="s">
        <v>21</v>
      </c>
      <c r="F173" t="s">
        <v>139</v>
      </c>
      <c r="G173" t="s">
        <v>22</v>
      </c>
      <c r="H173" t="b">
        <v>1</v>
      </c>
      <c r="J173">
        <v>1849</v>
      </c>
      <c r="K173">
        <v>1095</v>
      </c>
      <c r="L173">
        <v>1</v>
      </c>
      <c r="M173">
        <v>1</v>
      </c>
      <c r="N173" t="s">
        <v>263</v>
      </c>
      <c r="O173">
        <v>82</v>
      </c>
      <c r="P173">
        <v>1</v>
      </c>
      <c r="Q173">
        <v>0</v>
      </c>
      <c r="R173" t="s">
        <v>24</v>
      </c>
      <c r="S173">
        <v>0</v>
      </c>
      <c r="T173">
        <v>0</v>
      </c>
    </row>
    <row r="174" spans="1:20" x14ac:dyDescent="0.25">
      <c r="A174">
        <v>1583252824396</v>
      </c>
      <c r="B174">
        <v>82</v>
      </c>
      <c r="C174" t="s">
        <v>43</v>
      </c>
      <c r="D174">
        <v>200</v>
      </c>
      <c r="E174" t="s">
        <v>21</v>
      </c>
      <c r="F174" t="s">
        <v>139</v>
      </c>
      <c r="G174" t="s">
        <v>22</v>
      </c>
      <c r="H174" t="b">
        <v>1</v>
      </c>
      <c r="J174">
        <v>1878</v>
      </c>
      <c r="K174">
        <v>1109</v>
      </c>
      <c r="L174">
        <v>1</v>
      </c>
      <c r="M174">
        <v>1</v>
      </c>
      <c r="N174" t="s">
        <v>264</v>
      </c>
      <c r="O174">
        <v>82</v>
      </c>
      <c r="P174">
        <v>1</v>
      </c>
      <c r="Q174">
        <v>0</v>
      </c>
      <c r="R174" t="s">
        <v>24</v>
      </c>
      <c r="S174">
        <v>0</v>
      </c>
      <c r="T174">
        <v>0</v>
      </c>
    </row>
    <row r="175" spans="1:20" x14ac:dyDescent="0.25">
      <c r="A175">
        <v>1583252824478</v>
      </c>
      <c r="B175">
        <v>102</v>
      </c>
      <c r="C175" t="s">
        <v>44</v>
      </c>
      <c r="D175">
        <v>200</v>
      </c>
      <c r="E175" t="s">
        <v>21</v>
      </c>
      <c r="F175" t="s">
        <v>139</v>
      </c>
      <c r="G175" t="s">
        <v>22</v>
      </c>
      <c r="H175" t="b">
        <v>1</v>
      </c>
      <c r="J175">
        <v>31841</v>
      </c>
      <c r="K175">
        <v>1086</v>
      </c>
      <c r="L175">
        <v>1</v>
      </c>
      <c r="M175">
        <v>1</v>
      </c>
      <c r="N175" t="s">
        <v>265</v>
      </c>
      <c r="O175">
        <v>102</v>
      </c>
      <c r="P175">
        <v>1</v>
      </c>
      <c r="Q175">
        <v>0</v>
      </c>
      <c r="R175" t="s">
        <v>24</v>
      </c>
      <c r="S175">
        <v>0</v>
      </c>
      <c r="T175">
        <v>0</v>
      </c>
    </row>
    <row r="176" spans="1:20" x14ac:dyDescent="0.25">
      <c r="A176">
        <v>1583252824581</v>
      </c>
      <c r="B176">
        <v>95</v>
      </c>
      <c r="C176" t="s">
        <v>26</v>
      </c>
      <c r="D176">
        <v>200</v>
      </c>
      <c r="E176" t="s">
        <v>21</v>
      </c>
      <c r="F176" t="s">
        <v>139</v>
      </c>
      <c r="G176" t="s">
        <v>22</v>
      </c>
      <c r="H176" t="b">
        <v>1</v>
      </c>
      <c r="J176">
        <v>30710</v>
      </c>
      <c r="K176">
        <v>1072</v>
      </c>
      <c r="L176">
        <v>1</v>
      </c>
      <c r="M176">
        <v>1</v>
      </c>
      <c r="N176" t="s">
        <v>266</v>
      </c>
      <c r="O176">
        <v>94</v>
      </c>
      <c r="P176">
        <v>1</v>
      </c>
      <c r="Q176">
        <v>0</v>
      </c>
      <c r="R176" t="s">
        <v>24</v>
      </c>
      <c r="S176">
        <v>0</v>
      </c>
      <c r="T176">
        <v>0</v>
      </c>
    </row>
    <row r="177" spans="1:20" x14ac:dyDescent="0.25">
      <c r="A177">
        <v>1583252826967</v>
      </c>
      <c r="B177">
        <v>378</v>
      </c>
      <c r="C177" t="s">
        <v>20</v>
      </c>
      <c r="D177">
        <v>200</v>
      </c>
      <c r="E177" t="s">
        <v>21</v>
      </c>
      <c r="F177" t="s">
        <v>140</v>
      </c>
      <c r="G177" t="s">
        <v>22</v>
      </c>
      <c r="H177" t="b">
        <v>1</v>
      </c>
      <c r="J177">
        <v>1066</v>
      </c>
      <c r="K177">
        <v>405</v>
      </c>
      <c r="L177">
        <v>1</v>
      </c>
      <c r="M177">
        <v>1</v>
      </c>
      <c r="N177" t="s">
        <v>23</v>
      </c>
      <c r="O177">
        <v>378</v>
      </c>
      <c r="P177">
        <v>1</v>
      </c>
      <c r="Q177">
        <v>0</v>
      </c>
      <c r="R177" t="s">
        <v>24</v>
      </c>
      <c r="S177">
        <v>0</v>
      </c>
      <c r="T177">
        <v>16</v>
      </c>
    </row>
    <row r="178" spans="1:20" x14ac:dyDescent="0.25">
      <c r="A178">
        <v>1583252827346</v>
      </c>
      <c r="B178">
        <v>82</v>
      </c>
      <c r="C178" t="s">
        <v>25</v>
      </c>
      <c r="D178">
        <v>200</v>
      </c>
      <c r="E178" t="s">
        <v>21</v>
      </c>
      <c r="F178" t="s">
        <v>140</v>
      </c>
      <c r="G178" t="s">
        <v>22</v>
      </c>
      <c r="H178" t="b">
        <v>1</v>
      </c>
      <c r="J178">
        <v>1586</v>
      </c>
      <c r="K178">
        <v>1095</v>
      </c>
      <c r="L178">
        <v>1</v>
      </c>
      <c r="M178">
        <v>1</v>
      </c>
      <c r="N178" t="s">
        <v>125</v>
      </c>
      <c r="O178">
        <v>82</v>
      </c>
      <c r="P178">
        <v>1</v>
      </c>
      <c r="Q178">
        <v>0</v>
      </c>
      <c r="R178" t="s">
        <v>24</v>
      </c>
      <c r="S178">
        <v>0</v>
      </c>
      <c r="T178">
        <v>0</v>
      </c>
    </row>
    <row r="179" spans="1:20" x14ac:dyDescent="0.25">
      <c r="A179">
        <v>1583252827428</v>
      </c>
      <c r="B179">
        <v>84</v>
      </c>
      <c r="C179" t="s">
        <v>43</v>
      </c>
      <c r="D179">
        <v>200</v>
      </c>
      <c r="E179" t="s">
        <v>21</v>
      </c>
      <c r="F179" t="s">
        <v>140</v>
      </c>
      <c r="G179" t="s">
        <v>22</v>
      </c>
      <c r="H179" t="b">
        <v>1</v>
      </c>
      <c r="J179">
        <v>1615</v>
      </c>
      <c r="K179">
        <v>1109</v>
      </c>
      <c r="L179">
        <v>1</v>
      </c>
      <c r="M179">
        <v>1</v>
      </c>
      <c r="N179" t="s">
        <v>126</v>
      </c>
      <c r="O179">
        <v>84</v>
      </c>
      <c r="P179">
        <v>1</v>
      </c>
      <c r="Q179">
        <v>0</v>
      </c>
      <c r="R179" t="s">
        <v>24</v>
      </c>
      <c r="S179">
        <v>0</v>
      </c>
      <c r="T179">
        <v>0</v>
      </c>
    </row>
    <row r="180" spans="1:20" x14ac:dyDescent="0.25">
      <c r="A180">
        <v>1583252827513</v>
      </c>
      <c r="B180">
        <v>89</v>
      </c>
      <c r="C180" t="s">
        <v>44</v>
      </c>
      <c r="D180">
        <v>200</v>
      </c>
      <c r="E180" t="s">
        <v>21</v>
      </c>
      <c r="F180" t="s">
        <v>140</v>
      </c>
      <c r="G180" t="s">
        <v>22</v>
      </c>
      <c r="H180" t="b">
        <v>1</v>
      </c>
      <c r="J180">
        <v>21683</v>
      </c>
      <c r="K180">
        <v>1086</v>
      </c>
      <c r="L180">
        <v>1</v>
      </c>
      <c r="M180">
        <v>1</v>
      </c>
      <c r="N180" t="s">
        <v>127</v>
      </c>
      <c r="O180">
        <v>89</v>
      </c>
      <c r="P180">
        <v>1</v>
      </c>
      <c r="Q180">
        <v>0</v>
      </c>
      <c r="R180" t="s">
        <v>24</v>
      </c>
      <c r="S180">
        <v>0</v>
      </c>
      <c r="T180">
        <v>0</v>
      </c>
    </row>
    <row r="181" spans="1:20" x14ac:dyDescent="0.25">
      <c r="A181">
        <v>1583252827602</v>
      </c>
      <c r="B181">
        <v>95</v>
      </c>
      <c r="C181" t="s">
        <v>26</v>
      </c>
      <c r="D181">
        <v>200</v>
      </c>
      <c r="E181" t="s">
        <v>21</v>
      </c>
      <c r="F181" t="s">
        <v>140</v>
      </c>
      <c r="G181" t="s">
        <v>22</v>
      </c>
      <c r="H181" t="b">
        <v>1</v>
      </c>
      <c r="J181">
        <v>20842</v>
      </c>
      <c r="K181">
        <v>1072</v>
      </c>
      <c r="L181">
        <v>1</v>
      </c>
      <c r="M181">
        <v>1</v>
      </c>
      <c r="N181" t="s">
        <v>128</v>
      </c>
      <c r="O181">
        <v>95</v>
      </c>
      <c r="P181">
        <v>1</v>
      </c>
      <c r="Q181">
        <v>0</v>
      </c>
      <c r="R181" t="s">
        <v>24</v>
      </c>
      <c r="S181">
        <v>0</v>
      </c>
      <c r="T181">
        <v>0</v>
      </c>
    </row>
    <row r="182" spans="1:20" x14ac:dyDescent="0.25">
      <c r="A182">
        <v>1583252830029</v>
      </c>
      <c r="B182">
        <v>362</v>
      </c>
      <c r="C182" t="s">
        <v>20</v>
      </c>
      <c r="D182">
        <v>200</v>
      </c>
      <c r="E182" t="s">
        <v>21</v>
      </c>
      <c r="F182" t="s">
        <v>141</v>
      </c>
      <c r="G182" t="s">
        <v>22</v>
      </c>
      <c r="H182" t="b">
        <v>1</v>
      </c>
      <c r="J182">
        <v>1066</v>
      </c>
      <c r="K182">
        <v>405</v>
      </c>
      <c r="L182">
        <v>1</v>
      </c>
      <c r="M182">
        <v>1</v>
      </c>
      <c r="N182" t="s">
        <v>23</v>
      </c>
      <c r="O182">
        <v>362</v>
      </c>
      <c r="P182">
        <v>1</v>
      </c>
      <c r="Q182">
        <v>0</v>
      </c>
      <c r="R182" t="s">
        <v>24</v>
      </c>
      <c r="S182">
        <v>0</v>
      </c>
      <c r="T182">
        <v>11</v>
      </c>
    </row>
    <row r="183" spans="1:20" x14ac:dyDescent="0.25">
      <c r="A183">
        <v>1583252830395</v>
      </c>
      <c r="B183">
        <v>79</v>
      </c>
      <c r="C183" t="s">
        <v>25</v>
      </c>
      <c r="D183">
        <v>200</v>
      </c>
      <c r="E183" t="s">
        <v>21</v>
      </c>
      <c r="F183" t="s">
        <v>141</v>
      </c>
      <c r="G183" t="s">
        <v>22</v>
      </c>
      <c r="H183" t="b">
        <v>1</v>
      </c>
      <c r="J183">
        <v>1757</v>
      </c>
      <c r="K183">
        <v>1095</v>
      </c>
      <c r="L183">
        <v>1</v>
      </c>
      <c r="M183">
        <v>1</v>
      </c>
      <c r="N183" t="s">
        <v>223</v>
      </c>
      <c r="O183">
        <v>79</v>
      </c>
      <c r="P183">
        <v>1</v>
      </c>
      <c r="Q183">
        <v>0</v>
      </c>
      <c r="R183" t="s">
        <v>24</v>
      </c>
      <c r="S183">
        <v>0</v>
      </c>
      <c r="T183">
        <v>0</v>
      </c>
    </row>
    <row r="184" spans="1:20" x14ac:dyDescent="0.25">
      <c r="A184">
        <v>1583252830474</v>
      </c>
      <c r="B184">
        <v>83</v>
      </c>
      <c r="C184" t="s">
        <v>43</v>
      </c>
      <c r="D184">
        <v>200</v>
      </c>
      <c r="E184" t="s">
        <v>21</v>
      </c>
      <c r="F184" t="s">
        <v>141</v>
      </c>
      <c r="G184" t="s">
        <v>22</v>
      </c>
      <c r="H184" t="b">
        <v>1</v>
      </c>
      <c r="J184">
        <v>1786</v>
      </c>
      <c r="K184">
        <v>1109</v>
      </c>
      <c r="L184">
        <v>1</v>
      </c>
      <c r="M184">
        <v>1</v>
      </c>
      <c r="N184" t="s">
        <v>224</v>
      </c>
      <c r="O184">
        <v>83</v>
      </c>
      <c r="P184">
        <v>1</v>
      </c>
      <c r="Q184">
        <v>0</v>
      </c>
      <c r="R184" t="s">
        <v>24</v>
      </c>
      <c r="S184">
        <v>0</v>
      </c>
      <c r="T184">
        <v>0</v>
      </c>
    </row>
    <row r="185" spans="1:20" x14ac:dyDescent="0.25">
      <c r="A185">
        <v>1583252830557</v>
      </c>
      <c r="B185">
        <v>105</v>
      </c>
      <c r="C185" t="s">
        <v>44</v>
      </c>
      <c r="D185">
        <v>200</v>
      </c>
      <c r="E185" t="s">
        <v>21</v>
      </c>
      <c r="F185" t="s">
        <v>141</v>
      </c>
      <c r="G185" t="s">
        <v>22</v>
      </c>
      <c r="H185" t="b">
        <v>1</v>
      </c>
      <c r="J185">
        <v>34909</v>
      </c>
      <c r="K185">
        <v>1086</v>
      </c>
      <c r="L185">
        <v>1</v>
      </c>
      <c r="M185">
        <v>1</v>
      </c>
      <c r="N185" t="s">
        <v>225</v>
      </c>
      <c r="O185">
        <v>105</v>
      </c>
      <c r="P185">
        <v>1</v>
      </c>
      <c r="Q185">
        <v>0</v>
      </c>
      <c r="R185" t="s">
        <v>24</v>
      </c>
      <c r="S185">
        <v>0</v>
      </c>
      <c r="T185">
        <v>0</v>
      </c>
    </row>
    <row r="186" spans="1:20" x14ac:dyDescent="0.25">
      <c r="A186">
        <v>1583252830662</v>
      </c>
      <c r="B186">
        <v>116</v>
      </c>
      <c r="C186" t="s">
        <v>26</v>
      </c>
      <c r="D186">
        <v>200</v>
      </c>
      <c r="E186" t="s">
        <v>21</v>
      </c>
      <c r="F186" t="s">
        <v>141</v>
      </c>
      <c r="G186" t="s">
        <v>22</v>
      </c>
      <c r="H186" t="b">
        <v>1</v>
      </c>
      <c r="J186">
        <v>33604</v>
      </c>
      <c r="K186">
        <v>1072</v>
      </c>
      <c r="L186">
        <v>1</v>
      </c>
      <c r="M186">
        <v>1</v>
      </c>
      <c r="N186" t="s">
        <v>226</v>
      </c>
      <c r="O186">
        <v>116</v>
      </c>
      <c r="P186">
        <v>1</v>
      </c>
      <c r="Q186">
        <v>0</v>
      </c>
      <c r="R186" t="s">
        <v>24</v>
      </c>
      <c r="S186">
        <v>0</v>
      </c>
      <c r="T186">
        <v>0</v>
      </c>
    </row>
    <row r="187" spans="1:20" x14ac:dyDescent="0.25">
      <c r="A187">
        <v>1583252833091</v>
      </c>
      <c r="B187">
        <v>486</v>
      </c>
      <c r="C187" t="s">
        <v>20</v>
      </c>
      <c r="D187">
        <v>200</v>
      </c>
      <c r="E187" t="s">
        <v>21</v>
      </c>
      <c r="F187" t="s">
        <v>142</v>
      </c>
      <c r="G187" t="s">
        <v>22</v>
      </c>
      <c r="H187" t="b">
        <v>1</v>
      </c>
      <c r="J187">
        <v>1066</v>
      </c>
      <c r="K187">
        <v>405</v>
      </c>
      <c r="L187">
        <v>1</v>
      </c>
      <c r="M187">
        <v>1</v>
      </c>
      <c r="N187" t="s">
        <v>23</v>
      </c>
      <c r="O187">
        <v>486</v>
      </c>
      <c r="P187">
        <v>1</v>
      </c>
      <c r="Q187">
        <v>0</v>
      </c>
      <c r="R187" t="s">
        <v>24</v>
      </c>
      <c r="S187">
        <v>0</v>
      </c>
      <c r="T187">
        <v>25</v>
      </c>
    </row>
    <row r="188" spans="1:20" x14ac:dyDescent="0.25">
      <c r="A188">
        <v>1583252833578</v>
      </c>
      <c r="B188">
        <v>80</v>
      </c>
      <c r="C188" t="s">
        <v>25</v>
      </c>
      <c r="D188">
        <v>200</v>
      </c>
      <c r="E188" t="s">
        <v>21</v>
      </c>
      <c r="F188" t="s">
        <v>142</v>
      </c>
      <c r="G188" t="s">
        <v>22</v>
      </c>
      <c r="H188" t="b">
        <v>1</v>
      </c>
      <c r="J188">
        <v>1540</v>
      </c>
      <c r="K188">
        <v>1095</v>
      </c>
      <c r="L188">
        <v>1</v>
      </c>
      <c r="M188">
        <v>1</v>
      </c>
      <c r="N188" t="s">
        <v>227</v>
      </c>
      <c r="O188">
        <v>80</v>
      </c>
      <c r="P188">
        <v>1</v>
      </c>
      <c r="Q188">
        <v>0</v>
      </c>
      <c r="R188" t="s">
        <v>24</v>
      </c>
      <c r="S188">
        <v>0</v>
      </c>
      <c r="T188">
        <v>0</v>
      </c>
    </row>
    <row r="189" spans="1:20" x14ac:dyDescent="0.25">
      <c r="A189">
        <v>1583252833658</v>
      </c>
      <c r="B189">
        <v>80</v>
      </c>
      <c r="C189" t="s">
        <v>43</v>
      </c>
      <c r="D189">
        <v>200</v>
      </c>
      <c r="E189" t="s">
        <v>21</v>
      </c>
      <c r="F189" t="s">
        <v>142</v>
      </c>
      <c r="G189" t="s">
        <v>22</v>
      </c>
      <c r="H189" t="b">
        <v>1</v>
      </c>
      <c r="J189">
        <v>1569</v>
      </c>
      <c r="K189">
        <v>1109</v>
      </c>
      <c r="L189">
        <v>1</v>
      </c>
      <c r="M189">
        <v>1</v>
      </c>
      <c r="N189" t="s">
        <v>228</v>
      </c>
      <c r="O189">
        <v>80</v>
      </c>
      <c r="P189">
        <v>1</v>
      </c>
      <c r="Q189">
        <v>0</v>
      </c>
      <c r="R189" t="s">
        <v>24</v>
      </c>
      <c r="S189">
        <v>0</v>
      </c>
      <c r="T189">
        <v>0</v>
      </c>
    </row>
    <row r="190" spans="1:20" x14ac:dyDescent="0.25">
      <c r="A190">
        <v>1583252833738</v>
      </c>
      <c r="B190">
        <v>92</v>
      </c>
      <c r="C190" t="s">
        <v>44</v>
      </c>
      <c r="D190">
        <v>200</v>
      </c>
      <c r="E190" t="s">
        <v>21</v>
      </c>
      <c r="F190" t="s">
        <v>142</v>
      </c>
      <c r="G190" t="s">
        <v>22</v>
      </c>
      <c r="H190" t="b">
        <v>1</v>
      </c>
      <c r="J190">
        <v>21325</v>
      </c>
      <c r="K190">
        <v>1086</v>
      </c>
      <c r="L190">
        <v>1</v>
      </c>
      <c r="M190">
        <v>1</v>
      </c>
      <c r="N190" t="s">
        <v>229</v>
      </c>
      <c r="O190">
        <v>92</v>
      </c>
      <c r="P190">
        <v>1</v>
      </c>
      <c r="Q190">
        <v>0</v>
      </c>
      <c r="R190" t="s">
        <v>24</v>
      </c>
      <c r="S190">
        <v>0</v>
      </c>
      <c r="T190">
        <v>0</v>
      </c>
    </row>
    <row r="191" spans="1:20" x14ac:dyDescent="0.25">
      <c r="A191">
        <v>1583252833831</v>
      </c>
      <c r="B191">
        <v>87</v>
      </c>
      <c r="C191" t="s">
        <v>26</v>
      </c>
      <c r="D191">
        <v>200</v>
      </c>
      <c r="E191" t="s">
        <v>21</v>
      </c>
      <c r="F191" t="s">
        <v>142</v>
      </c>
      <c r="G191" t="s">
        <v>22</v>
      </c>
      <c r="H191" t="b">
        <v>1</v>
      </c>
      <c r="J191">
        <v>20455</v>
      </c>
      <c r="K191">
        <v>1072</v>
      </c>
      <c r="L191">
        <v>1</v>
      </c>
      <c r="M191">
        <v>1</v>
      </c>
      <c r="N191" t="s">
        <v>230</v>
      </c>
      <c r="O191">
        <v>87</v>
      </c>
      <c r="P191">
        <v>1</v>
      </c>
      <c r="Q191">
        <v>0</v>
      </c>
      <c r="R191" t="s">
        <v>24</v>
      </c>
      <c r="S191">
        <v>0</v>
      </c>
      <c r="T191">
        <v>0</v>
      </c>
    </row>
    <row r="192" spans="1:20" x14ac:dyDescent="0.25">
      <c r="A192">
        <v>1583252836151</v>
      </c>
      <c r="B192">
        <v>391</v>
      </c>
      <c r="C192" t="s">
        <v>20</v>
      </c>
      <c r="D192">
        <v>200</v>
      </c>
      <c r="E192" t="s">
        <v>21</v>
      </c>
      <c r="F192" t="s">
        <v>143</v>
      </c>
      <c r="G192" t="s">
        <v>22</v>
      </c>
      <c r="H192" t="b">
        <v>1</v>
      </c>
      <c r="J192">
        <v>1066</v>
      </c>
      <c r="K192">
        <v>405</v>
      </c>
      <c r="L192">
        <v>1</v>
      </c>
      <c r="M192">
        <v>1</v>
      </c>
      <c r="N192" t="s">
        <v>23</v>
      </c>
      <c r="O192">
        <v>391</v>
      </c>
      <c r="P192">
        <v>1</v>
      </c>
      <c r="Q192">
        <v>0</v>
      </c>
      <c r="R192" t="s">
        <v>24</v>
      </c>
      <c r="S192">
        <v>0</v>
      </c>
      <c r="T192">
        <v>13</v>
      </c>
    </row>
    <row r="193" spans="1:20" x14ac:dyDescent="0.25">
      <c r="A193">
        <v>1583252836543</v>
      </c>
      <c r="B193">
        <v>81</v>
      </c>
      <c r="C193" t="s">
        <v>25</v>
      </c>
      <c r="D193">
        <v>200</v>
      </c>
      <c r="E193" t="s">
        <v>21</v>
      </c>
      <c r="F193" t="s">
        <v>143</v>
      </c>
      <c r="G193" t="s">
        <v>22</v>
      </c>
      <c r="H193" t="b">
        <v>1</v>
      </c>
      <c r="J193">
        <v>1861</v>
      </c>
      <c r="K193">
        <v>1095</v>
      </c>
      <c r="L193">
        <v>1</v>
      </c>
      <c r="M193">
        <v>1</v>
      </c>
      <c r="N193" t="s">
        <v>231</v>
      </c>
      <c r="O193">
        <v>81</v>
      </c>
      <c r="P193">
        <v>1</v>
      </c>
      <c r="Q193">
        <v>0</v>
      </c>
      <c r="R193" t="s">
        <v>24</v>
      </c>
      <c r="S193">
        <v>0</v>
      </c>
      <c r="T193">
        <v>0</v>
      </c>
    </row>
    <row r="194" spans="1:20" x14ac:dyDescent="0.25">
      <c r="A194">
        <v>1583252836625</v>
      </c>
      <c r="B194">
        <v>77</v>
      </c>
      <c r="C194" t="s">
        <v>43</v>
      </c>
      <c r="D194">
        <v>200</v>
      </c>
      <c r="E194" t="s">
        <v>21</v>
      </c>
      <c r="F194" t="s">
        <v>143</v>
      </c>
      <c r="G194" t="s">
        <v>22</v>
      </c>
      <c r="H194" t="b">
        <v>1</v>
      </c>
      <c r="J194">
        <v>1890</v>
      </c>
      <c r="K194">
        <v>1109</v>
      </c>
      <c r="L194">
        <v>1</v>
      </c>
      <c r="M194">
        <v>1</v>
      </c>
      <c r="N194" t="s">
        <v>232</v>
      </c>
      <c r="O194">
        <v>77</v>
      </c>
      <c r="P194">
        <v>1</v>
      </c>
      <c r="Q194">
        <v>0</v>
      </c>
      <c r="R194" t="s">
        <v>24</v>
      </c>
      <c r="S194">
        <v>0</v>
      </c>
      <c r="T194">
        <v>0</v>
      </c>
    </row>
    <row r="195" spans="1:20" x14ac:dyDescent="0.25">
      <c r="A195">
        <v>1583252836702</v>
      </c>
      <c r="B195">
        <v>105</v>
      </c>
      <c r="C195" t="s">
        <v>44</v>
      </c>
      <c r="D195">
        <v>200</v>
      </c>
      <c r="E195" t="s">
        <v>21</v>
      </c>
      <c r="F195" t="s">
        <v>143</v>
      </c>
      <c r="G195" t="s">
        <v>22</v>
      </c>
      <c r="H195" t="b">
        <v>1</v>
      </c>
      <c r="J195">
        <v>35364</v>
      </c>
      <c r="K195">
        <v>1086</v>
      </c>
      <c r="L195">
        <v>1</v>
      </c>
      <c r="M195">
        <v>1</v>
      </c>
      <c r="N195" t="s">
        <v>233</v>
      </c>
      <c r="O195">
        <v>105</v>
      </c>
      <c r="P195">
        <v>1</v>
      </c>
      <c r="Q195">
        <v>0</v>
      </c>
      <c r="R195" t="s">
        <v>24</v>
      </c>
      <c r="S195">
        <v>0</v>
      </c>
      <c r="T195">
        <v>0</v>
      </c>
    </row>
    <row r="196" spans="1:20" x14ac:dyDescent="0.25">
      <c r="A196">
        <v>1583252836808</v>
      </c>
      <c r="B196">
        <v>103</v>
      </c>
      <c r="C196" t="s">
        <v>26</v>
      </c>
      <c r="D196">
        <v>200</v>
      </c>
      <c r="E196" t="s">
        <v>21</v>
      </c>
      <c r="F196" t="s">
        <v>143</v>
      </c>
      <c r="G196" t="s">
        <v>22</v>
      </c>
      <c r="H196" t="b">
        <v>1</v>
      </c>
      <c r="J196">
        <v>34088</v>
      </c>
      <c r="K196">
        <v>1072</v>
      </c>
      <c r="L196">
        <v>1</v>
      </c>
      <c r="M196">
        <v>1</v>
      </c>
      <c r="N196" t="s">
        <v>234</v>
      </c>
      <c r="O196">
        <v>103</v>
      </c>
      <c r="P196">
        <v>1</v>
      </c>
      <c r="Q196">
        <v>0</v>
      </c>
      <c r="R196" t="s">
        <v>24</v>
      </c>
      <c r="S196">
        <v>0</v>
      </c>
      <c r="T196">
        <v>0</v>
      </c>
    </row>
    <row r="197" spans="1:20" x14ac:dyDescent="0.25">
      <c r="A197">
        <v>1583252839212</v>
      </c>
      <c r="B197">
        <v>361</v>
      </c>
      <c r="C197" t="s">
        <v>20</v>
      </c>
      <c r="D197">
        <v>200</v>
      </c>
      <c r="E197" t="s">
        <v>21</v>
      </c>
      <c r="F197" t="s">
        <v>144</v>
      </c>
      <c r="G197" t="s">
        <v>22</v>
      </c>
      <c r="H197" t="b">
        <v>1</v>
      </c>
      <c r="J197">
        <v>1066</v>
      </c>
      <c r="K197">
        <v>405</v>
      </c>
      <c r="L197">
        <v>1</v>
      </c>
      <c r="M197">
        <v>1</v>
      </c>
      <c r="N197" t="s">
        <v>23</v>
      </c>
      <c r="O197">
        <v>361</v>
      </c>
      <c r="P197">
        <v>1</v>
      </c>
      <c r="Q197">
        <v>0</v>
      </c>
      <c r="R197" t="s">
        <v>24</v>
      </c>
      <c r="S197">
        <v>0</v>
      </c>
      <c r="T197">
        <v>11</v>
      </c>
    </row>
    <row r="198" spans="1:20" x14ac:dyDescent="0.25">
      <c r="A198">
        <v>1583252839573</v>
      </c>
      <c r="B198">
        <v>85</v>
      </c>
      <c r="C198" t="s">
        <v>25</v>
      </c>
      <c r="D198">
        <v>200</v>
      </c>
      <c r="E198" t="s">
        <v>21</v>
      </c>
      <c r="F198" t="s">
        <v>144</v>
      </c>
      <c r="G198" t="s">
        <v>22</v>
      </c>
      <c r="H198" t="b">
        <v>1</v>
      </c>
      <c r="J198">
        <v>1870</v>
      </c>
      <c r="K198">
        <v>1095</v>
      </c>
      <c r="L198">
        <v>1</v>
      </c>
      <c r="M198">
        <v>1</v>
      </c>
      <c r="N198" t="s">
        <v>235</v>
      </c>
      <c r="O198">
        <v>85</v>
      </c>
      <c r="P198">
        <v>1</v>
      </c>
      <c r="Q198">
        <v>0</v>
      </c>
      <c r="R198" t="s">
        <v>24</v>
      </c>
      <c r="S198">
        <v>0</v>
      </c>
      <c r="T198">
        <v>0</v>
      </c>
    </row>
    <row r="199" spans="1:20" x14ac:dyDescent="0.25">
      <c r="A199">
        <v>1583252839659</v>
      </c>
      <c r="B199">
        <v>86</v>
      </c>
      <c r="C199" t="s">
        <v>43</v>
      </c>
      <c r="D199">
        <v>200</v>
      </c>
      <c r="E199" t="s">
        <v>21</v>
      </c>
      <c r="F199" t="s">
        <v>144</v>
      </c>
      <c r="G199" t="s">
        <v>22</v>
      </c>
      <c r="H199" t="b">
        <v>1</v>
      </c>
      <c r="J199">
        <v>1899</v>
      </c>
      <c r="K199">
        <v>1109</v>
      </c>
      <c r="L199">
        <v>1</v>
      </c>
      <c r="M199">
        <v>1</v>
      </c>
      <c r="N199" t="s">
        <v>236</v>
      </c>
      <c r="O199">
        <v>86</v>
      </c>
      <c r="P199">
        <v>1</v>
      </c>
      <c r="Q199">
        <v>0</v>
      </c>
      <c r="R199" t="s">
        <v>24</v>
      </c>
      <c r="S199">
        <v>0</v>
      </c>
      <c r="T199">
        <v>0</v>
      </c>
    </row>
    <row r="200" spans="1:20" x14ac:dyDescent="0.25">
      <c r="A200">
        <v>1583252839746</v>
      </c>
      <c r="B200">
        <v>139</v>
      </c>
      <c r="C200" t="s">
        <v>44</v>
      </c>
      <c r="D200">
        <v>200</v>
      </c>
      <c r="E200" t="s">
        <v>21</v>
      </c>
      <c r="F200" t="s">
        <v>144</v>
      </c>
      <c r="G200" t="s">
        <v>22</v>
      </c>
      <c r="H200" t="b">
        <v>1</v>
      </c>
      <c r="J200">
        <v>39185</v>
      </c>
      <c r="K200">
        <v>1086</v>
      </c>
      <c r="L200">
        <v>1</v>
      </c>
      <c r="M200">
        <v>1</v>
      </c>
      <c r="N200" t="s">
        <v>237</v>
      </c>
      <c r="O200">
        <v>138</v>
      </c>
      <c r="P200">
        <v>1</v>
      </c>
      <c r="Q200">
        <v>0</v>
      </c>
      <c r="R200" t="s">
        <v>24</v>
      </c>
      <c r="S200">
        <v>0</v>
      </c>
      <c r="T200">
        <v>0</v>
      </c>
    </row>
    <row r="201" spans="1:20" x14ac:dyDescent="0.25">
      <c r="A201">
        <v>1583252839885</v>
      </c>
      <c r="B201">
        <v>110</v>
      </c>
      <c r="C201" t="s">
        <v>26</v>
      </c>
      <c r="D201">
        <v>200</v>
      </c>
      <c r="E201" t="s">
        <v>21</v>
      </c>
      <c r="F201" t="s">
        <v>144</v>
      </c>
      <c r="G201" t="s">
        <v>22</v>
      </c>
      <c r="H201" t="b">
        <v>1</v>
      </c>
      <c r="J201">
        <v>37822</v>
      </c>
      <c r="K201">
        <v>1072</v>
      </c>
      <c r="L201">
        <v>1</v>
      </c>
      <c r="M201">
        <v>1</v>
      </c>
      <c r="N201" t="s">
        <v>238</v>
      </c>
      <c r="O201">
        <v>109</v>
      </c>
      <c r="P201">
        <v>1</v>
      </c>
      <c r="Q201">
        <v>0</v>
      </c>
      <c r="R201" t="s">
        <v>24</v>
      </c>
      <c r="S201">
        <v>0</v>
      </c>
      <c r="T201">
        <v>0</v>
      </c>
    </row>
    <row r="202" spans="1:20" x14ac:dyDescent="0.25">
      <c r="A202">
        <v>1583252842271</v>
      </c>
      <c r="B202">
        <v>366</v>
      </c>
      <c r="C202" t="s">
        <v>20</v>
      </c>
      <c r="D202">
        <v>200</v>
      </c>
      <c r="E202" t="s">
        <v>21</v>
      </c>
      <c r="F202" t="s">
        <v>145</v>
      </c>
      <c r="G202" t="s">
        <v>22</v>
      </c>
      <c r="H202" t="b">
        <v>1</v>
      </c>
      <c r="J202">
        <v>1066</v>
      </c>
      <c r="K202">
        <v>405</v>
      </c>
      <c r="L202">
        <v>1</v>
      </c>
      <c r="M202">
        <v>1</v>
      </c>
      <c r="N202" t="s">
        <v>23</v>
      </c>
      <c r="O202">
        <v>365</v>
      </c>
      <c r="P202">
        <v>1</v>
      </c>
      <c r="Q202">
        <v>0</v>
      </c>
      <c r="R202" t="s">
        <v>24</v>
      </c>
      <c r="S202">
        <v>0</v>
      </c>
      <c r="T202">
        <v>9</v>
      </c>
    </row>
    <row r="203" spans="1:20" x14ac:dyDescent="0.25">
      <c r="A203">
        <v>1583252842637</v>
      </c>
      <c r="B203">
        <v>87</v>
      </c>
      <c r="C203" t="s">
        <v>25</v>
      </c>
      <c r="D203">
        <v>200</v>
      </c>
      <c r="E203" t="s">
        <v>21</v>
      </c>
      <c r="F203" t="s">
        <v>145</v>
      </c>
      <c r="G203" t="s">
        <v>22</v>
      </c>
      <c r="H203" t="b">
        <v>1</v>
      </c>
      <c r="J203">
        <v>1863</v>
      </c>
      <c r="K203">
        <v>1095</v>
      </c>
      <c r="L203">
        <v>1</v>
      </c>
      <c r="M203">
        <v>1</v>
      </c>
      <c r="N203" t="s">
        <v>239</v>
      </c>
      <c r="O203">
        <v>87</v>
      </c>
      <c r="P203">
        <v>1</v>
      </c>
      <c r="Q203">
        <v>0</v>
      </c>
      <c r="R203" t="s">
        <v>24</v>
      </c>
      <c r="S203">
        <v>0</v>
      </c>
      <c r="T203">
        <v>0</v>
      </c>
    </row>
    <row r="204" spans="1:20" x14ac:dyDescent="0.25">
      <c r="A204">
        <v>1583252842725</v>
      </c>
      <c r="B204">
        <v>86</v>
      </c>
      <c r="C204" t="s">
        <v>43</v>
      </c>
      <c r="D204">
        <v>200</v>
      </c>
      <c r="E204" t="s">
        <v>21</v>
      </c>
      <c r="F204" t="s">
        <v>145</v>
      </c>
      <c r="G204" t="s">
        <v>22</v>
      </c>
      <c r="H204" t="b">
        <v>1</v>
      </c>
      <c r="J204">
        <v>1892</v>
      </c>
      <c r="K204">
        <v>1109</v>
      </c>
      <c r="L204">
        <v>1</v>
      </c>
      <c r="M204">
        <v>1</v>
      </c>
      <c r="N204" t="s">
        <v>240</v>
      </c>
      <c r="O204">
        <v>86</v>
      </c>
      <c r="P204">
        <v>1</v>
      </c>
      <c r="Q204">
        <v>0</v>
      </c>
      <c r="R204" t="s">
        <v>24</v>
      </c>
      <c r="S204">
        <v>0</v>
      </c>
      <c r="T204">
        <v>0</v>
      </c>
    </row>
    <row r="205" spans="1:20" x14ac:dyDescent="0.25">
      <c r="A205">
        <v>1583252842812</v>
      </c>
      <c r="B205">
        <v>105</v>
      </c>
      <c r="C205" t="s">
        <v>44</v>
      </c>
      <c r="D205">
        <v>200</v>
      </c>
      <c r="E205" t="s">
        <v>21</v>
      </c>
      <c r="F205" t="s">
        <v>145</v>
      </c>
      <c r="G205" t="s">
        <v>22</v>
      </c>
      <c r="H205" t="b">
        <v>1</v>
      </c>
      <c r="J205">
        <v>32191</v>
      </c>
      <c r="K205">
        <v>1086</v>
      </c>
      <c r="L205">
        <v>1</v>
      </c>
      <c r="M205">
        <v>1</v>
      </c>
      <c r="N205" t="s">
        <v>241</v>
      </c>
      <c r="O205">
        <v>105</v>
      </c>
      <c r="P205">
        <v>1</v>
      </c>
      <c r="Q205">
        <v>0</v>
      </c>
      <c r="R205" t="s">
        <v>24</v>
      </c>
      <c r="S205">
        <v>0</v>
      </c>
      <c r="T205">
        <v>0</v>
      </c>
    </row>
    <row r="206" spans="1:20" x14ac:dyDescent="0.25">
      <c r="A206">
        <v>1583252842918</v>
      </c>
      <c r="B206">
        <v>127</v>
      </c>
      <c r="C206" t="s">
        <v>26</v>
      </c>
      <c r="D206">
        <v>200</v>
      </c>
      <c r="E206" t="s">
        <v>21</v>
      </c>
      <c r="F206" t="s">
        <v>145</v>
      </c>
      <c r="G206" t="s">
        <v>22</v>
      </c>
      <c r="H206" t="b">
        <v>1</v>
      </c>
      <c r="J206">
        <v>31031</v>
      </c>
      <c r="K206">
        <v>1072</v>
      </c>
      <c r="L206">
        <v>1</v>
      </c>
      <c r="M206">
        <v>1</v>
      </c>
      <c r="N206" t="s">
        <v>242</v>
      </c>
      <c r="O206">
        <v>127</v>
      </c>
      <c r="P206">
        <v>1</v>
      </c>
      <c r="Q206">
        <v>0</v>
      </c>
      <c r="R206" t="s">
        <v>24</v>
      </c>
      <c r="S206">
        <v>0</v>
      </c>
      <c r="T206">
        <v>0</v>
      </c>
    </row>
    <row r="207" spans="1:20" x14ac:dyDescent="0.25">
      <c r="A207">
        <v>1583252845332</v>
      </c>
      <c r="B207">
        <v>370</v>
      </c>
      <c r="C207" t="s">
        <v>20</v>
      </c>
      <c r="D207">
        <v>200</v>
      </c>
      <c r="E207" t="s">
        <v>21</v>
      </c>
      <c r="F207" t="s">
        <v>146</v>
      </c>
      <c r="G207" t="s">
        <v>22</v>
      </c>
      <c r="H207" t="b">
        <v>1</v>
      </c>
      <c r="J207">
        <v>1066</v>
      </c>
      <c r="K207">
        <v>405</v>
      </c>
      <c r="L207">
        <v>1</v>
      </c>
      <c r="M207">
        <v>1</v>
      </c>
      <c r="N207" t="s">
        <v>23</v>
      </c>
      <c r="O207">
        <v>370</v>
      </c>
      <c r="P207">
        <v>1</v>
      </c>
      <c r="Q207">
        <v>0</v>
      </c>
      <c r="R207" t="s">
        <v>24</v>
      </c>
      <c r="S207">
        <v>0</v>
      </c>
      <c r="T207">
        <v>16</v>
      </c>
    </row>
    <row r="208" spans="1:20" x14ac:dyDescent="0.25">
      <c r="A208">
        <v>1583252845703</v>
      </c>
      <c r="B208">
        <v>83</v>
      </c>
      <c r="C208" t="s">
        <v>25</v>
      </c>
      <c r="D208">
        <v>200</v>
      </c>
      <c r="E208" t="s">
        <v>21</v>
      </c>
      <c r="F208" t="s">
        <v>146</v>
      </c>
      <c r="G208" t="s">
        <v>22</v>
      </c>
      <c r="H208" t="b">
        <v>1</v>
      </c>
      <c r="J208">
        <v>1853</v>
      </c>
      <c r="K208">
        <v>1095</v>
      </c>
      <c r="L208">
        <v>1</v>
      </c>
      <c r="M208">
        <v>1</v>
      </c>
      <c r="N208" t="s">
        <v>243</v>
      </c>
      <c r="O208">
        <v>83</v>
      </c>
      <c r="P208">
        <v>1</v>
      </c>
      <c r="Q208">
        <v>0</v>
      </c>
      <c r="R208" t="s">
        <v>24</v>
      </c>
      <c r="S208">
        <v>0</v>
      </c>
      <c r="T208">
        <v>0</v>
      </c>
    </row>
    <row r="209" spans="1:20" x14ac:dyDescent="0.25">
      <c r="A209">
        <v>1583252845786</v>
      </c>
      <c r="B209">
        <v>87</v>
      </c>
      <c r="C209" t="s">
        <v>43</v>
      </c>
      <c r="D209">
        <v>200</v>
      </c>
      <c r="E209" t="s">
        <v>21</v>
      </c>
      <c r="F209" t="s">
        <v>146</v>
      </c>
      <c r="G209" t="s">
        <v>22</v>
      </c>
      <c r="H209" t="b">
        <v>1</v>
      </c>
      <c r="J209">
        <v>1882</v>
      </c>
      <c r="K209">
        <v>1109</v>
      </c>
      <c r="L209">
        <v>1</v>
      </c>
      <c r="M209">
        <v>1</v>
      </c>
      <c r="N209" t="s">
        <v>244</v>
      </c>
      <c r="O209">
        <v>87</v>
      </c>
      <c r="P209">
        <v>1</v>
      </c>
      <c r="Q209">
        <v>0</v>
      </c>
      <c r="R209" t="s">
        <v>24</v>
      </c>
      <c r="S209">
        <v>0</v>
      </c>
      <c r="T209">
        <v>0</v>
      </c>
    </row>
    <row r="210" spans="1:20" x14ac:dyDescent="0.25">
      <c r="A210">
        <v>1583252845873</v>
      </c>
      <c r="B210">
        <v>105</v>
      </c>
      <c r="C210" t="s">
        <v>44</v>
      </c>
      <c r="D210">
        <v>200</v>
      </c>
      <c r="E210" t="s">
        <v>21</v>
      </c>
      <c r="F210" t="s">
        <v>146</v>
      </c>
      <c r="G210" t="s">
        <v>22</v>
      </c>
      <c r="H210" t="b">
        <v>1</v>
      </c>
      <c r="J210">
        <v>36427</v>
      </c>
      <c r="K210">
        <v>1086</v>
      </c>
      <c r="L210">
        <v>1</v>
      </c>
      <c r="M210">
        <v>1</v>
      </c>
      <c r="N210" t="s">
        <v>245</v>
      </c>
      <c r="O210">
        <v>104</v>
      </c>
      <c r="P210">
        <v>1</v>
      </c>
      <c r="Q210">
        <v>0</v>
      </c>
      <c r="R210" t="s">
        <v>24</v>
      </c>
      <c r="S210">
        <v>0</v>
      </c>
      <c r="T210">
        <v>0</v>
      </c>
    </row>
    <row r="211" spans="1:20" x14ac:dyDescent="0.25">
      <c r="A211">
        <v>1583252845978</v>
      </c>
      <c r="B211">
        <v>108</v>
      </c>
      <c r="C211" t="s">
        <v>26</v>
      </c>
      <c r="D211">
        <v>200</v>
      </c>
      <c r="E211" t="s">
        <v>21</v>
      </c>
      <c r="F211" t="s">
        <v>146</v>
      </c>
      <c r="G211" t="s">
        <v>22</v>
      </c>
      <c r="H211" t="b">
        <v>1</v>
      </c>
      <c r="J211">
        <v>35180</v>
      </c>
      <c r="K211">
        <v>1072</v>
      </c>
      <c r="L211">
        <v>1</v>
      </c>
      <c r="M211">
        <v>1</v>
      </c>
      <c r="N211" t="s">
        <v>246</v>
      </c>
      <c r="O211">
        <v>107</v>
      </c>
      <c r="P211">
        <v>1</v>
      </c>
      <c r="Q211">
        <v>0</v>
      </c>
      <c r="R211" t="s">
        <v>24</v>
      </c>
      <c r="S211">
        <v>0</v>
      </c>
      <c r="T211">
        <v>0</v>
      </c>
    </row>
    <row r="212" spans="1:20" x14ac:dyDescent="0.25">
      <c r="A212">
        <v>1583252848393</v>
      </c>
      <c r="B212">
        <v>389</v>
      </c>
      <c r="C212" t="s">
        <v>20</v>
      </c>
      <c r="D212">
        <v>200</v>
      </c>
      <c r="E212" t="s">
        <v>21</v>
      </c>
      <c r="F212" t="s">
        <v>147</v>
      </c>
      <c r="G212" t="s">
        <v>22</v>
      </c>
      <c r="H212" t="b">
        <v>1</v>
      </c>
      <c r="J212">
        <v>1066</v>
      </c>
      <c r="K212">
        <v>405</v>
      </c>
      <c r="L212">
        <v>1</v>
      </c>
      <c r="M212">
        <v>1</v>
      </c>
      <c r="N212" t="s">
        <v>23</v>
      </c>
      <c r="O212">
        <v>389</v>
      </c>
      <c r="P212">
        <v>1</v>
      </c>
      <c r="Q212">
        <v>0</v>
      </c>
      <c r="R212" t="s">
        <v>24</v>
      </c>
      <c r="S212">
        <v>0</v>
      </c>
      <c r="T212">
        <v>11</v>
      </c>
    </row>
    <row r="213" spans="1:20" x14ac:dyDescent="0.25">
      <c r="A213">
        <v>1583252848782</v>
      </c>
      <c r="B213">
        <v>81</v>
      </c>
      <c r="C213" t="s">
        <v>25</v>
      </c>
      <c r="D213">
        <v>200</v>
      </c>
      <c r="E213" t="s">
        <v>21</v>
      </c>
      <c r="F213" t="s">
        <v>147</v>
      </c>
      <c r="G213" t="s">
        <v>22</v>
      </c>
      <c r="H213" t="b">
        <v>1</v>
      </c>
      <c r="J213">
        <v>1790</v>
      </c>
      <c r="K213">
        <v>1095</v>
      </c>
      <c r="L213">
        <v>1</v>
      </c>
      <c r="M213">
        <v>1</v>
      </c>
      <c r="N213" t="s">
        <v>247</v>
      </c>
      <c r="O213">
        <v>81</v>
      </c>
      <c r="P213">
        <v>1</v>
      </c>
      <c r="Q213">
        <v>0</v>
      </c>
      <c r="R213" t="s">
        <v>24</v>
      </c>
      <c r="S213">
        <v>0</v>
      </c>
      <c r="T213">
        <v>0</v>
      </c>
    </row>
    <row r="214" spans="1:20" x14ac:dyDescent="0.25">
      <c r="A214">
        <v>1583252848864</v>
      </c>
      <c r="B214">
        <v>78</v>
      </c>
      <c r="C214" t="s">
        <v>43</v>
      </c>
      <c r="D214">
        <v>200</v>
      </c>
      <c r="E214" t="s">
        <v>21</v>
      </c>
      <c r="F214" t="s">
        <v>147</v>
      </c>
      <c r="G214" t="s">
        <v>22</v>
      </c>
      <c r="H214" t="b">
        <v>1</v>
      </c>
      <c r="J214">
        <v>1819</v>
      </c>
      <c r="K214">
        <v>1109</v>
      </c>
      <c r="L214">
        <v>1</v>
      </c>
      <c r="M214">
        <v>1</v>
      </c>
      <c r="N214" t="s">
        <v>248</v>
      </c>
      <c r="O214">
        <v>78</v>
      </c>
      <c r="P214">
        <v>1</v>
      </c>
      <c r="Q214">
        <v>0</v>
      </c>
      <c r="R214" t="s">
        <v>24</v>
      </c>
      <c r="S214">
        <v>0</v>
      </c>
      <c r="T214">
        <v>0</v>
      </c>
    </row>
    <row r="215" spans="1:20" x14ac:dyDescent="0.25">
      <c r="A215">
        <v>1583252848942</v>
      </c>
      <c r="B215">
        <v>102</v>
      </c>
      <c r="C215" t="s">
        <v>44</v>
      </c>
      <c r="D215">
        <v>200</v>
      </c>
      <c r="E215" t="s">
        <v>21</v>
      </c>
      <c r="F215" t="s">
        <v>147</v>
      </c>
      <c r="G215" t="s">
        <v>22</v>
      </c>
      <c r="H215" t="b">
        <v>1</v>
      </c>
      <c r="J215">
        <v>37542</v>
      </c>
      <c r="K215">
        <v>1086</v>
      </c>
      <c r="L215">
        <v>1</v>
      </c>
      <c r="M215">
        <v>1</v>
      </c>
      <c r="N215" t="s">
        <v>249</v>
      </c>
      <c r="O215">
        <v>102</v>
      </c>
      <c r="P215">
        <v>1</v>
      </c>
      <c r="Q215">
        <v>0</v>
      </c>
      <c r="R215" t="s">
        <v>24</v>
      </c>
      <c r="S215">
        <v>0</v>
      </c>
      <c r="T215">
        <v>0</v>
      </c>
    </row>
    <row r="216" spans="1:20" x14ac:dyDescent="0.25">
      <c r="A216">
        <v>1583252849044</v>
      </c>
      <c r="B216">
        <v>104</v>
      </c>
      <c r="C216" t="s">
        <v>26</v>
      </c>
      <c r="D216">
        <v>200</v>
      </c>
      <c r="E216" t="s">
        <v>21</v>
      </c>
      <c r="F216" t="s">
        <v>147</v>
      </c>
      <c r="G216" t="s">
        <v>22</v>
      </c>
      <c r="H216" t="b">
        <v>1</v>
      </c>
      <c r="J216">
        <v>36208</v>
      </c>
      <c r="K216">
        <v>1072</v>
      </c>
      <c r="L216">
        <v>1</v>
      </c>
      <c r="M216">
        <v>1</v>
      </c>
      <c r="N216" t="s">
        <v>250</v>
      </c>
      <c r="O216">
        <v>103</v>
      </c>
      <c r="P216">
        <v>1</v>
      </c>
      <c r="Q216">
        <v>0</v>
      </c>
      <c r="R216" t="s">
        <v>24</v>
      </c>
      <c r="S216">
        <v>0</v>
      </c>
      <c r="T216">
        <v>0</v>
      </c>
    </row>
    <row r="217" spans="1:20" x14ac:dyDescent="0.25">
      <c r="A217">
        <v>1583252851453</v>
      </c>
      <c r="B217">
        <v>449</v>
      </c>
      <c r="C217" t="s">
        <v>20</v>
      </c>
      <c r="D217">
        <v>200</v>
      </c>
      <c r="E217" t="s">
        <v>21</v>
      </c>
      <c r="F217" t="s">
        <v>148</v>
      </c>
      <c r="G217" t="s">
        <v>22</v>
      </c>
      <c r="H217" t="b">
        <v>1</v>
      </c>
      <c r="J217">
        <v>1066</v>
      </c>
      <c r="K217">
        <v>405</v>
      </c>
      <c r="L217">
        <v>1</v>
      </c>
      <c r="M217">
        <v>1</v>
      </c>
      <c r="N217" t="s">
        <v>23</v>
      </c>
      <c r="O217">
        <v>449</v>
      </c>
      <c r="P217">
        <v>1</v>
      </c>
      <c r="Q217">
        <v>0</v>
      </c>
      <c r="R217" t="s">
        <v>24</v>
      </c>
      <c r="S217">
        <v>0</v>
      </c>
      <c r="T217">
        <v>9</v>
      </c>
    </row>
    <row r="218" spans="1:20" x14ac:dyDescent="0.25">
      <c r="A218">
        <v>1583252851904</v>
      </c>
      <c r="B218">
        <v>86</v>
      </c>
      <c r="C218" t="s">
        <v>25</v>
      </c>
      <c r="D218">
        <v>200</v>
      </c>
      <c r="E218" t="s">
        <v>21</v>
      </c>
      <c r="F218" t="s">
        <v>148</v>
      </c>
      <c r="G218" t="s">
        <v>22</v>
      </c>
      <c r="H218" t="b">
        <v>1</v>
      </c>
      <c r="J218">
        <v>1704</v>
      </c>
      <c r="K218">
        <v>1095</v>
      </c>
      <c r="L218">
        <v>1</v>
      </c>
      <c r="M218">
        <v>1</v>
      </c>
      <c r="N218" t="s">
        <v>251</v>
      </c>
      <c r="O218">
        <v>86</v>
      </c>
      <c r="P218">
        <v>1</v>
      </c>
      <c r="Q218">
        <v>0</v>
      </c>
      <c r="R218" t="s">
        <v>24</v>
      </c>
      <c r="S218">
        <v>0</v>
      </c>
      <c r="T218">
        <v>0</v>
      </c>
    </row>
    <row r="219" spans="1:20" x14ac:dyDescent="0.25">
      <c r="A219">
        <v>1583252851991</v>
      </c>
      <c r="B219">
        <v>90</v>
      </c>
      <c r="C219" t="s">
        <v>43</v>
      </c>
      <c r="D219">
        <v>200</v>
      </c>
      <c r="E219" t="s">
        <v>21</v>
      </c>
      <c r="F219" t="s">
        <v>148</v>
      </c>
      <c r="G219" t="s">
        <v>22</v>
      </c>
      <c r="H219" t="b">
        <v>1</v>
      </c>
      <c r="J219">
        <v>1733</v>
      </c>
      <c r="K219">
        <v>1109</v>
      </c>
      <c r="L219">
        <v>1</v>
      </c>
      <c r="M219">
        <v>1</v>
      </c>
      <c r="N219" t="s">
        <v>252</v>
      </c>
      <c r="O219">
        <v>90</v>
      </c>
      <c r="P219">
        <v>1</v>
      </c>
      <c r="Q219">
        <v>0</v>
      </c>
      <c r="R219" t="s">
        <v>24</v>
      </c>
      <c r="S219">
        <v>0</v>
      </c>
      <c r="T219">
        <v>0</v>
      </c>
    </row>
    <row r="220" spans="1:20" x14ac:dyDescent="0.25">
      <c r="A220">
        <v>1583252852082</v>
      </c>
      <c r="B220">
        <v>95</v>
      </c>
      <c r="C220" t="s">
        <v>44</v>
      </c>
      <c r="D220">
        <v>200</v>
      </c>
      <c r="E220" t="s">
        <v>21</v>
      </c>
      <c r="F220" t="s">
        <v>148</v>
      </c>
      <c r="G220" t="s">
        <v>22</v>
      </c>
      <c r="H220" t="b">
        <v>1</v>
      </c>
      <c r="J220">
        <v>22506</v>
      </c>
      <c r="K220">
        <v>1086</v>
      </c>
      <c r="L220">
        <v>1</v>
      </c>
      <c r="M220">
        <v>1</v>
      </c>
      <c r="N220" t="s">
        <v>253</v>
      </c>
      <c r="O220">
        <v>95</v>
      </c>
      <c r="P220">
        <v>1</v>
      </c>
      <c r="Q220">
        <v>0</v>
      </c>
      <c r="R220" t="s">
        <v>24</v>
      </c>
      <c r="S220">
        <v>0</v>
      </c>
      <c r="T220">
        <v>0</v>
      </c>
    </row>
    <row r="221" spans="1:20" x14ac:dyDescent="0.25">
      <c r="A221">
        <v>1583252852177</v>
      </c>
      <c r="B221">
        <v>101</v>
      </c>
      <c r="C221" t="s">
        <v>26</v>
      </c>
      <c r="D221">
        <v>200</v>
      </c>
      <c r="E221" t="s">
        <v>21</v>
      </c>
      <c r="F221" t="s">
        <v>148</v>
      </c>
      <c r="G221" t="s">
        <v>22</v>
      </c>
      <c r="H221" t="b">
        <v>1</v>
      </c>
      <c r="J221">
        <v>21723</v>
      </c>
      <c r="K221">
        <v>1072</v>
      </c>
      <c r="L221">
        <v>1</v>
      </c>
      <c r="M221">
        <v>1</v>
      </c>
      <c r="N221" t="s">
        <v>254</v>
      </c>
      <c r="O221">
        <v>101</v>
      </c>
      <c r="P221">
        <v>1</v>
      </c>
      <c r="Q221">
        <v>0</v>
      </c>
      <c r="R221" t="s">
        <v>24</v>
      </c>
      <c r="S221">
        <v>0</v>
      </c>
      <c r="T221">
        <v>0</v>
      </c>
    </row>
    <row r="222" spans="1:20" x14ac:dyDescent="0.25">
      <c r="A222">
        <v>1583252854513</v>
      </c>
      <c r="B222">
        <v>411</v>
      </c>
      <c r="C222" t="s">
        <v>20</v>
      </c>
      <c r="D222">
        <v>200</v>
      </c>
      <c r="E222" t="s">
        <v>21</v>
      </c>
      <c r="F222" t="s">
        <v>149</v>
      </c>
      <c r="G222" t="s">
        <v>22</v>
      </c>
      <c r="H222" t="b">
        <v>1</v>
      </c>
      <c r="J222">
        <v>1066</v>
      </c>
      <c r="K222">
        <v>405</v>
      </c>
      <c r="L222">
        <v>1</v>
      </c>
      <c r="M222">
        <v>1</v>
      </c>
      <c r="N222" t="s">
        <v>23</v>
      </c>
      <c r="O222">
        <v>411</v>
      </c>
      <c r="P222">
        <v>1</v>
      </c>
      <c r="Q222">
        <v>0</v>
      </c>
      <c r="R222" t="s">
        <v>24</v>
      </c>
      <c r="S222">
        <v>0</v>
      </c>
      <c r="T222">
        <v>10</v>
      </c>
    </row>
    <row r="223" spans="1:20" x14ac:dyDescent="0.25">
      <c r="A223">
        <v>1583252854924</v>
      </c>
      <c r="B223">
        <v>86</v>
      </c>
      <c r="C223" t="s">
        <v>25</v>
      </c>
      <c r="D223">
        <v>200</v>
      </c>
      <c r="E223" t="s">
        <v>21</v>
      </c>
      <c r="F223" t="s">
        <v>149</v>
      </c>
      <c r="G223" t="s">
        <v>22</v>
      </c>
      <c r="H223" t="b">
        <v>1</v>
      </c>
      <c r="J223">
        <v>1676</v>
      </c>
      <c r="K223">
        <v>1095</v>
      </c>
      <c r="L223">
        <v>1</v>
      </c>
      <c r="M223">
        <v>1</v>
      </c>
      <c r="N223" t="s">
        <v>255</v>
      </c>
      <c r="O223">
        <v>86</v>
      </c>
      <c r="P223">
        <v>1</v>
      </c>
      <c r="Q223">
        <v>0</v>
      </c>
      <c r="R223" t="s">
        <v>24</v>
      </c>
      <c r="S223">
        <v>0</v>
      </c>
      <c r="T223">
        <v>0</v>
      </c>
    </row>
    <row r="224" spans="1:20" x14ac:dyDescent="0.25">
      <c r="A224">
        <v>1583252855010</v>
      </c>
      <c r="B224">
        <v>85</v>
      </c>
      <c r="C224" t="s">
        <v>43</v>
      </c>
      <c r="D224">
        <v>200</v>
      </c>
      <c r="E224" t="s">
        <v>21</v>
      </c>
      <c r="F224" t="s">
        <v>149</v>
      </c>
      <c r="G224" t="s">
        <v>22</v>
      </c>
      <c r="H224" t="b">
        <v>1</v>
      </c>
      <c r="J224">
        <v>1705</v>
      </c>
      <c r="K224">
        <v>1109</v>
      </c>
      <c r="L224">
        <v>1</v>
      </c>
      <c r="M224">
        <v>1</v>
      </c>
      <c r="N224" t="s">
        <v>256</v>
      </c>
      <c r="O224">
        <v>85</v>
      </c>
      <c r="P224">
        <v>1</v>
      </c>
      <c r="Q224">
        <v>0</v>
      </c>
      <c r="R224" t="s">
        <v>24</v>
      </c>
      <c r="S224">
        <v>0</v>
      </c>
      <c r="T224">
        <v>0</v>
      </c>
    </row>
    <row r="225" spans="1:20" x14ac:dyDescent="0.25">
      <c r="A225">
        <v>1583252855095</v>
      </c>
      <c r="B225">
        <v>100</v>
      </c>
      <c r="C225" t="s">
        <v>44</v>
      </c>
      <c r="D225">
        <v>200</v>
      </c>
      <c r="E225" t="s">
        <v>21</v>
      </c>
      <c r="F225" t="s">
        <v>149</v>
      </c>
      <c r="G225" t="s">
        <v>22</v>
      </c>
      <c r="H225" t="b">
        <v>1</v>
      </c>
      <c r="J225">
        <v>23120</v>
      </c>
      <c r="K225">
        <v>1086</v>
      </c>
      <c r="L225">
        <v>1</v>
      </c>
      <c r="M225">
        <v>1</v>
      </c>
      <c r="N225" t="s">
        <v>257</v>
      </c>
      <c r="O225">
        <v>100</v>
      </c>
      <c r="P225">
        <v>1</v>
      </c>
      <c r="Q225">
        <v>0</v>
      </c>
      <c r="R225" t="s">
        <v>24</v>
      </c>
      <c r="S225">
        <v>0</v>
      </c>
      <c r="T225">
        <v>0</v>
      </c>
    </row>
    <row r="226" spans="1:20" x14ac:dyDescent="0.25">
      <c r="A226">
        <v>1583252855196</v>
      </c>
      <c r="B226">
        <v>99</v>
      </c>
      <c r="C226" t="s">
        <v>26</v>
      </c>
      <c r="D226">
        <v>200</v>
      </c>
      <c r="E226" t="s">
        <v>21</v>
      </c>
      <c r="F226" t="s">
        <v>149</v>
      </c>
      <c r="G226" t="s">
        <v>22</v>
      </c>
      <c r="H226" t="b">
        <v>1</v>
      </c>
      <c r="J226">
        <v>22279</v>
      </c>
      <c r="K226">
        <v>1072</v>
      </c>
      <c r="L226">
        <v>1</v>
      </c>
      <c r="M226">
        <v>1</v>
      </c>
      <c r="N226" t="s">
        <v>258</v>
      </c>
      <c r="O226">
        <v>99</v>
      </c>
      <c r="P226">
        <v>1</v>
      </c>
      <c r="Q226">
        <v>0</v>
      </c>
      <c r="R226" t="s">
        <v>24</v>
      </c>
      <c r="S226">
        <v>0</v>
      </c>
      <c r="T226">
        <v>0</v>
      </c>
    </row>
    <row r="227" spans="1:20" x14ac:dyDescent="0.25">
      <c r="A227">
        <v>1583252857574</v>
      </c>
      <c r="B227">
        <v>344</v>
      </c>
      <c r="C227" t="s">
        <v>20</v>
      </c>
      <c r="D227">
        <v>200</v>
      </c>
      <c r="E227" t="s">
        <v>21</v>
      </c>
      <c r="F227" t="s">
        <v>150</v>
      </c>
      <c r="G227" t="s">
        <v>22</v>
      </c>
      <c r="H227" t="b">
        <v>1</v>
      </c>
      <c r="J227">
        <v>1066</v>
      </c>
      <c r="K227">
        <v>405</v>
      </c>
      <c r="L227">
        <v>1</v>
      </c>
      <c r="M227">
        <v>1</v>
      </c>
      <c r="N227" t="s">
        <v>23</v>
      </c>
      <c r="O227">
        <v>344</v>
      </c>
      <c r="P227">
        <v>1</v>
      </c>
      <c r="Q227">
        <v>0</v>
      </c>
      <c r="R227" t="s">
        <v>24</v>
      </c>
      <c r="S227">
        <v>0</v>
      </c>
      <c r="T227">
        <v>10</v>
      </c>
    </row>
    <row r="228" spans="1:20" x14ac:dyDescent="0.25">
      <c r="A228">
        <v>1583252857918</v>
      </c>
      <c r="B228">
        <v>92</v>
      </c>
      <c r="C228" t="s">
        <v>25</v>
      </c>
      <c r="D228">
        <v>200</v>
      </c>
      <c r="E228" t="s">
        <v>21</v>
      </c>
      <c r="F228" t="s">
        <v>150</v>
      </c>
      <c r="G228" t="s">
        <v>22</v>
      </c>
      <c r="H228" t="b">
        <v>1</v>
      </c>
      <c r="J228">
        <v>1545</v>
      </c>
      <c r="K228">
        <v>1095</v>
      </c>
      <c r="L228">
        <v>1</v>
      </c>
      <c r="M228">
        <v>1</v>
      </c>
      <c r="N228" t="s">
        <v>259</v>
      </c>
      <c r="O228">
        <v>92</v>
      </c>
      <c r="P228">
        <v>1</v>
      </c>
      <c r="Q228">
        <v>0</v>
      </c>
      <c r="R228" t="s">
        <v>24</v>
      </c>
      <c r="S228">
        <v>0</v>
      </c>
      <c r="T228">
        <v>0</v>
      </c>
    </row>
    <row r="229" spans="1:20" x14ac:dyDescent="0.25">
      <c r="A229">
        <v>1583252858010</v>
      </c>
      <c r="B229">
        <v>85</v>
      </c>
      <c r="C229" t="s">
        <v>43</v>
      </c>
      <c r="D229">
        <v>200</v>
      </c>
      <c r="E229" t="s">
        <v>21</v>
      </c>
      <c r="F229" t="s">
        <v>150</v>
      </c>
      <c r="G229" t="s">
        <v>22</v>
      </c>
      <c r="H229" t="b">
        <v>1</v>
      </c>
      <c r="J229">
        <v>1574</v>
      </c>
      <c r="K229">
        <v>1109</v>
      </c>
      <c r="L229">
        <v>1</v>
      </c>
      <c r="M229">
        <v>1</v>
      </c>
      <c r="N229" t="s">
        <v>260</v>
      </c>
      <c r="O229">
        <v>85</v>
      </c>
      <c r="P229">
        <v>1</v>
      </c>
      <c r="Q229">
        <v>0</v>
      </c>
      <c r="R229" t="s">
        <v>24</v>
      </c>
      <c r="S229">
        <v>0</v>
      </c>
      <c r="T229">
        <v>0</v>
      </c>
    </row>
    <row r="230" spans="1:20" x14ac:dyDescent="0.25">
      <c r="A230">
        <v>1583252858096</v>
      </c>
      <c r="B230">
        <v>94</v>
      </c>
      <c r="C230" t="s">
        <v>44</v>
      </c>
      <c r="D230">
        <v>200</v>
      </c>
      <c r="E230" t="s">
        <v>21</v>
      </c>
      <c r="F230" t="s">
        <v>150</v>
      </c>
      <c r="G230" t="s">
        <v>22</v>
      </c>
      <c r="H230" t="b">
        <v>1</v>
      </c>
      <c r="J230">
        <v>19550</v>
      </c>
      <c r="K230">
        <v>1086</v>
      </c>
      <c r="L230">
        <v>1</v>
      </c>
      <c r="M230">
        <v>1</v>
      </c>
      <c r="N230" t="s">
        <v>261</v>
      </c>
      <c r="O230">
        <v>94</v>
      </c>
      <c r="P230">
        <v>1</v>
      </c>
      <c r="Q230">
        <v>0</v>
      </c>
      <c r="R230" t="s">
        <v>24</v>
      </c>
      <c r="S230">
        <v>0</v>
      </c>
      <c r="T230">
        <v>0</v>
      </c>
    </row>
    <row r="231" spans="1:20" x14ac:dyDescent="0.25">
      <c r="A231">
        <v>1583252858190</v>
      </c>
      <c r="B231">
        <v>88</v>
      </c>
      <c r="C231" t="s">
        <v>26</v>
      </c>
      <c r="D231">
        <v>200</v>
      </c>
      <c r="E231" t="s">
        <v>21</v>
      </c>
      <c r="F231" t="s">
        <v>150</v>
      </c>
      <c r="G231" t="s">
        <v>22</v>
      </c>
      <c r="H231" t="b">
        <v>1</v>
      </c>
      <c r="J231">
        <v>18854</v>
      </c>
      <c r="K231">
        <v>1072</v>
      </c>
      <c r="L231">
        <v>1</v>
      </c>
      <c r="M231">
        <v>1</v>
      </c>
      <c r="N231" t="s">
        <v>262</v>
      </c>
      <c r="O231">
        <v>88</v>
      </c>
      <c r="P231">
        <v>1</v>
      </c>
      <c r="Q231">
        <v>0</v>
      </c>
      <c r="R231" t="s">
        <v>24</v>
      </c>
      <c r="S231">
        <v>0</v>
      </c>
      <c r="T231">
        <v>0</v>
      </c>
    </row>
    <row r="232" spans="1:20" x14ac:dyDescent="0.25">
      <c r="A232">
        <v>1583252860634</v>
      </c>
      <c r="B232">
        <v>401</v>
      </c>
      <c r="C232" t="s">
        <v>20</v>
      </c>
      <c r="D232">
        <v>200</v>
      </c>
      <c r="E232" t="s">
        <v>21</v>
      </c>
      <c r="F232" t="s">
        <v>151</v>
      </c>
      <c r="G232" t="s">
        <v>22</v>
      </c>
      <c r="H232" t="b">
        <v>1</v>
      </c>
      <c r="J232">
        <v>1066</v>
      </c>
      <c r="K232">
        <v>405</v>
      </c>
      <c r="L232">
        <v>1</v>
      </c>
      <c r="M232">
        <v>1</v>
      </c>
      <c r="N232" t="s">
        <v>23</v>
      </c>
      <c r="O232">
        <v>401</v>
      </c>
      <c r="P232">
        <v>1</v>
      </c>
      <c r="Q232">
        <v>0</v>
      </c>
      <c r="R232" t="s">
        <v>24</v>
      </c>
      <c r="S232">
        <v>0</v>
      </c>
      <c r="T232">
        <v>10</v>
      </c>
    </row>
    <row r="233" spans="1:20" x14ac:dyDescent="0.25">
      <c r="A233">
        <v>1583252861036</v>
      </c>
      <c r="B233">
        <v>80</v>
      </c>
      <c r="C233" t="s">
        <v>25</v>
      </c>
      <c r="D233">
        <v>200</v>
      </c>
      <c r="E233" t="s">
        <v>21</v>
      </c>
      <c r="F233" t="s">
        <v>151</v>
      </c>
      <c r="G233" t="s">
        <v>22</v>
      </c>
      <c r="H233" t="b">
        <v>1</v>
      </c>
      <c r="J233">
        <v>1849</v>
      </c>
      <c r="K233">
        <v>1095</v>
      </c>
      <c r="L233">
        <v>1</v>
      </c>
      <c r="M233">
        <v>1</v>
      </c>
      <c r="N233" t="s">
        <v>263</v>
      </c>
      <c r="O233">
        <v>80</v>
      </c>
      <c r="P233">
        <v>1</v>
      </c>
      <c r="Q233">
        <v>0</v>
      </c>
      <c r="R233" t="s">
        <v>24</v>
      </c>
      <c r="S233">
        <v>0</v>
      </c>
      <c r="T233">
        <v>0</v>
      </c>
    </row>
    <row r="234" spans="1:20" x14ac:dyDescent="0.25">
      <c r="A234">
        <v>1583252861116</v>
      </c>
      <c r="B234">
        <v>88</v>
      </c>
      <c r="C234" t="s">
        <v>43</v>
      </c>
      <c r="D234">
        <v>200</v>
      </c>
      <c r="E234" t="s">
        <v>21</v>
      </c>
      <c r="F234" t="s">
        <v>151</v>
      </c>
      <c r="G234" t="s">
        <v>22</v>
      </c>
      <c r="H234" t="b">
        <v>1</v>
      </c>
      <c r="J234">
        <v>1878</v>
      </c>
      <c r="K234">
        <v>1109</v>
      </c>
      <c r="L234">
        <v>1</v>
      </c>
      <c r="M234">
        <v>1</v>
      </c>
      <c r="N234" t="s">
        <v>264</v>
      </c>
      <c r="O234">
        <v>88</v>
      </c>
      <c r="P234">
        <v>1</v>
      </c>
      <c r="Q234">
        <v>0</v>
      </c>
      <c r="R234" t="s">
        <v>24</v>
      </c>
      <c r="S234">
        <v>0</v>
      </c>
      <c r="T234">
        <v>0</v>
      </c>
    </row>
    <row r="235" spans="1:20" x14ac:dyDescent="0.25">
      <c r="A235">
        <v>1583252861204</v>
      </c>
      <c r="B235">
        <v>109</v>
      </c>
      <c r="C235" t="s">
        <v>44</v>
      </c>
      <c r="D235">
        <v>200</v>
      </c>
      <c r="E235" t="s">
        <v>21</v>
      </c>
      <c r="F235" t="s">
        <v>151</v>
      </c>
      <c r="G235" t="s">
        <v>22</v>
      </c>
      <c r="H235" t="b">
        <v>1</v>
      </c>
      <c r="J235">
        <v>31841</v>
      </c>
      <c r="K235">
        <v>1086</v>
      </c>
      <c r="L235">
        <v>1</v>
      </c>
      <c r="M235">
        <v>1</v>
      </c>
      <c r="N235" t="s">
        <v>265</v>
      </c>
      <c r="O235">
        <v>108</v>
      </c>
      <c r="P235">
        <v>1</v>
      </c>
      <c r="Q235">
        <v>0</v>
      </c>
      <c r="R235" t="s">
        <v>24</v>
      </c>
      <c r="S235">
        <v>0</v>
      </c>
      <c r="T235">
        <v>0</v>
      </c>
    </row>
    <row r="236" spans="1:20" x14ac:dyDescent="0.25">
      <c r="A236">
        <v>1583252861313</v>
      </c>
      <c r="B236">
        <v>101</v>
      </c>
      <c r="C236" t="s">
        <v>26</v>
      </c>
      <c r="D236">
        <v>200</v>
      </c>
      <c r="E236" t="s">
        <v>21</v>
      </c>
      <c r="F236" t="s">
        <v>151</v>
      </c>
      <c r="G236" t="s">
        <v>22</v>
      </c>
      <c r="H236" t="b">
        <v>1</v>
      </c>
      <c r="J236">
        <v>30710</v>
      </c>
      <c r="K236">
        <v>1072</v>
      </c>
      <c r="L236">
        <v>1</v>
      </c>
      <c r="M236">
        <v>1</v>
      </c>
      <c r="N236" t="s">
        <v>266</v>
      </c>
      <c r="O236">
        <v>101</v>
      </c>
      <c r="P236">
        <v>1</v>
      </c>
      <c r="Q236">
        <v>0</v>
      </c>
      <c r="R236" t="s">
        <v>24</v>
      </c>
      <c r="S236">
        <v>0</v>
      </c>
      <c r="T236">
        <v>0</v>
      </c>
    </row>
    <row r="237" spans="1:20" x14ac:dyDescent="0.25">
      <c r="A237">
        <v>1583252863694</v>
      </c>
      <c r="B237">
        <v>715</v>
      </c>
      <c r="C237" t="s">
        <v>20</v>
      </c>
      <c r="D237">
        <v>200</v>
      </c>
      <c r="E237" t="s">
        <v>21</v>
      </c>
      <c r="F237" t="s">
        <v>152</v>
      </c>
      <c r="G237" t="s">
        <v>22</v>
      </c>
      <c r="H237" t="b">
        <v>1</v>
      </c>
      <c r="J237">
        <v>1066</v>
      </c>
      <c r="K237">
        <v>405</v>
      </c>
      <c r="L237">
        <v>1</v>
      </c>
      <c r="M237">
        <v>1</v>
      </c>
      <c r="N237" t="s">
        <v>23</v>
      </c>
      <c r="O237">
        <v>715</v>
      </c>
      <c r="P237">
        <v>1</v>
      </c>
      <c r="Q237">
        <v>0</v>
      </c>
      <c r="R237" t="s">
        <v>24</v>
      </c>
      <c r="S237">
        <v>0</v>
      </c>
      <c r="T237">
        <v>10</v>
      </c>
    </row>
    <row r="238" spans="1:20" x14ac:dyDescent="0.25">
      <c r="A238">
        <v>1583252864410</v>
      </c>
      <c r="B238">
        <v>82</v>
      </c>
      <c r="C238" t="s">
        <v>25</v>
      </c>
      <c r="D238">
        <v>200</v>
      </c>
      <c r="E238" t="s">
        <v>21</v>
      </c>
      <c r="F238" t="s">
        <v>152</v>
      </c>
      <c r="G238" t="s">
        <v>22</v>
      </c>
      <c r="H238" t="b">
        <v>1</v>
      </c>
      <c r="J238">
        <v>1586</v>
      </c>
      <c r="K238">
        <v>1095</v>
      </c>
      <c r="L238">
        <v>1</v>
      </c>
      <c r="M238">
        <v>1</v>
      </c>
      <c r="N238" t="s">
        <v>125</v>
      </c>
      <c r="O238">
        <v>82</v>
      </c>
      <c r="P238">
        <v>1</v>
      </c>
      <c r="Q238">
        <v>0</v>
      </c>
      <c r="R238" t="s">
        <v>24</v>
      </c>
      <c r="S238">
        <v>0</v>
      </c>
      <c r="T238">
        <v>0</v>
      </c>
    </row>
    <row r="239" spans="1:20" x14ac:dyDescent="0.25">
      <c r="A239">
        <v>1583252864492</v>
      </c>
      <c r="B239">
        <v>87</v>
      </c>
      <c r="C239" t="s">
        <v>43</v>
      </c>
      <c r="D239">
        <v>200</v>
      </c>
      <c r="E239" t="s">
        <v>21</v>
      </c>
      <c r="F239" t="s">
        <v>152</v>
      </c>
      <c r="G239" t="s">
        <v>22</v>
      </c>
      <c r="H239" t="b">
        <v>1</v>
      </c>
      <c r="J239">
        <v>1615</v>
      </c>
      <c r="K239">
        <v>1109</v>
      </c>
      <c r="L239">
        <v>1</v>
      </c>
      <c r="M239">
        <v>1</v>
      </c>
      <c r="N239" t="s">
        <v>126</v>
      </c>
      <c r="O239">
        <v>87</v>
      </c>
      <c r="P239">
        <v>1</v>
      </c>
      <c r="Q239">
        <v>0</v>
      </c>
      <c r="R239" t="s">
        <v>24</v>
      </c>
      <c r="S239">
        <v>0</v>
      </c>
      <c r="T239">
        <v>0</v>
      </c>
    </row>
    <row r="240" spans="1:20" x14ac:dyDescent="0.25">
      <c r="A240">
        <v>1583252864579</v>
      </c>
      <c r="B240">
        <v>100</v>
      </c>
      <c r="C240" t="s">
        <v>44</v>
      </c>
      <c r="D240">
        <v>200</v>
      </c>
      <c r="E240" t="s">
        <v>21</v>
      </c>
      <c r="F240" t="s">
        <v>152</v>
      </c>
      <c r="G240" t="s">
        <v>22</v>
      </c>
      <c r="H240" t="b">
        <v>1</v>
      </c>
      <c r="J240">
        <v>21683</v>
      </c>
      <c r="K240">
        <v>1086</v>
      </c>
      <c r="L240">
        <v>1</v>
      </c>
      <c r="M240">
        <v>1</v>
      </c>
      <c r="N240" t="s">
        <v>127</v>
      </c>
      <c r="O240">
        <v>100</v>
      </c>
      <c r="P240">
        <v>1</v>
      </c>
      <c r="Q240">
        <v>0</v>
      </c>
      <c r="R240" t="s">
        <v>24</v>
      </c>
      <c r="S240">
        <v>0</v>
      </c>
      <c r="T240">
        <v>0</v>
      </c>
    </row>
    <row r="241" spans="1:20" x14ac:dyDescent="0.25">
      <c r="A241">
        <v>1583252864680</v>
      </c>
      <c r="B241">
        <v>108</v>
      </c>
      <c r="C241" t="s">
        <v>26</v>
      </c>
      <c r="D241">
        <v>200</v>
      </c>
      <c r="E241" t="s">
        <v>21</v>
      </c>
      <c r="F241" t="s">
        <v>152</v>
      </c>
      <c r="G241" t="s">
        <v>22</v>
      </c>
      <c r="H241" t="b">
        <v>1</v>
      </c>
      <c r="J241">
        <v>20842</v>
      </c>
      <c r="K241">
        <v>1072</v>
      </c>
      <c r="L241">
        <v>1</v>
      </c>
      <c r="M241">
        <v>1</v>
      </c>
      <c r="N241" t="s">
        <v>128</v>
      </c>
      <c r="O241">
        <v>108</v>
      </c>
      <c r="P241">
        <v>1</v>
      </c>
      <c r="Q241">
        <v>0</v>
      </c>
      <c r="R241" t="s">
        <v>24</v>
      </c>
      <c r="S241">
        <v>0</v>
      </c>
      <c r="T241">
        <v>0</v>
      </c>
    </row>
    <row r="242" spans="1:20" x14ac:dyDescent="0.25">
      <c r="A242">
        <v>1583252866753</v>
      </c>
      <c r="B242">
        <v>404</v>
      </c>
      <c r="C242" t="s">
        <v>20</v>
      </c>
      <c r="D242">
        <v>200</v>
      </c>
      <c r="E242" t="s">
        <v>21</v>
      </c>
      <c r="F242" t="s">
        <v>153</v>
      </c>
      <c r="G242" t="s">
        <v>22</v>
      </c>
      <c r="H242" t="b">
        <v>1</v>
      </c>
      <c r="J242">
        <v>1066</v>
      </c>
      <c r="K242">
        <v>405</v>
      </c>
      <c r="L242">
        <v>1</v>
      </c>
      <c r="M242">
        <v>1</v>
      </c>
      <c r="N242" t="s">
        <v>23</v>
      </c>
      <c r="O242">
        <v>404</v>
      </c>
      <c r="P242">
        <v>1</v>
      </c>
      <c r="Q242">
        <v>0</v>
      </c>
      <c r="R242" t="s">
        <v>24</v>
      </c>
      <c r="S242">
        <v>0</v>
      </c>
      <c r="T242">
        <v>11</v>
      </c>
    </row>
    <row r="243" spans="1:20" x14ac:dyDescent="0.25">
      <c r="A243">
        <v>1583252867157</v>
      </c>
      <c r="B243">
        <v>79</v>
      </c>
      <c r="C243" t="s">
        <v>25</v>
      </c>
      <c r="D243">
        <v>200</v>
      </c>
      <c r="E243" t="s">
        <v>21</v>
      </c>
      <c r="F243" t="s">
        <v>153</v>
      </c>
      <c r="G243" t="s">
        <v>22</v>
      </c>
      <c r="H243" t="b">
        <v>1</v>
      </c>
      <c r="J243">
        <v>1757</v>
      </c>
      <c r="K243">
        <v>1095</v>
      </c>
      <c r="L243">
        <v>1</v>
      </c>
      <c r="M243">
        <v>1</v>
      </c>
      <c r="N243" t="s">
        <v>223</v>
      </c>
      <c r="O243">
        <v>79</v>
      </c>
      <c r="P243">
        <v>1</v>
      </c>
      <c r="Q243">
        <v>0</v>
      </c>
      <c r="R243" t="s">
        <v>24</v>
      </c>
      <c r="S243">
        <v>0</v>
      </c>
      <c r="T243">
        <v>0</v>
      </c>
    </row>
    <row r="244" spans="1:20" x14ac:dyDescent="0.25">
      <c r="A244">
        <v>1583252867236</v>
      </c>
      <c r="B244">
        <v>91</v>
      </c>
      <c r="C244" t="s">
        <v>43</v>
      </c>
      <c r="D244">
        <v>200</v>
      </c>
      <c r="E244" t="s">
        <v>21</v>
      </c>
      <c r="F244" t="s">
        <v>153</v>
      </c>
      <c r="G244" t="s">
        <v>22</v>
      </c>
      <c r="H244" t="b">
        <v>1</v>
      </c>
      <c r="J244">
        <v>1786</v>
      </c>
      <c r="K244">
        <v>1109</v>
      </c>
      <c r="L244">
        <v>1</v>
      </c>
      <c r="M244">
        <v>1</v>
      </c>
      <c r="N244" t="s">
        <v>224</v>
      </c>
      <c r="O244">
        <v>91</v>
      </c>
      <c r="P244">
        <v>1</v>
      </c>
      <c r="Q244">
        <v>0</v>
      </c>
      <c r="R244" t="s">
        <v>24</v>
      </c>
      <c r="S244">
        <v>0</v>
      </c>
      <c r="T244">
        <v>0</v>
      </c>
    </row>
    <row r="245" spans="1:20" x14ac:dyDescent="0.25">
      <c r="A245">
        <v>1583252867327</v>
      </c>
      <c r="B245">
        <v>106</v>
      </c>
      <c r="C245" t="s">
        <v>44</v>
      </c>
      <c r="D245">
        <v>200</v>
      </c>
      <c r="E245" t="s">
        <v>21</v>
      </c>
      <c r="F245" t="s">
        <v>153</v>
      </c>
      <c r="G245" t="s">
        <v>22</v>
      </c>
      <c r="H245" t="b">
        <v>1</v>
      </c>
      <c r="J245">
        <v>34909</v>
      </c>
      <c r="K245">
        <v>1086</v>
      </c>
      <c r="L245">
        <v>1</v>
      </c>
      <c r="M245">
        <v>1</v>
      </c>
      <c r="N245" t="s">
        <v>225</v>
      </c>
      <c r="O245">
        <v>105</v>
      </c>
      <c r="P245">
        <v>1</v>
      </c>
      <c r="Q245">
        <v>0</v>
      </c>
      <c r="R245" t="s">
        <v>24</v>
      </c>
      <c r="S245">
        <v>0</v>
      </c>
      <c r="T245">
        <v>0</v>
      </c>
    </row>
    <row r="246" spans="1:20" x14ac:dyDescent="0.25">
      <c r="A246">
        <v>1583252867433</v>
      </c>
      <c r="B246">
        <v>112</v>
      </c>
      <c r="C246" t="s">
        <v>26</v>
      </c>
      <c r="D246">
        <v>200</v>
      </c>
      <c r="E246" t="s">
        <v>21</v>
      </c>
      <c r="F246" t="s">
        <v>153</v>
      </c>
      <c r="G246" t="s">
        <v>22</v>
      </c>
      <c r="H246" t="b">
        <v>1</v>
      </c>
      <c r="J246">
        <v>33604</v>
      </c>
      <c r="K246">
        <v>1072</v>
      </c>
      <c r="L246">
        <v>1</v>
      </c>
      <c r="M246">
        <v>1</v>
      </c>
      <c r="N246" t="s">
        <v>226</v>
      </c>
      <c r="O246">
        <v>111</v>
      </c>
      <c r="P246">
        <v>1</v>
      </c>
      <c r="Q246">
        <v>0</v>
      </c>
      <c r="R246" t="s">
        <v>24</v>
      </c>
      <c r="S246">
        <v>0</v>
      </c>
      <c r="T246">
        <v>0</v>
      </c>
    </row>
    <row r="247" spans="1:20" x14ac:dyDescent="0.25">
      <c r="A247">
        <v>1583252869812</v>
      </c>
      <c r="B247">
        <v>375</v>
      </c>
      <c r="C247" t="s">
        <v>20</v>
      </c>
      <c r="D247">
        <v>200</v>
      </c>
      <c r="E247" t="s">
        <v>21</v>
      </c>
      <c r="F247" t="s">
        <v>154</v>
      </c>
      <c r="G247" t="s">
        <v>22</v>
      </c>
      <c r="H247" t="b">
        <v>1</v>
      </c>
      <c r="J247">
        <v>1066</v>
      </c>
      <c r="K247">
        <v>405</v>
      </c>
      <c r="L247">
        <v>1</v>
      </c>
      <c r="M247">
        <v>1</v>
      </c>
      <c r="N247" t="s">
        <v>23</v>
      </c>
      <c r="O247">
        <v>375</v>
      </c>
      <c r="P247">
        <v>1</v>
      </c>
      <c r="Q247">
        <v>0</v>
      </c>
      <c r="R247" t="s">
        <v>24</v>
      </c>
      <c r="S247">
        <v>0</v>
      </c>
      <c r="T247">
        <v>11</v>
      </c>
    </row>
    <row r="248" spans="1:20" x14ac:dyDescent="0.25">
      <c r="A248">
        <v>1583252870188</v>
      </c>
      <c r="B248">
        <v>80</v>
      </c>
      <c r="C248" t="s">
        <v>25</v>
      </c>
      <c r="D248">
        <v>200</v>
      </c>
      <c r="E248" t="s">
        <v>21</v>
      </c>
      <c r="F248" t="s">
        <v>154</v>
      </c>
      <c r="G248" t="s">
        <v>22</v>
      </c>
      <c r="H248" t="b">
        <v>1</v>
      </c>
      <c r="J248">
        <v>1540</v>
      </c>
      <c r="K248">
        <v>1095</v>
      </c>
      <c r="L248">
        <v>1</v>
      </c>
      <c r="M248">
        <v>1</v>
      </c>
      <c r="N248" t="s">
        <v>227</v>
      </c>
      <c r="O248">
        <v>80</v>
      </c>
      <c r="P248">
        <v>1</v>
      </c>
      <c r="Q248">
        <v>0</v>
      </c>
      <c r="R248" t="s">
        <v>24</v>
      </c>
      <c r="S248">
        <v>0</v>
      </c>
      <c r="T248">
        <v>0</v>
      </c>
    </row>
    <row r="249" spans="1:20" x14ac:dyDescent="0.25">
      <c r="A249">
        <v>1583252870268</v>
      </c>
      <c r="B249">
        <v>89</v>
      </c>
      <c r="C249" t="s">
        <v>43</v>
      </c>
      <c r="D249">
        <v>200</v>
      </c>
      <c r="E249" t="s">
        <v>21</v>
      </c>
      <c r="F249" t="s">
        <v>154</v>
      </c>
      <c r="G249" t="s">
        <v>22</v>
      </c>
      <c r="H249" t="b">
        <v>1</v>
      </c>
      <c r="J249">
        <v>1569</v>
      </c>
      <c r="K249">
        <v>1109</v>
      </c>
      <c r="L249">
        <v>1</v>
      </c>
      <c r="M249">
        <v>1</v>
      </c>
      <c r="N249" t="s">
        <v>228</v>
      </c>
      <c r="O249">
        <v>89</v>
      </c>
      <c r="P249">
        <v>1</v>
      </c>
      <c r="Q249">
        <v>0</v>
      </c>
      <c r="R249" t="s">
        <v>24</v>
      </c>
      <c r="S249">
        <v>0</v>
      </c>
      <c r="T249">
        <v>0</v>
      </c>
    </row>
    <row r="250" spans="1:20" x14ac:dyDescent="0.25">
      <c r="A250">
        <v>1583252870357</v>
      </c>
      <c r="B250">
        <v>92</v>
      </c>
      <c r="C250" t="s">
        <v>44</v>
      </c>
      <c r="D250">
        <v>200</v>
      </c>
      <c r="E250" t="s">
        <v>21</v>
      </c>
      <c r="F250" t="s">
        <v>154</v>
      </c>
      <c r="G250" t="s">
        <v>22</v>
      </c>
      <c r="H250" t="b">
        <v>1</v>
      </c>
      <c r="J250">
        <v>21325</v>
      </c>
      <c r="K250">
        <v>1086</v>
      </c>
      <c r="L250">
        <v>1</v>
      </c>
      <c r="M250">
        <v>1</v>
      </c>
      <c r="N250" t="s">
        <v>229</v>
      </c>
      <c r="O250">
        <v>92</v>
      </c>
      <c r="P250">
        <v>1</v>
      </c>
      <c r="Q250">
        <v>0</v>
      </c>
      <c r="R250" t="s">
        <v>24</v>
      </c>
      <c r="S250">
        <v>0</v>
      </c>
      <c r="T250">
        <v>0</v>
      </c>
    </row>
    <row r="251" spans="1:20" x14ac:dyDescent="0.25">
      <c r="A251">
        <v>1583252870449</v>
      </c>
      <c r="B251">
        <v>97</v>
      </c>
      <c r="C251" t="s">
        <v>26</v>
      </c>
      <c r="D251">
        <v>200</v>
      </c>
      <c r="E251" t="s">
        <v>21</v>
      </c>
      <c r="F251" t="s">
        <v>154</v>
      </c>
      <c r="G251" t="s">
        <v>22</v>
      </c>
      <c r="H251" t="b">
        <v>1</v>
      </c>
      <c r="J251">
        <v>20455</v>
      </c>
      <c r="K251">
        <v>1072</v>
      </c>
      <c r="L251">
        <v>1</v>
      </c>
      <c r="M251">
        <v>1</v>
      </c>
      <c r="N251" t="s">
        <v>230</v>
      </c>
      <c r="O251">
        <v>96</v>
      </c>
      <c r="P251">
        <v>1</v>
      </c>
      <c r="Q251">
        <v>0</v>
      </c>
      <c r="R251" t="s">
        <v>24</v>
      </c>
      <c r="S251">
        <v>0</v>
      </c>
      <c r="T25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51"/>
  <sheetViews>
    <sheetView workbookViewId="0">
      <selection sqref="A1:T251"/>
    </sheetView>
  </sheetViews>
  <sheetFormatPr baseColWidth="10" defaultRowHeight="19" x14ac:dyDescent="0.25"/>
  <cols>
    <col min="1" max="1" width="12" bestFit="1" customWidth="1"/>
    <col min="2" max="2" width="9.140625" customWidth="1"/>
    <col min="3" max="3" width="36.85546875" bestFit="1" customWidth="1"/>
    <col min="4" max="4" width="14.140625" customWidth="1"/>
    <col min="5" max="5" width="17.28515625" customWidth="1"/>
    <col min="6" max="6" width="13.28515625" customWidth="1"/>
    <col min="7" max="7" width="10.5703125" customWidth="1"/>
    <col min="8" max="8" width="8.85546875" customWidth="1"/>
    <col min="9" max="9" width="15.28515625" customWidth="1"/>
    <col min="10" max="10" width="7.28515625" customWidth="1"/>
    <col min="11" max="11" width="10.85546875" customWidth="1"/>
    <col min="12" max="12" width="12.140625" customWidth="1"/>
    <col min="13" max="13" width="11.28515625" customWidth="1"/>
    <col min="14" max="14" width="162.7109375" customWidth="1"/>
    <col min="15" max="15" width="9.28515625" customWidth="1"/>
    <col min="16" max="16" width="13.5703125" customWidth="1"/>
    <col min="17" max="17" width="11.85546875" customWidth="1"/>
    <col min="18" max="18" width="13.7109375" bestFit="1" customWidth="1"/>
    <col min="19" max="19" width="10" customWidth="1"/>
    <col min="20" max="20" width="9.570312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1583252567971</v>
      </c>
      <c r="B2">
        <v>451</v>
      </c>
      <c r="C2" t="s">
        <v>20</v>
      </c>
      <c r="D2">
        <v>200</v>
      </c>
      <c r="E2" t="s">
        <v>21</v>
      </c>
      <c r="F2" t="s">
        <v>47</v>
      </c>
      <c r="G2" t="s">
        <v>22</v>
      </c>
      <c r="H2" t="b">
        <v>1</v>
      </c>
      <c r="J2">
        <v>1066</v>
      </c>
      <c r="K2">
        <v>405</v>
      </c>
      <c r="L2">
        <v>1</v>
      </c>
      <c r="M2">
        <v>1</v>
      </c>
      <c r="N2" t="s">
        <v>23</v>
      </c>
      <c r="O2">
        <v>451</v>
      </c>
      <c r="P2">
        <v>1</v>
      </c>
      <c r="Q2">
        <v>0</v>
      </c>
      <c r="R2" t="s">
        <v>24</v>
      </c>
      <c r="S2">
        <v>0</v>
      </c>
      <c r="T2">
        <v>13</v>
      </c>
    </row>
    <row r="3" spans="1:20" x14ac:dyDescent="0.25">
      <c r="A3">
        <v>1583252568423</v>
      </c>
      <c r="B3">
        <v>193</v>
      </c>
      <c r="C3" t="s">
        <v>25</v>
      </c>
      <c r="D3">
        <v>200</v>
      </c>
      <c r="E3" t="s">
        <v>21</v>
      </c>
      <c r="F3" t="s">
        <v>47</v>
      </c>
      <c r="G3" t="s">
        <v>22</v>
      </c>
      <c r="H3" t="b">
        <v>1</v>
      </c>
      <c r="J3">
        <v>1995</v>
      </c>
      <c r="K3">
        <v>1095</v>
      </c>
      <c r="L3">
        <v>1</v>
      </c>
      <c r="M3">
        <v>1</v>
      </c>
      <c r="N3" t="s">
        <v>267</v>
      </c>
      <c r="O3">
        <v>193</v>
      </c>
      <c r="P3">
        <v>1</v>
      </c>
      <c r="Q3">
        <v>0</v>
      </c>
      <c r="R3" t="s">
        <v>24</v>
      </c>
      <c r="S3">
        <v>0</v>
      </c>
      <c r="T3">
        <v>0</v>
      </c>
    </row>
    <row r="4" spans="1:20" x14ac:dyDescent="0.25">
      <c r="A4">
        <v>1583252568617</v>
      </c>
      <c r="B4">
        <v>197</v>
      </c>
      <c r="C4" t="s">
        <v>43</v>
      </c>
      <c r="D4">
        <v>200</v>
      </c>
      <c r="E4" t="s">
        <v>21</v>
      </c>
      <c r="F4" t="s">
        <v>47</v>
      </c>
      <c r="G4" t="s">
        <v>22</v>
      </c>
      <c r="H4" t="b">
        <v>1</v>
      </c>
      <c r="J4">
        <v>47244</v>
      </c>
      <c r="K4">
        <v>1109</v>
      </c>
      <c r="L4">
        <v>1</v>
      </c>
      <c r="M4">
        <v>1</v>
      </c>
      <c r="N4" t="s">
        <v>268</v>
      </c>
      <c r="O4">
        <v>196</v>
      </c>
      <c r="P4">
        <v>1</v>
      </c>
      <c r="Q4">
        <v>0</v>
      </c>
      <c r="R4" t="s">
        <v>24</v>
      </c>
      <c r="S4">
        <v>0</v>
      </c>
      <c r="T4">
        <v>0</v>
      </c>
    </row>
    <row r="5" spans="1:20" x14ac:dyDescent="0.25">
      <c r="A5">
        <v>1583252568815</v>
      </c>
      <c r="B5">
        <v>934</v>
      </c>
      <c r="C5" t="s">
        <v>44</v>
      </c>
      <c r="D5">
        <v>200</v>
      </c>
      <c r="E5" t="s">
        <v>21</v>
      </c>
      <c r="F5" t="s">
        <v>47</v>
      </c>
      <c r="G5" t="s">
        <v>22</v>
      </c>
      <c r="H5" t="b">
        <v>1</v>
      </c>
      <c r="J5">
        <v>799427</v>
      </c>
      <c r="K5">
        <v>1086</v>
      </c>
      <c r="L5">
        <v>1</v>
      </c>
      <c r="M5">
        <v>1</v>
      </c>
      <c r="N5" t="s">
        <v>269</v>
      </c>
      <c r="O5">
        <v>926</v>
      </c>
      <c r="P5">
        <v>1</v>
      </c>
      <c r="Q5">
        <v>0</v>
      </c>
      <c r="R5" t="s">
        <v>24</v>
      </c>
      <c r="S5">
        <v>0</v>
      </c>
      <c r="T5">
        <v>0</v>
      </c>
    </row>
    <row r="6" spans="1:20" x14ac:dyDescent="0.25">
      <c r="A6">
        <v>1583252569749</v>
      </c>
      <c r="B6">
        <v>751</v>
      </c>
      <c r="C6" t="s">
        <v>26</v>
      </c>
      <c r="D6">
        <v>200</v>
      </c>
      <c r="E6" t="s">
        <v>21</v>
      </c>
      <c r="F6" t="s">
        <v>47</v>
      </c>
      <c r="G6" t="s">
        <v>22</v>
      </c>
      <c r="H6" t="b">
        <v>1</v>
      </c>
      <c r="J6">
        <v>50119</v>
      </c>
      <c r="K6">
        <v>1072</v>
      </c>
      <c r="L6">
        <v>1</v>
      </c>
      <c r="M6">
        <v>1</v>
      </c>
      <c r="N6" t="s">
        <v>270</v>
      </c>
      <c r="O6">
        <v>750</v>
      </c>
      <c r="P6">
        <v>1</v>
      </c>
      <c r="Q6">
        <v>0</v>
      </c>
      <c r="R6" t="s">
        <v>24</v>
      </c>
      <c r="S6">
        <v>0</v>
      </c>
      <c r="T6">
        <v>0</v>
      </c>
    </row>
    <row r="7" spans="1:20" x14ac:dyDescent="0.25">
      <c r="A7">
        <v>1583252571034</v>
      </c>
      <c r="B7">
        <v>389</v>
      </c>
      <c r="C7" t="s">
        <v>20</v>
      </c>
      <c r="D7">
        <v>200</v>
      </c>
      <c r="E7" t="s">
        <v>21</v>
      </c>
      <c r="F7" t="s">
        <v>48</v>
      </c>
      <c r="G7" t="s">
        <v>22</v>
      </c>
      <c r="H7" t="b">
        <v>1</v>
      </c>
      <c r="J7">
        <v>1066</v>
      </c>
      <c r="K7">
        <v>405</v>
      </c>
      <c r="L7">
        <v>1</v>
      </c>
      <c r="M7">
        <v>1</v>
      </c>
      <c r="N7" t="s">
        <v>23</v>
      </c>
      <c r="O7">
        <v>389</v>
      </c>
      <c r="P7">
        <v>1</v>
      </c>
      <c r="Q7">
        <v>0</v>
      </c>
      <c r="R7" t="s">
        <v>24</v>
      </c>
      <c r="S7">
        <v>0</v>
      </c>
      <c r="T7">
        <v>18</v>
      </c>
    </row>
    <row r="8" spans="1:20" x14ac:dyDescent="0.25">
      <c r="A8">
        <v>1583252571424</v>
      </c>
      <c r="B8">
        <v>163</v>
      </c>
      <c r="C8" t="s">
        <v>25</v>
      </c>
      <c r="D8">
        <v>200</v>
      </c>
      <c r="E8" t="s">
        <v>21</v>
      </c>
      <c r="F8" t="s">
        <v>48</v>
      </c>
      <c r="G8" t="s">
        <v>22</v>
      </c>
      <c r="H8" t="b">
        <v>1</v>
      </c>
      <c r="J8">
        <v>1912</v>
      </c>
      <c r="K8">
        <v>1095</v>
      </c>
      <c r="L8">
        <v>1</v>
      </c>
      <c r="M8">
        <v>1</v>
      </c>
      <c r="N8" t="s">
        <v>271</v>
      </c>
      <c r="O8">
        <v>163</v>
      </c>
      <c r="P8">
        <v>1</v>
      </c>
      <c r="Q8">
        <v>0</v>
      </c>
      <c r="R8" t="s">
        <v>24</v>
      </c>
      <c r="S8">
        <v>0</v>
      </c>
      <c r="T8">
        <v>0</v>
      </c>
    </row>
    <row r="9" spans="1:20" x14ac:dyDescent="0.25">
      <c r="A9">
        <v>1583252571587</v>
      </c>
      <c r="B9">
        <v>180</v>
      </c>
      <c r="C9" t="s">
        <v>43</v>
      </c>
      <c r="D9">
        <v>200</v>
      </c>
      <c r="E9" t="s">
        <v>21</v>
      </c>
      <c r="F9" t="s">
        <v>48</v>
      </c>
      <c r="G9" t="s">
        <v>22</v>
      </c>
      <c r="H9" t="b">
        <v>1</v>
      </c>
      <c r="J9">
        <v>41395</v>
      </c>
      <c r="K9">
        <v>1109</v>
      </c>
      <c r="L9">
        <v>1</v>
      </c>
      <c r="M9">
        <v>1</v>
      </c>
      <c r="N9" t="s">
        <v>272</v>
      </c>
      <c r="O9">
        <v>180</v>
      </c>
      <c r="P9">
        <v>1</v>
      </c>
      <c r="Q9">
        <v>0</v>
      </c>
      <c r="R9" t="s">
        <v>24</v>
      </c>
      <c r="S9">
        <v>0</v>
      </c>
      <c r="T9">
        <v>0</v>
      </c>
    </row>
    <row r="10" spans="1:20" x14ac:dyDescent="0.25">
      <c r="A10">
        <v>1583252571768</v>
      </c>
      <c r="B10">
        <v>598</v>
      </c>
      <c r="C10" t="s">
        <v>44</v>
      </c>
      <c r="D10">
        <v>200</v>
      </c>
      <c r="E10" t="s">
        <v>21</v>
      </c>
      <c r="F10" t="s">
        <v>48</v>
      </c>
      <c r="G10" t="s">
        <v>22</v>
      </c>
      <c r="H10" t="b">
        <v>1</v>
      </c>
      <c r="J10">
        <v>579819</v>
      </c>
      <c r="K10">
        <v>1086</v>
      </c>
      <c r="L10">
        <v>1</v>
      </c>
      <c r="M10">
        <v>1</v>
      </c>
      <c r="N10" t="s">
        <v>273</v>
      </c>
      <c r="O10">
        <v>592</v>
      </c>
      <c r="P10">
        <v>1</v>
      </c>
      <c r="Q10">
        <v>0</v>
      </c>
      <c r="R10" t="s">
        <v>24</v>
      </c>
      <c r="S10">
        <v>0</v>
      </c>
      <c r="T10">
        <v>0</v>
      </c>
    </row>
    <row r="11" spans="1:20" x14ac:dyDescent="0.25">
      <c r="A11">
        <v>1583252572367</v>
      </c>
      <c r="B11">
        <v>500</v>
      </c>
      <c r="C11" t="s">
        <v>26</v>
      </c>
      <c r="D11">
        <v>200</v>
      </c>
      <c r="E11" t="s">
        <v>21</v>
      </c>
      <c r="F11" t="s">
        <v>48</v>
      </c>
      <c r="G11" t="s">
        <v>22</v>
      </c>
      <c r="H11" t="b">
        <v>1</v>
      </c>
      <c r="J11">
        <v>40071</v>
      </c>
      <c r="K11">
        <v>1072</v>
      </c>
      <c r="L11">
        <v>1</v>
      </c>
      <c r="M11">
        <v>1</v>
      </c>
      <c r="N11" t="s">
        <v>274</v>
      </c>
      <c r="O11">
        <v>499</v>
      </c>
      <c r="P11">
        <v>1</v>
      </c>
      <c r="Q11">
        <v>0</v>
      </c>
      <c r="R11" t="s">
        <v>24</v>
      </c>
      <c r="S11">
        <v>0</v>
      </c>
      <c r="T11">
        <v>0</v>
      </c>
    </row>
    <row r="12" spans="1:20" x14ac:dyDescent="0.25">
      <c r="A12">
        <v>1583252574094</v>
      </c>
      <c r="B12">
        <v>449</v>
      </c>
      <c r="C12" t="s">
        <v>20</v>
      </c>
      <c r="D12">
        <v>200</v>
      </c>
      <c r="E12" t="s">
        <v>21</v>
      </c>
      <c r="F12" t="s">
        <v>49</v>
      </c>
      <c r="G12" t="s">
        <v>22</v>
      </c>
      <c r="H12" t="b">
        <v>1</v>
      </c>
      <c r="J12">
        <v>1066</v>
      </c>
      <c r="K12">
        <v>405</v>
      </c>
      <c r="L12">
        <v>1</v>
      </c>
      <c r="M12">
        <v>1</v>
      </c>
      <c r="N12" t="s">
        <v>23</v>
      </c>
      <c r="O12">
        <v>449</v>
      </c>
      <c r="P12">
        <v>1</v>
      </c>
      <c r="Q12">
        <v>0</v>
      </c>
      <c r="R12" t="s">
        <v>24</v>
      </c>
      <c r="S12">
        <v>0</v>
      </c>
      <c r="T12">
        <v>15</v>
      </c>
    </row>
    <row r="13" spans="1:20" x14ac:dyDescent="0.25">
      <c r="A13">
        <v>1583252574544</v>
      </c>
      <c r="B13">
        <v>183</v>
      </c>
      <c r="C13" t="s">
        <v>25</v>
      </c>
      <c r="D13">
        <v>200</v>
      </c>
      <c r="E13" t="s">
        <v>21</v>
      </c>
      <c r="F13" t="s">
        <v>49</v>
      </c>
      <c r="G13" t="s">
        <v>22</v>
      </c>
      <c r="H13" t="b">
        <v>1</v>
      </c>
      <c r="J13">
        <v>1954</v>
      </c>
      <c r="K13">
        <v>1095</v>
      </c>
      <c r="L13">
        <v>1</v>
      </c>
      <c r="M13">
        <v>1</v>
      </c>
      <c r="N13" t="s">
        <v>275</v>
      </c>
      <c r="O13">
        <v>183</v>
      </c>
      <c r="P13">
        <v>1</v>
      </c>
      <c r="Q13">
        <v>0</v>
      </c>
      <c r="R13" t="s">
        <v>24</v>
      </c>
      <c r="S13">
        <v>0</v>
      </c>
      <c r="T13">
        <v>0</v>
      </c>
    </row>
    <row r="14" spans="1:20" x14ac:dyDescent="0.25">
      <c r="A14">
        <v>1583252574727</v>
      </c>
      <c r="B14">
        <v>201</v>
      </c>
      <c r="C14" t="s">
        <v>43</v>
      </c>
      <c r="D14">
        <v>200</v>
      </c>
      <c r="E14" t="s">
        <v>21</v>
      </c>
      <c r="F14" t="s">
        <v>49</v>
      </c>
      <c r="G14" t="s">
        <v>22</v>
      </c>
      <c r="H14" t="b">
        <v>1</v>
      </c>
      <c r="J14">
        <v>46872</v>
      </c>
      <c r="K14">
        <v>1109</v>
      </c>
      <c r="L14">
        <v>1</v>
      </c>
      <c r="M14">
        <v>1</v>
      </c>
      <c r="N14" t="s">
        <v>276</v>
      </c>
      <c r="O14">
        <v>201</v>
      </c>
      <c r="P14">
        <v>1</v>
      </c>
      <c r="Q14">
        <v>0</v>
      </c>
      <c r="R14" t="s">
        <v>24</v>
      </c>
      <c r="S14">
        <v>0</v>
      </c>
      <c r="T14">
        <v>0</v>
      </c>
    </row>
    <row r="15" spans="1:20" x14ac:dyDescent="0.25">
      <c r="A15">
        <v>1583252574929</v>
      </c>
      <c r="B15">
        <v>934</v>
      </c>
      <c r="C15" t="s">
        <v>44</v>
      </c>
      <c r="D15">
        <v>200</v>
      </c>
      <c r="E15" t="s">
        <v>21</v>
      </c>
      <c r="F15" t="s">
        <v>49</v>
      </c>
      <c r="G15" t="s">
        <v>22</v>
      </c>
      <c r="H15" t="b">
        <v>1</v>
      </c>
      <c r="J15">
        <v>829001</v>
      </c>
      <c r="K15">
        <v>1086</v>
      </c>
      <c r="L15">
        <v>1</v>
      </c>
      <c r="M15">
        <v>1</v>
      </c>
      <c r="N15" t="s">
        <v>277</v>
      </c>
      <c r="O15">
        <v>925</v>
      </c>
      <c r="P15">
        <v>1</v>
      </c>
      <c r="Q15">
        <v>0</v>
      </c>
      <c r="R15" t="s">
        <v>24</v>
      </c>
      <c r="S15">
        <v>0</v>
      </c>
      <c r="T15">
        <v>0</v>
      </c>
    </row>
    <row r="16" spans="1:20" x14ac:dyDescent="0.25">
      <c r="A16">
        <v>1583252575862</v>
      </c>
      <c r="B16">
        <v>758</v>
      </c>
      <c r="C16" t="s">
        <v>26</v>
      </c>
      <c r="D16">
        <v>200</v>
      </c>
      <c r="E16" t="s">
        <v>21</v>
      </c>
      <c r="F16" t="s">
        <v>49</v>
      </c>
      <c r="G16" t="s">
        <v>22</v>
      </c>
      <c r="H16" t="b">
        <v>1</v>
      </c>
      <c r="J16">
        <v>50587</v>
      </c>
      <c r="K16">
        <v>1072</v>
      </c>
      <c r="L16">
        <v>1</v>
      </c>
      <c r="M16">
        <v>1</v>
      </c>
      <c r="N16" t="s">
        <v>278</v>
      </c>
      <c r="O16">
        <v>758</v>
      </c>
      <c r="P16">
        <v>1</v>
      </c>
      <c r="Q16">
        <v>0</v>
      </c>
      <c r="R16" t="s">
        <v>24</v>
      </c>
      <c r="S16">
        <v>0</v>
      </c>
      <c r="T16">
        <v>0</v>
      </c>
    </row>
    <row r="17" spans="1:20" x14ac:dyDescent="0.25">
      <c r="A17">
        <v>1583252577155</v>
      </c>
      <c r="B17">
        <v>374</v>
      </c>
      <c r="C17" t="s">
        <v>20</v>
      </c>
      <c r="D17">
        <v>200</v>
      </c>
      <c r="E17" t="s">
        <v>21</v>
      </c>
      <c r="F17" t="s">
        <v>50</v>
      </c>
      <c r="G17" t="s">
        <v>22</v>
      </c>
      <c r="H17" t="b">
        <v>1</v>
      </c>
      <c r="J17">
        <v>1066</v>
      </c>
      <c r="K17">
        <v>405</v>
      </c>
      <c r="L17">
        <v>1</v>
      </c>
      <c r="M17">
        <v>1</v>
      </c>
      <c r="N17" t="s">
        <v>23</v>
      </c>
      <c r="O17">
        <v>374</v>
      </c>
      <c r="P17">
        <v>1</v>
      </c>
      <c r="Q17">
        <v>0</v>
      </c>
      <c r="R17" t="s">
        <v>24</v>
      </c>
      <c r="S17">
        <v>0</v>
      </c>
      <c r="T17">
        <v>11</v>
      </c>
    </row>
    <row r="18" spans="1:20" x14ac:dyDescent="0.25">
      <c r="A18">
        <v>1583252577530</v>
      </c>
      <c r="B18">
        <v>189</v>
      </c>
      <c r="C18" t="s">
        <v>25</v>
      </c>
      <c r="D18">
        <v>200</v>
      </c>
      <c r="E18" t="s">
        <v>21</v>
      </c>
      <c r="F18" t="s">
        <v>50</v>
      </c>
      <c r="G18" t="s">
        <v>22</v>
      </c>
      <c r="H18" t="b">
        <v>1</v>
      </c>
      <c r="J18">
        <v>2024</v>
      </c>
      <c r="K18">
        <v>1095</v>
      </c>
      <c r="L18">
        <v>1</v>
      </c>
      <c r="M18">
        <v>1</v>
      </c>
      <c r="N18" t="s">
        <v>279</v>
      </c>
      <c r="O18">
        <v>189</v>
      </c>
      <c r="P18">
        <v>1</v>
      </c>
      <c r="Q18">
        <v>0</v>
      </c>
      <c r="R18" t="s">
        <v>24</v>
      </c>
      <c r="S18">
        <v>0</v>
      </c>
      <c r="T18">
        <v>0</v>
      </c>
    </row>
    <row r="19" spans="1:20" x14ac:dyDescent="0.25">
      <c r="A19">
        <v>1583252577719</v>
      </c>
      <c r="B19">
        <v>209</v>
      </c>
      <c r="C19" t="s">
        <v>43</v>
      </c>
      <c r="D19">
        <v>200</v>
      </c>
      <c r="E19" t="s">
        <v>21</v>
      </c>
      <c r="F19" t="s">
        <v>50</v>
      </c>
      <c r="G19" t="s">
        <v>22</v>
      </c>
      <c r="H19" t="b">
        <v>1</v>
      </c>
      <c r="J19">
        <v>46471</v>
      </c>
      <c r="K19">
        <v>1109</v>
      </c>
      <c r="L19">
        <v>1</v>
      </c>
      <c r="M19">
        <v>1</v>
      </c>
      <c r="N19" t="s">
        <v>280</v>
      </c>
      <c r="O19">
        <v>209</v>
      </c>
      <c r="P19">
        <v>1</v>
      </c>
      <c r="Q19">
        <v>0</v>
      </c>
      <c r="R19" t="s">
        <v>24</v>
      </c>
      <c r="S19">
        <v>0</v>
      </c>
      <c r="T19">
        <v>0</v>
      </c>
    </row>
    <row r="20" spans="1:20" x14ac:dyDescent="0.25">
      <c r="A20">
        <v>1583252577929</v>
      </c>
      <c r="B20">
        <v>977</v>
      </c>
      <c r="C20" t="s">
        <v>44</v>
      </c>
      <c r="D20">
        <v>200</v>
      </c>
      <c r="E20" t="s">
        <v>21</v>
      </c>
      <c r="F20" t="s">
        <v>50</v>
      </c>
      <c r="G20" t="s">
        <v>22</v>
      </c>
      <c r="H20" t="b">
        <v>1</v>
      </c>
      <c r="J20">
        <v>873343</v>
      </c>
      <c r="K20">
        <v>1086</v>
      </c>
      <c r="L20">
        <v>1</v>
      </c>
      <c r="M20">
        <v>1</v>
      </c>
      <c r="N20" t="s">
        <v>281</v>
      </c>
      <c r="O20">
        <v>969</v>
      </c>
      <c r="P20">
        <v>1</v>
      </c>
      <c r="Q20">
        <v>0</v>
      </c>
      <c r="R20" t="s">
        <v>24</v>
      </c>
      <c r="S20">
        <v>0</v>
      </c>
      <c r="T20">
        <v>0</v>
      </c>
    </row>
    <row r="21" spans="1:20" x14ac:dyDescent="0.25">
      <c r="A21">
        <v>1583252578906</v>
      </c>
      <c r="B21">
        <v>844</v>
      </c>
      <c r="C21" t="s">
        <v>26</v>
      </c>
      <c r="D21">
        <v>200</v>
      </c>
      <c r="E21" t="s">
        <v>21</v>
      </c>
      <c r="F21" t="s">
        <v>50</v>
      </c>
      <c r="G21" t="s">
        <v>22</v>
      </c>
      <c r="H21" t="b">
        <v>1</v>
      </c>
      <c r="J21">
        <v>52902</v>
      </c>
      <c r="K21">
        <v>1072</v>
      </c>
      <c r="L21">
        <v>1</v>
      </c>
      <c r="M21">
        <v>1</v>
      </c>
      <c r="N21" t="s">
        <v>282</v>
      </c>
      <c r="O21">
        <v>844</v>
      </c>
      <c r="P21">
        <v>1</v>
      </c>
      <c r="Q21">
        <v>0</v>
      </c>
      <c r="R21" t="s">
        <v>24</v>
      </c>
      <c r="S21">
        <v>0</v>
      </c>
      <c r="T21">
        <v>0</v>
      </c>
    </row>
    <row r="22" spans="1:20" x14ac:dyDescent="0.25">
      <c r="A22">
        <v>1583252580218</v>
      </c>
      <c r="B22">
        <v>389</v>
      </c>
      <c r="C22" t="s">
        <v>20</v>
      </c>
      <c r="D22">
        <v>200</v>
      </c>
      <c r="E22" t="s">
        <v>21</v>
      </c>
      <c r="F22" t="s">
        <v>51</v>
      </c>
      <c r="G22" t="s">
        <v>22</v>
      </c>
      <c r="H22" t="b">
        <v>1</v>
      </c>
      <c r="J22">
        <v>1066</v>
      </c>
      <c r="K22">
        <v>405</v>
      </c>
      <c r="L22">
        <v>1</v>
      </c>
      <c r="M22">
        <v>1</v>
      </c>
      <c r="N22" t="s">
        <v>23</v>
      </c>
      <c r="O22">
        <v>389</v>
      </c>
      <c r="P22">
        <v>1</v>
      </c>
      <c r="Q22">
        <v>0</v>
      </c>
      <c r="R22" t="s">
        <v>24</v>
      </c>
      <c r="S22">
        <v>0</v>
      </c>
      <c r="T22">
        <v>14</v>
      </c>
    </row>
    <row r="23" spans="1:20" x14ac:dyDescent="0.25">
      <c r="A23">
        <v>1583252580608</v>
      </c>
      <c r="B23">
        <v>196</v>
      </c>
      <c r="C23" t="s">
        <v>25</v>
      </c>
      <c r="D23">
        <v>200</v>
      </c>
      <c r="E23" t="s">
        <v>21</v>
      </c>
      <c r="F23" t="s">
        <v>51</v>
      </c>
      <c r="G23" t="s">
        <v>22</v>
      </c>
      <c r="H23" t="b">
        <v>1</v>
      </c>
      <c r="J23">
        <v>1956</v>
      </c>
      <c r="K23">
        <v>1095</v>
      </c>
      <c r="L23">
        <v>1</v>
      </c>
      <c r="M23">
        <v>1</v>
      </c>
      <c r="N23" t="s">
        <v>283</v>
      </c>
      <c r="O23">
        <v>196</v>
      </c>
      <c r="P23">
        <v>1</v>
      </c>
      <c r="Q23">
        <v>0</v>
      </c>
      <c r="R23" t="s">
        <v>24</v>
      </c>
      <c r="S23">
        <v>0</v>
      </c>
      <c r="T23">
        <v>0</v>
      </c>
    </row>
    <row r="24" spans="1:20" x14ac:dyDescent="0.25">
      <c r="A24">
        <v>1583252580805</v>
      </c>
      <c r="B24">
        <v>208</v>
      </c>
      <c r="C24" t="s">
        <v>43</v>
      </c>
      <c r="D24">
        <v>200</v>
      </c>
      <c r="E24" t="s">
        <v>21</v>
      </c>
      <c r="F24" t="s">
        <v>51</v>
      </c>
      <c r="G24" t="s">
        <v>22</v>
      </c>
      <c r="H24" t="b">
        <v>1</v>
      </c>
      <c r="J24">
        <v>46562</v>
      </c>
      <c r="K24">
        <v>1109</v>
      </c>
      <c r="L24">
        <v>1</v>
      </c>
      <c r="M24">
        <v>1</v>
      </c>
      <c r="N24" t="s">
        <v>284</v>
      </c>
      <c r="O24">
        <v>207</v>
      </c>
      <c r="P24">
        <v>1</v>
      </c>
      <c r="Q24">
        <v>0</v>
      </c>
      <c r="R24" t="s">
        <v>24</v>
      </c>
      <c r="S24">
        <v>0</v>
      </c>
      <c r="T24">
        <v>0</v>
      </c>
    </row>
    <row r="25" spans="1:20" x14ac:dyDescent="0.25">
      <c r="A25">
        <v>1583252581013</v>
      </c>
      <c r="B25">
        <v>903</v>
      </c>
      <c r="C25" t="s">
        <v>44</v>
      </c>
      <c r="D25">
        <v>200</v>
      </c>
      <c r="E25" t="s">
        <v>21</v>
      </c>
      <c r="F25" t="s">
        <v>51</v>
      </c>
      <c r="G25" t="s">
        <v>22</v>
      </c>
      <c r="H25" t="b">
        <v>1</v>
      </c>
      <c r="J25">
        <v>872406</v>
      </c>
      <c r="K25">
        <v>1086</v>
      </c>
      <c r="L25">
        <v>1</v>
      </c>
      <c r="M25">
        <v>1</v>
      </c>
      <c r="N25" t="s">
        <v>285</v>
      </c>
      <c r="O25">
        <v>892</v>
      </c>
      <c r="P25">
        <v>1</v>
      </c>
      <c r="Q25">
        <v>0</v>
      </c>
      <c r="R25" t="s">
        <v>24</v>
      </c>
      <c r="S25">
        <v>0</v>
      </c>
      <c r="T25">
        <v>0</v>
      </c>
    </row>
    <row r="26" spans="1:20" x14ac:dyDescent="0.25">
      <c r="A26">
        <v>1583252581916</v>
      </c>
      <c r="B26">
        <v>726</v>
      </c>
      <c r="C26" t="s">
        <v>26</v>
      </c>
      <c r="D26">
        <v>200</v>
      </c>
      <c r="E26" t="s">
        <v>21</v>
      </c>
      <c r="F26" t="s">
        <v>51</v>
      </c>
      <c r="G26" t="s">
        <v>22</v>
      </c>
      <c r="H26" t="b">
        <v>1</v>
      </c>
      <c r="J26">
        <v>50048</v>
      </c>
      <c r="K26">
        <v>1072</v>
      </c>
      <c r="L26">
        <v>1</v>
      </c>
      <c r="M26">
        <v>1</v>
      </c>
      <c r="N26" t="s">
        <v>286</v>
      </c>
      <c r="O26">
        <v>725</v>
      </c>
      <c r="P26">
        <v>1</v>
      </c>
      <c r="Q26">
        <v>0</v>
      </c>
      <c r="R26" t="s">
        <v>24</v>
      </c>
      <c r="S26">
        <v>0</v>
      </c>
      <c r="T26">
        <v>0</v>
      </c>
    </row>
    <row r="27" spans="1:20" x14ac:dyDescent="0.25">
      <c r="A27">
        <v>1583252583279</v>
      </c>
      <c r="B27">
        <v>424</v>
      </c>
      <c r="C27" t="s">
        <v>20</v>
      </c>
      <c r="D27">
        <v>200</v>
      </c>
      <c r="E27" t="s">
        <v>21</v>
      </c>
      <c r="F27" t="s">
        <v>52</v>
      </c>
      <c r="G27" t="s">
        <v>22</v>
      </c>
      <c r="H27" t="b">
        <v>1</v>
      </c>
      <c r="J27">
        <v>1066</v>
      </c>
      <c r="K27">
        <v>405</v>
      </c>
      <c r="L27">
        <v>1</v>
      </c>
      <c r="M27">
        <v>1</v>
      </c>
      <c r="N27" t="s">
        <v>23</v>
      </c>
      <c r="O27">
        <v>424</v>
      </c>
      <c r="P27">
        <v>1</v>
      </c>
      <c r="Q27">
        <v>0</v>
      </c>
      <c r="R27" t="s">
        <v>24</v>
      </c>
      <c r="S27">
        <v>0</v>
      </c>
      <c r="T27">
        <v>14</v>
      </c>
    </row>
    <row r="28" spans="1:20" x14ac:dyDescent="0.25">
      <c r="A28">
        <v>1583252583704</v>
      </c>
      <c r="B28">
        <v>187</v>
      </c>
      <c r="C28" t="s">
        <v>25</v>
      </c>
      <c r="D28">
        <v>200</v>
      </c>
      <c r="E28" t="s">
        <v>21</v>
      </c>
      <c r="F28" t="s">
        <v>52</v>
      </c>
      <c r="G28" t="s">
        <v>22</v>
      </c>
      <c r="H28" t="b">
        <v>1</v>
      </c>
      <c r="J28">
        <v>2013</v>
      </c>
      <c r="K28">
        <v>1095</v>
      </c>
      <c r="L28">
        <v>1</v>
      </c>
      <c r="M28">
        <v>1</v>
      </c>
      <c r="N28" t="s">
        <v>287</v>
      </c>
      <c r="O28">
        <v>187</v>
      </c>
      <c r="P28">
        <v>1</v>
      </c>
      <c r="Q28">
        <v>0</v>
      </c>
      <c r="R28" t="s">
        <v>24</v>
      </c>
      <c r="S28">
        <v>0</v>
      </c>
      <c r="T28">
        <v>0</v>
      </c>
    </row>
    <row r="29" spans="1:20" x14ac:dyDescent="0.25">
      <c r="A29">
        <v>1583252583891</v>
      </c>
      <c r="B29">
        <v>196</v>
      </c>
      <c r="C29" t="s">
        <v>43</v>
      </c>
      <c r="D29">
        <v>200</v>
      </c>
      <c r="E29" t="s">
        <v>21</v>
      </c>
      <c r="F29" t="s">
        <v>52</v>
      </c>
      <c r="G29" t="s">
        <v>22</v>
      </c>
      <c r="H29" t="b">
        <v>1</v>
      </c>
      <c r="J29">
        <v>46729</v>
      </c>
      <c r="K29">
        <v>1109</v>
      </c>
      <c r="L29">
        <v>1</v>
      </c>
      <c r="M29">
        <v>1</v>
      </c>
      <c r="N29" t="s">
        <v>288</v>
      </c>
      <c r="O29">
        <v>196</v>
      </c>
      <c r="P29">
        <v>1</v>
      </c>
      <c r="Q29">
        <v>0</v>
      </c>
      <c r="R29" t="s">
        <v>24</v>
      </c>
      <c r="S29">
        <v>0</v>
      </c>
      <c r="T29">
        <v>0</v>
      </c>
    </row>
    <row r="30" spans="1:20" x14ac:dyDescent="0.25">
      <c r="A30">
        <v>1583252584087</v>
      </c>
      <c r="B30">
        <v>994</v>
      </c>
      <c r="C30" t="s">
        <v>44</v>
      </c>
      <c r="D30">
        <v>200</v>
      </c>
      <c r="E30" t="s">
        <v>21</v>
      </c>
      <c r="F30" t="s">
        <v>52</v>
      </c>
      <c r="G30" t="s">
        <v>22</v>
      </c>
      <c r="H30" t="b">
        <v>1</v>
      </c>
      <c r="J30">
        <v>856556</v>
      </c>
      <c r="K30">
        <v>1086</v>
      </c>
      <c r="L30">
        <v>1</v>
      </c>
      <c r="M30">
        <v>1</v>
      </c>
      <c r="N30" t="s">
        <v>289</v>
      </c>
      <c r="O30">
        <v>985</v>
      </c>
      <c r="P30">
        <v>1</v>
      </c>
      <c r="Q30">
        <v>0</v>
      </c>
      <c r="R30" t="s">
        <v>24</v>
      </c>
      <c r="S30">
        <v>0</v>
      </c>
      <c r="T30">
        <v>0</v>
      </c>
    </row>
    <row r="31" spans="1:20" x14ac:dyDescent="0.25">
      <c r="A31">
        <v>1583252585081</v>
      </c>
      <c r="B31">
        <v>784</v>
      </c>
      <c r="C31" t="s">
        <v>26</v>
      </c>
      <c r="D31">
        <v>200</v>
      </c>
      <c r="E31" t="s">
        <v>21</v>
      </c>
      <c r="F31" t="s">
        <v>52</v>
      </c>
      <c r="G31" t="s">
        <v>22</v>
      </c>
      <c r="H31" t="b">
        <v>1</v>
      </c>
      <c r="J31">
        <v>51772</v>
      </c>
      <c r="K31">
        <v>1072</v>
      </c>
      <c r="L31">
        <v>1</v>
      </c>
      <c r="M31">
        <v>1</v>
      </c>
      <c r="N31" t="s">
        <v>290</v>
      </c>
      <c r="O31">
        <v>784</v>
      </c>
      <c r="P31">
        <v>1</v>
      </c>
      <c r="Q31">
        <v>0</v>
      </c>
      <c r="R31" t="s">
        <v>24</v>
      </c>
      <c r="S31">
        <v>0</v>
      </c>
      <c r="T31">
        <v>0</v>
      </c>
    </row>
    <row r="32" spans="1:20" x14ac:dyDescent="0.25">
      <c r="A32">
        <v>1583252586341</v>
      </c>
      <c r="B32">
        <v>469</v>
      </c>
      <c r="C32" t="s">
        <v>20</v>
      </c>
      <c r="D32">
        <v>200</v>
      </c>
      <c r="E32" t="s">
        <v>21</v>
      </c>
      <c r="F32" t="s">
        <v>53</v>
      </c>
      <c r="G32" t="s">
        <v>22</v>
      </c>
      <c r="H32" t="b">
        <v>1</v>
      </c>
      <c r="J32">
        <v>1066</v>
      </c>
      <c r="K32">
        <v>405</v>
      </c>
      <c r="L32">
        <v>1</v>
      </c>
      <c r="M32">
        <v>1</v>
      </c>
      <c r="N32" t="s">
        <v>23</v>
      </c>
      <c r="O32">
        <v>469</v>
      </c>
      <c r="P32">
        <v>1</v>
      </c>
      <c r="Q32">
        <v>0</v>
      </c>
      <c r="R32" t="s">
        <v>24</v>
      </c>
      <c r="S32">
        <v>0</v>
      </c>
      <c r="T32">
        <v>11</v>
      </c>
    </row>
    <row r="33" spans="1:20" x14ac:dyDescent="0.25">
      <c r="A33">
        <v>1583252586811</v>
      </c>
      <c r="B33">
        <v>148</v>
      </c>
      <c r="C33" t="s">
        <v>25</v>
      </c>
      <c r="D33">
        <v>200</v>
      </c>
      <c r="E33" t="s">
        <v>21</v>
      </c>
      <c r="F33" t="s">
        <v>53</v>
      </c>
      <c r="G33" t="s">
        <v>22</v>
      </c>
      <c r="H33" t="b">
        <v>1</v>
      </c>
      <c r="J33">
        <v>1970</v>
      </c>
      <c r="K33">
        <v>1095</v>
      </c>
      <c r="L33">
        <v>1</v>
      </c>
      <c r="M33">
        <v>1</v>
      </c>
      <c r="N33" t="s">
        <v>291</v>
      </c>
      <c r="O33">
        <v>148</v>
      </c>
      <c r="P33">
        <v>1</v>
      </c>
      <c r="Q33">
        <v>0</v>
      </c>
      <c r="R33" t="s">
        <v>24</v>
      </c>
      <c r="S33">
        <v>0</v>
      </c>
      <c r="T33">
        <v>0</v>
      </c>
    </row>
    <row r="34" spans="1:20" x14ac:dyDescent="0.25">
      <c r="A34">
        <v>1583252586959</v>
      </c>
      <c r="B34">
        <v>159</v>
      </c>
      <c r="C34" t="s">
        <v>43</v>
      </c>
      <c r="D34">
        <v>200</v>
      </c>
      <c r="E34" t="s">
        <v>21</v>
      </c>
      <c r="F34" t="s">
        <v>53</v>
      </c>
      <c r="G34" t="s">
        <v>22</v>
      </c>
      <c r="H34" t="b">
        <v>1</v>
      </c>
      <c r="J34">
        <v>45492</v>
      </c>
      <c r="K34">
        <v>1109</v>
      </c>
      <c r="L34">
        <v>1</v>
      </c>
      <c r="M34">
        <v>1</v>
      </c>
      <c r="N34" t="s">
        <v>292</v>
      </c>
      <c r="O34">
        <v>159</v>
      </c>
      <c r="P34">
        <v>1</v>
      </c>
      <c r="Q34">
        <v>0</v>
      </c>
      <c r="R34" t="s">
        <v>24</v>
      </c>
      <c r="S34">
        <v>0</v>
      </c>
      <c r="T34">
        <v>0</v>
      </c>
    </row>
    <row r="35" spans="1:20" x14ac:dyDescent="0.25">
      <c r="A35">
        <v>1583252587119</v>
      </c>
      <c r="B35">
        <v>1167</v>
      </c>
      <c r="C35" t="s">
        <v>44</v>
      </c>
      <c r="D35">
        <v>200</v>
      </c>
      <c r="E35" t="s">
        <v>21</v>
      </c>
      <c r="F35" t="s">
        <v>53</v>
      </c>
      <c r="G35" t="s">
        <v>22</v>
      </c>
      <c r="H35" t="b">
        <v>1</v>
      </c>
      <c r="J35">
        <v>797090</v>
      </c>
      <c r="K35">
        <v>1086</v>
      </c>
      <c r="L35">
        <v>1</v>
      </c>
      <c r="M35">
        <v>1</v>
      </c>
      <c r="N35" t="s">
        <v>293</v>
      </c>
      <c r="O35">
        <v>1160</v>
      </c>
      <c r="P35">
        <v>1</v>
      </c>
      <c r="Q35">
        <v>0</v>
      </c>
      <c r="R35" t="s">
        <v>24</v>
      </c>
      <c r="S35">
        <v>0</v>
      </c>
      <c r="T35">
        <v>0</v>
      </c>
    </row>
    <row r="36" spans="1:20" x14ac:dyDescent="0.25">
      <c r="A36">
        <v>1583252588287</v>
      </c>
      <c r="B36">
        <v>695</v>
      </c>
      <c r="C36" t="s">
        <v>26</v>
      </c>
      <c r="D36">
        <v>200</v>
      </c>
      <c r="E36" t="s">
        <v>21</v>
      </c>
      <c r="F36" t="s">
        <v>53</v>
      </c>
      <c r="G36" t="s">
        <v>22</v>
      </c>
      <c r="H36" t="b">
        <v>1</v>
      </c>
      <c r="J36">
        <v>49238</v>
      </c>
      <c r="K36">
        <v>1072</v>
      </c>
      <c r="L36">
        <v>1</v>
      </c>
      <c r="M36">
        <v>1</v>
      </c>
      <c r="N36" t="s">
        <v>294</v>
      </c>
      <c r="O36">
        <v>694</v>
      </c>
      <c r="P36">
        <v>1</v>
      </c>
      <c r="Q36">
        <v>0</v>
      </c>
      <c r="R36" t="s">
        <v>24</v>
      </c>
      <c r="S36">
        <v>0</v>
      </c>
      <c r="T36">
        <v>0</v>
      </c>
    </row>
    <row r="37" spans="1:20" x14ac:dyDescent="0.25">
      <c r="A37">
        <v>1583252589404</v>
      </c>
      <c r="B37">
        <v>431</v>
      </c>
      <c r="C37" t="s">
        <v>20</v>
      </c>
      <c r="D37">
        <v>200</v>
      </c>
      <c r="E37" t="s">
        <v>21</v>
      </c>
      <c r="F37" t="s">
        <v>54</v>
      </c>
      <c r="G37" t="s">
        <v>22</v>
      </c>
      <c r="H37" t="b">
        <v>1</v>
      </c>
      <c r="J37">
        <v>1066</v>
      </c>
      <c r="K37">
        <v>405</v>
      </c>
      <c r="L37">
        <v>1</v>
      </c>
      <c r="M37">
        <v>1</v>
      </c>
      <c r="N37" t="s">
        <v>23</v>
      </c>
      <c r="O37">
        <v>431</v>
      </c>
      <c r="P37">
        <v>1</v>
      </c>
      <c r="Q37">
        <v>0</v>
      </c>
      <c r="R37" t="s">
        <v>24</v>
      </c>
      <c r="S37">
        <v>0</v>
      </c>
      <c r="T37">
        <v>18</v>
      </c>
    </row>
    <row r="38" spans="1:20" x14ac:dyDescent="0.25">
      <c r="A38">
        <v>1583252589836</v>
      </c>
      <c r="B38">
        <v>182</v>
      </c>
      <c r="C38" t="s">
        <v>25</v>
      </c>
      <c r="D38">
        <v>200</v>
      </c>
      <c r="E38" t="s">
        <v>21</v>
      </c>
      <c r="F38" t="s">
        <v>54</v>
      </c>
      <c r="G38" t="s">
        <v>22</v>
      </c>
      <c r="H38" t="b">
        <v>1</v>
      </c>
      <c r="J38">
        <v>1908</v>
      </c>
      <c r="K38">
        <v>1095</v>
      </c>
      <c r="L38">
        <v>1</v>
      </c>
      <c r="M38">
        <v>1</v>
      </c>
      <c r="N38" t="s">
        <v>295</v>
      </c>
      <c r="O38">
        <v>182</v>
      </c>
      <c r="P38">
        <v>1</v>
      </c>
      <c r="Q38">
        <v>0</v>
      </c>
      <c r="R38" t="s">
        <v>24</v>
      </c>
      <c r="S38">
        <v>0</v>
      </c>
      <c r="T38">
        <v>0</v>
      </c>
    </row>
    <row r="39" spans="1:20" x14ac:dyDescent="0.25">
      <c r="A39">
        <v>1583252590018</v>
      </c>
      <c r="B39">
        <v>188</v>
      </c>
      <c r="C39" t="s">
        <v>43</v>
      </c>
      <c r="D39">
        <v>200</v>
      </c>
      <c r="E39" t="s">
        <v>21</v>
      </c>
      <c r="F39" t="s">
        <v>54</v>
      </c>
      <c r="G39" t="s">
        <v>22</v>
      </c>
      <c r="H39" t="b">
        <v>1</v>
      </c>
      <c r="J39">
        <v>44545</v>
      </c>
      <c r="K39">
        <v>1109</v>
      </c>
      <c r="L39">
        <v>1</v>
      </c>
      <c r="M39">
        <v>1</v>
      </c>
      <c r="N39" t="s">
        <v>296</v>
      </c>
      <c r="O39">
        <v>187</v>
      </c>
      <c r="P39">
        <v>1</v>
      </c>
      <c r="Q39">
        <v>0</v>
      </c>
      <c r="R39" t="s">
        <v>24</v>
      </c>
      <c r="S39">
        <v>0</v>
      </c>
      <c r="T39">
        <v>0</v>
      </c>
    </row>
    <row r="40" spans="1:20" x14ac:dyDescent="0.25">
      <c r="A40">
        <v>1583252590206</v>
      </c>
      <c r="B40">
        <v>699</v>
      </c>
      <c r="C40" t="s">
        <v>44</v>
      </c>
      <c r="D40">
        <v>200</v>
      </c>
      <c r="E40" t="s">
        <v>21</v>
      </c>
      <c r="F40" t="s">
        <v>54</v>
      </c>
      <c r="G40" t="s">
        <v>22</v>
      </c>
      <c r="H40" t="b">
        <v>1</v>
      </c>
      <c r="J40">
        <v>650065</v>
      </c>
      <c r="K40">
        <v>1086</v>
      </c>
      <c r="L40">
        <v>1</v>
      </c>
      <c r="M40">
        <v>1</v>
      </c>
      <c r="N40" t="s">
        <v>297</v>
      </c>
      <c r="O40">
        <v>692</v>
      </c>
      <c r="P40">
        <v>1</v>
      </c>
      <c r="Q40">
        <v>0</v>
      </c>
      <c r="R40" t="s">
        <v>24</v>
      </c>
      <c r="S40">
        <v>0</v>
      </c>
      <c r="T40">
        <v>0</v>
      </c>
    </row>
    <row r="41" spans="1:20" x14ac:dyDescent="0.25">
      <c r="A41">
        <v>1583252590905</v>
      </c>
      <c r="B41">
        <v>569</v>
      </c>
      <c r="C41" t="s">
        <v>26</v>
      </c>
      <c r="D41">
        <v>200</v>
      </c>
      <c r="E41" t="s">
        <v>21</v>
      </c>
      <c r="F41" t="s">
        <v>54</v>
      </c>
      <c r="G41" t="s">
        <v>22</v>
      </c>
      <c r="H41" t="b">
        <v>1</v>
      </c>
      <c r="J41">
        <v>42166</v>
      </c>
      <c r="K41">
        <v>1072</v>
      </c>
      <c r="L41">
        <v>1</v>
      </c>
      <c r="M41">
        <v>1</v>
      </c>
      <c r="N41" t="s">
        <v>298</v>
      </c>
      <c r="O41">
        <v>569</v>
      </c>
      <c r="P41">
        <v>1</v>
      </c>
      <c r="Q41">
        <v>0</v>
      </c>
      <c r="R41" t="s">
        <v>24</v>
      </c>
      <c r="S41">
        <v>0</v>
      </c>
      <c r="T41">
        <v>0</v>
      </c>
    </row>
    <row r="42" spans="1:20" x14ac:dyDescent="0.25">
      <c r="A42">
        <v>1583252592465</v>
      </c>
      <c r="B42">
        <v>403</v>
      </c>
      <c r="C42" t="s">
        <v>20</v>
      </c>
      <c r="D42">
        <v>200</v>
      </c>
      <c r="E42" t="s">
        <v>21</v>
      </c>
      <c r="F42" t="s">
        <v>55</v>
      </c>
      <c r="G42" t="s">
        <v>22</v>
      </c>
      <c r="H42" t="b">
        <v>1</v>
      </c>
      <c r="J42">
        <v>1066</v>
      </c>
      <c r="K42">
        <v>405</v>
      </c>
      <c r="L42">
        <v>1</v>
      </c>
      <c r="M42">
        <v>1</v>
      </c>
      <c r="N42" t="s">
        <v>23</v>
      </c>
      <c r="O42">
        <v>403</v>
      </c>
      <c r="P42">
        <v>1</v>
      </c>
      <c r="Q42">
        <v>0</v>
      </c>
      <c r="R42" t="s">
        <v>24</v>
      </c>
      <c r="S42">
        <v>0</v>
      </c>
      <c r="T42">
        <v>11</v>
      </c>
    </row>
    <row r="43" spans="1:20" x14ac:dyDescent="0.25">
      <c r="A43">
        <v>1583252592869</v>
      </c>
      <c r="B43">
        <v>172</v>
      </c>
      <c r="C43" t="s">
        <v>25</v>
      </c>
      <c r="D43">
        <v>200</v>
      </c>
      <c r="E43" t="s">
        <v>21</v>
      </c>
      <c r="F43" t="s">
        <v>55</v>
      </c>
      <c r="G43" t="s">
        <v>22</v>
      </c>
      <c r="H43" t="b">
        <v>1</v>
      </c>
      <c r="J43">
        <v>1796</v>
      </c>
      <c r="K43">
        <v>1095</v>
      </c>
      <c r="L43">
        <v>1</v>
      </c>
      <c r="M43">
        <v>1</v>
      </c>
      <c r="N43" t="s">
        <v>299</v>
      </c>
      <c r="O43">
        <v>172</v>
      </c>
      <c r="P43">
        <v>1</v>
      </c>
      <c r="Q43">
        <v>0</v>
      </c>
      <c r="R43" t="s">
        <v>24</v>
      </c>
      <c r="S43">
        <v>0</v>
      </c>
      <c r="T43">
        <v>0</v>
      </c>
    </row>
    <row r="44" spans="1:20" x14ac:dyDescent="0.25">
      <c r="A44">
        <v>1583252593041</v>
      </c>
      <c r="B44">
        <v>177</v>
      </c>
      <c r="C44" t="s">
        <v>43</v>
      </c>
      <c r="D44">
        <v>200</v>
      </c>
      <c r="E44" t="s">
        <v>21</v>
      </c>
      <c r="F44" t="s">
        <v>55</v>
      </c>
      <c r="G44" t="s">
        <v>22</v>
      </c>
      <c r="H44" t="b">
        <v>1</v>
      </c>
      <c r="J44">
        <v>40791</v>
      </c>
      <c r="K44">
        <v>1109</v>
      </c>
      <c r="L44">
        <v>1</v>
      </c>
      <c r="M44">
        <v>1</v>
      </c>
      <c r="N44" t="s">
        <v>300</v>
      </c>
      <c r="O44">
        <v>177</v>
      </c>
      <c r="P44">
        <v>1</v>
      </c>
      <c r="Q44">
        <v>0</v>
      </c>
      <c r="R44" t="s">
        <v>24</v>
      </c>
      <c r="S44">
        <v>0</v>
      </c>
      <c r="T44">
        <v>0</v>
      </c>
    </row>
    <row r="45" spans="1:20" x14ac:dyDescent="0.25">
      <c r="A45">
        <v>1583252593219</v>
      </c>
      <c r="B45">
        <v>696</v>
      </c>
      <c r="C45" t="s">
        <v>44</v>
      </c>
      <c r="D45">
        <v>200</v>
      </c>
      <c r="E45" t="s">
        <v>21</v>
      </c>
      <c r="F45" t="s">
        <v>55</v>
      </c>
      <c r="G45" t="s">
        <v>22</v>
      </c>
      <c r="H45" t="b">
        <v>1</v>
      </c>
      <c r="J45">
        <v>682099</v>
      </c>
      <c r="K45">
        <v>1086</v>
      </c>
      <c r="L45">
        <v>1</v>
      </c>
      <c r="M45">
        <v>1</v>
      </c>
      <c r="N45" t="s">
        <v>301</v>
      </c>
      <c r="O45">
        <v>690</v>
      </c>
      <c r="P45">
        <v>1</v>
      </c>
      <c r="Q45">
        <v>0</v>
      </c>
      <c r="R45" t="s">
        <v>24</v>
      </c>
      <c r="S45">
        <v>0</v>
      </c>
      <c r="T45">
        <v>0</v>
      </c>
    </row>
    <row r="46" spans="1:20" x14ac:dyDescent="0.25">
      <c r="A46">
        <v>1583252593916</v>
      </c>
      <c r="B46">
        <v>565</v>
      </c>
      <c r="C46" t="s">
        <v>26</v>
      </c>
      <c r="D46">
        <v>200</v>
      </c>
      <c r="E46" t="s">
        <v>21</v>
      </c>
      <c r="F46" t="s">
        <v>55</v>
      </c>
      <c r="G46" t="s">
        <v>22</v>
      </c>
      <c r="H46" t="b">
        <v>1</v>
      </c>
      <c r="J46">
        <v>42775</v>
      </c>
      <c r="K46">
        <v>1072</v>
      </c>
      <c r="L46">
        <v>1</v>
      </c>
      <c r="M46">
        <v>1</v>
      </c>
      <c r="N46" t="s">
        <v>302</v>
      </c>
      <c r="O46">
        <v>564</v>
      </c>
      <c r="P46">
        <v>1</v>
      </c>
      <c r="Q46">
        <v>0</v>
      </c>
      <c r="R46" t="s">
        <v>24</v>
      </c>
      <c r="S46">
        <v>0</v>
      </c>
      <c r="T46">
        <v>0</v>
      </c>
    </row>
    <row r="47" spans="1:20" x14ac:dyDescent="0.25">
      <c r="A47">
        <v>1583252595528</v>
      </c>
      <c r="B47">
        <v>418</v>
      </c>
      <c r="C47" t="s">
        <v>20</v>
      </c>
      <c r="D47">
        <v>200</v>
      </c>
      <c r="E47" t="s">
        <v>21</v>
      </c>
      <c r="F47" t="s">
        <v>56</v>
      </c>
      <c r="G47" t="s">
        <v>22</v>
      </c>
      <c r="H47" t="b">
        <v>1</v>
      </c>
      <c r="J47">
        <v>1066</v>
      </c>
      <c r="K47">
        <v>405</v>
      </c>
      <c r="L47">
        <v>1</v>
      </c>
      <c r="M47">
        <v>1</v>
      </c>
      <c r="N47" t="s">
        <v>23</v>
      </c>
      <c r="O47">
        <v>418</v>
      </c>
      <c r="P47">
        <v>1</v>
      </c>
      <c r="Q47">
        <v>0</v>
      </c>
      <c r="R47" t="s">
        <v>24</v>
      </c>
      <c r="S47">
        <v>0</v>
      </c>
      <c r="T47">
        <v>11</v>
      </c>
    </row>
    <row r="48" spans="1:20" x14ac:dyDescent="0.25">
      <c r="A48">
        <v>1583252595946</v>
      </c>
      <c r="B48">
        <v>187</v>
      </c>
      <c r="C48" t="s">
        <v>25</v>
      </c>
      <c r="D48">
        <v>200</v>
      </c>
      <c r="E48" t="s">
        <v>21</v>
      </c>
      <c r="F48" t="s">
        <v>56</v>
      </c>
      <c r="G48" t="s">
        <v>22</v>
      </c>
      <c r="H48" t="b">
        <v>1</v>
      </c>
      <c r="J48">
        <v>1873</v>
      </c>
      <c r="K48">
        <v>1095</v>
      </c>
      <c r="L48">
        <v>1</v>
      </c>
      <c r="M48">
        <v>1</v>
      </c>
      <c r="N48" t="s">
        <v>303</v>
      </c>
      <c r="O48">
        <v>187</v>
      </c>
      <c r="P48">
        <v>1</v>
      </c>
      <c r="Q48">
        <v>0</v>
      </c>
      <c r="R48" t="s">
        <v>24</v>
      </c>
      <c r="S48">
        <v>0</v>
      </c>
      <c r="T48">
        <v>0</v>
      </c>
    </row>
    <row r="49" spans="1:20" x14ac:dyDescent="0.25">
      <c r="A49">
        <v>1583252596133</v>
      </c>
      <c r="B49">
        <v>189</v>
      </c>
      <c r="C49" t="s">
        <v>43</v>
      </c>
      <c r="D49">
        <v>200</v>
      </c>
      <c r="E49" t="s">
        <v>21</v>
      </c>
      <c r="F49" t="s">
        <v>56</v>
      </c>
      <c r="G49" t="s">
        <v>22</v>
      </c>
      <c r="H49" t="b">
        <v>1</v>
      </c>
      <c r="J49">
        <v>40392</v>
      </c>
      <c r="K49">
        <v>1109</v>
      </c>
      <c r="L49">
        <v>1</v>
      </c>
      <c r="M49">
        <v>1</v>
      </c>
      <c r="N49" t="s">
        <v>304</v>
      </c>
      <c r="O49">
        <v>188</v>
      </c>
      <c r="P49">
        <v>1</v>
      </c>
      <c r="Q49">
        <v>0</v>
      </c>
      <c r="R49" t="s">
        <v>24</v>
      </c>
      <c r="S49">
        <v>0</v>
      </c>
      <c r="T49">
        <v>0</v>
      </c>
    </row>
    <row r="50" spans="1:20" x14ac:dyDescent="0.25">
      <c r="A50">
        <v>1583252596323</v>
      </c>
      <c r="B50">
        <v>612</v>
      </c>
      <c r="C50" t="s">
        <v>44</v>
      </c>
      <c r="D50">
        <v>200</v>
      </c>
      <c r="E50" t="s">
        <v>21</v>
      </c>
      <c r="F50" t="s">
        <v>56</v>
      </c>
      <c r="G50" t="s">
        <v>22</v>
      </c>
      <c r="H50" t="b">
        <v>1</v>
      </c>
      <c r="J50">
        <v>552005</v>
      </c>
      <c r="K50">
        <v>1086</v>
      </c>
      <c r="L50">
        <v>1</v>
      </c>
      <c r="M50">
        <v>1</v>
      </c>
      <c r="N50" t="s">
        <v>305</v>
      </c>
      <c r="O50">
        <v>606</v>
      </c>
      <c r="P50">
        <v>1</v>
      </c>
      <c r="Q50">
        <v>0</v>
      </c>
      <c r="R50" t="s">
        <v>24</v>
      </c>
      <c r="S50">
        <v>0</v>
      </c>
      <c r="T50">
        <v>0</v>
      </c>
    </row>
    <row r="51" spans="1:20" x14ac:dyDescent="0.25">
      <c r="A51">
        <v>1583252596936</v>
      </c>
      <c r="B51">
        <v>465</v>
      </c>
      <c r="C51" t="s">
        <v>26</v>
      </c>
      <c r="D51">
        <v>200</v>
      </c>
      <c r="E51" t="s">
        <v>21</v>
      </c>
      <c r="F51" t="s">
        <v>56</v>
      </c>
      <c r="G51" t="s">
        <v>22</v>
      </c>
      <c r="H51" t="b">
        <v>1</v>
      </c>
      <c r="J51">
        <v>37523</v>
      </c>
      <c r="K51">
        <v>1072</v>
      </c>
      <c r="L51">
        <v>1</v>
      </c>
      <c r="M51">
        <v>1</v>
      </c>
      <c r="N51" t="s">
        <v>306</v>
      </c>
      <c r="O51">
        <v>464</v>
      </c>
      <c r="P51">
        <v>1</v>
      </c>
      <c r="Q51">
        <v>0</v>
      </c>
      <c r="R51" t="s">
        <v>24</v>
      </c>
      <c r="S51">
        <v>0</v>
      </c>
      <c r="T51">
        <v>0</v>
      </c>
    </row>
    <row r="52" spans="1:20" x14ac:dyDescent="0.25">
      <c r="A52">
        <v>1583252598589</v>
      </c>
      <c r="B52">
        <v>503</v>
      </c>
      <c r="C52" t="s">
        <v>20</v>
      </c>
      <c r="D52">
        <v>200</v>
      </c>
      <c r="E52" t="s">
        <v>21</v>
      </c>
      <c r="F52" t="s">
        <v>57</v>
      </c>
      <c r="G52" t="s">
        <v>22</v>
      </c>
      <c r="H52" t="b">
        <v>1</v>
      </c>
      <c r="J52">
        <v>1066</v>
      </c>
      <c r="K52">
        <v>405</v>
      </c>
      <c r="L52">
        <v>1</v>
      </c>
      <c r="M52">
        <v>1</v>
      </c>
      <c r="N52" t="s">
        <v>23</v>
      </c>
      <c r="O52">
        <v>503</v>
      </c>
      <c r="P52">
        <v>1</v>
      </c>
      <c r="Q52">
        <v>0</v>
      </c>
      <c r="R52" t="s">
        <v>24</v>
      </c>
      <c r="S52">
        <v>0</v>
      </c>
      <c r="T52">
        <v>89</v>
      </c>
    </row>
    <row r="53" spans="1:20" x14ac:dyDescent="0.25">
      <c r="A53">
        <v>1583252599093</v>
      </c>
      <c r="B53">
        <v>203</v>
      </c>
      <c r="C53" t="s">
        <v>25</v>
      </c>
      <c r="D53">
        <v>200</v>
      </c>
      <c r="E53" t="s">
        <v>21</v>
      </c>
      <c r="F53" t="s">
        <v>57</v>
      </c>
      <c r="G53" t="s">
        <v>22</v>
      </c>
      <c r="H53" t="b">
        <v>1</v>
      </c>
      <c r="J53">
        <v>1975</v>
      </c>
      <c r="K53">
        <v>1095</v>
      </c>
      <c r="L53">
        <v>1</v>
      </c>
      <c r="M53">
        <v>1</v>
      </c>
      <c r="N53" t="s">
        <v>307</v>
      </c>
      <c r="O53">
        <v>203</v>
      </c>
      <c r="P53">
        <v>1</v>
      </c>
      <c r="Q53">
        <v>0</v>
      </c>
      <c r="R53" t="s">
        <v>24</v>
      </c>
      <c r="S53">
        <v>0</v>
      </c>
      <c r="T53">
        <v>0</v>
      </c>
    </row>
    <row r="54" spans="1:20" x14ac:dyDescent="0.25">
      <c r="A54">
        <v>1583252599296</v>
      </c>
      <c r="B54">
        <v>236</v>
      </c>
      <c r="C54" t="s">
        <v>43</v>
      </c>
      <c r="D54">
        <v>200</v>
      </c>
      <c r="E54" t="s">
        <v>21</v>
      </c>
      <c r="F54" t="s">
        <v>57</v>
      </c>
      <c r="G54" t="s">
        <v>22</v>
      </c>
      <c r="H54" t="b">
        <v>1</v>
      </c>
      <c r="J54">
        <v>46720</v>
      </c>
      <c r="K54">
        <v>1109</v>
      </c>
      <c r="L54">
        <v>1</v>
      </c>
      <c r="M54">
        <v>1</v>
      </c>
      <c r="N54" t="s">
        <v>308</v>
      </c>
      <c r="O54">
        <v>236</v>
      </c>
      <c r="P54">
        <v>1</v>
      </c>
      <c r="Q54">
        <v>0</v>
      </c>
      <c r="R54" t="s">
        <v>24</v>
      </c>
      <c r="S54">
        <v>0</v>
      </c>
      <c r="T54">
        <v>0</v>
      </c>
    </row>
    <row r="55" spans="1:20" x14ac:dyDescent="0.25">
      <c r="A55">
        <v>1583252599533</v>
      </c>
      <c r="B55">
        <v>919</v>
      </c>
      <c r="C55" t="s">
        <v>44</v>
      </c>
      <c r="D55">
        <v>200</v>
      </c>
      <c r="E55" t="s">
        <v>21</v>
      </c>
      <c r="F55" t="s">
        <v>57</v>
      </c>
      <c r="G55" t="s">
        <v>22</v>
      </c>
      <c r="H55" t="b">
        <v>1</v>
      </c>
      <c r="J55">
        <v>861485</v>
      </c>
      <c r="K55">
        <v>1086</v>
      </c>
      <c r="L55">
        <v>1</v>
      </c>
      <c r="M55">
        <v>1</v>
      </c>
      <c r="N55" t="s">
        <v>309</v>
      </c>
      <c r="O55">
        <v>905</v>
      </c>
      <c r="P55">
        <v>1</v>
      </c>
      <c r="Q55">
        <v>0</v>
      </c>
      <c r="R55" t="s">
        <v>24</v>
      </c>
      <c r="S55">
        <v>0</v>
      </c>
      <c r="T55">
        <v>0</v>
      </c>
    </row>
    <row r="56" spans="1:20" x14ac:dyDescent="0.25">
      <c r="A56">
        <v>1583252600453</v>
      </c>
      <c r="B56">
        <v>737</v>
      </c>
      <c r="C56" t="s">
        <v>26</v>
      </c>
      <c r="D56">
        <v>200</v>
      </c>
      <c r="E56" t="s">
        <v>21</v>
      </c>
      <c r="F56" t="s">
        <v>57</v>
      </c>
      <c r="G56" t="s">
        <v>22</v>
      </c>
      <c r="H56" t="b">
        <v>1</v>
      </c>
      <c r="J56">
        <v>49080</v>
      </c>
      <c r="K56">
        <v>1072</v>
      </c>
      <c r="L56">
        <v>1</v>
      </c>
      <c r="M56">
        <v>1</v>
      </c>
      <c r="N56" t="s">
        <v>310</v>
      </c>
      <c r="O56">
        <v>737</v>
      </c>
      <c r="P56">
        <v>1</v>
      </c>
      <c r="Q56">
        <v>0</v>
      </c>
      <c r="R56" t="s">
        <v>24</v>
      </c>
      <c r="S56">
        <v>0</v>
      </c>
      <c r="T56">
        <v>0</v>
      </c>
    </row>
    <row r="57" spans="1:20" x14ac:dyDescent="0.25">
      <c r="A57">
        <v>1583252601651</v>
      </c>
      <c r="B57">
        <v>405</v>
      </c>
      <c r="C57" t="s">
        <v>20</v>
      </c>
      <c r="D57">
        <v>200</v>
      </c>
      <c r="E57" t="s">
        <v>21</v>
      </c>
      <c r="F57" t="s">
        <v>58</v>
      </c>
      <c r="G57" t="s">
        <v>22</v>
      </c>
      <c r="H57" t="b">
        <v>1</v>
      </c>
      <c r="J57">
        <v>1066</v>
      </c>
      <c r="K57">
        <v>405</v>
      </c>
      <c r="L57">
        <v>1</v>
      </c>
      <c r="M57">
        <v>1</v>
      </c>
      <c r="N57" t="s">
        <v>23</v>
      </c>
      <c r="O57">
        <v>405</v>
      </c>
      <c r="P57">
        <v>1</v>
      </c>
      <c r="Q57">
        <v>0</v>
      </c>
      <c r="R57" t="s">
        <v>24</v>
      </c>
      <c r="S57">
        <v>0</v>
      </c>
      <c r="T57">
        <v>9</v>
      </c>
    </row>
    <row r="58" spans="1:20" x14ac:dyDescent="0.25">
      <c r="A58">
        <v>1583252602057</v>
      </c>
      <c r="B58">
        <v>196</v>
      </c>
      <c r="C58" t="s">
        <v>25</v>
      </c>
      <c r="D58">
        <v>200</v>
      </c>
      <c r="E58" t="s">
        <v>21</v>
      </c>
      <c r="F58" t="s">
        <v>58</v>
      </c>
      <c r="G58" t="s">
        <v>22</v>
      </c>
      <c r="H58" t="b">
        <v>1</v>
      </c>
      <c r="J58">
        <v>1943</v>
      </c>
      <c r="K58">
        <v>1095</v>
      </c>
      <c r="L58">
        <v>1</v>
      </c>
      <c r="M58">
        <v>1</v>
      </c>
      <c r="N58" t="s">
        <v>71</v>
      </c>
      <c r="O58">
        <v>196</v>
      </c>
      <c r="P58">
        <v>1</v>
      </c>
      <c r="Q58">
        <v>0</v>
      </c>
      <c r="R58" t="s">
        <v>24</v>
      </c>
      <c r="S58">
        <v>0</v>
      </c>
      <c r="T58">
        <v>0</v>
      </c>
    </row>
    <row r="59" spans="1:20" x14ac:dyDescent="0.25">
      <c r="A59">
        <v>1583252602253</v>
      </c>
      <c r="B59">
        <v>225</v>
      </c>
      <c r="C59" t="s">
        <v>43</v>
      </c>
      <c r="D59">
        <v>200</v>
      </c>
      <c r="E59" t="s">
        <v>21</v>
      </c>
      <c r="F59" t="s">
        <v>58</v>
      </c>
      <c r="G59" t="s">
        <v>22</v>
      </c>
      <c r="H59" t="b">
        <v>1</v>
      </c>
      <c r="J59">
        <v>41681</v>
      </c>
      <c r="K59">
        <v>1109</v>
      </c>
      <c r="L59">
        <v>1</v>
      </c>
      <c r="M59">
        <v>1</v>
      </c>
      <c r="N59" t="s">
        <v>72</v>
      </c>
      <c r="O59">
        <v>224</v>
      </c>
      <c r="P59">
        <v>1</v>
      </c>
      <c r="Q59">
        <v>0</v>
      </c>
      <c r="R59" t="s">
        <v>24</v>
      </c>
      <c r="S59">
        <v>0</v>
      </c>
      <c r="T59">
        <v>0</v>
      </c>
    </row>
    <row r="60" spans="1:20" x14ac:dyDescent="0.25">
      <c r="A60">
        <v>1583252602478</v>
      </c>
      <c r="B60">
        <v>661</v>
      </c>
      <c r="C60" t="s">
        <v>44</v>
      </c>
      <c r="D60">
        <v>200</v>
      </c>
      <c r="E60" t="s">
        <v>21</v>
      </c>
      <c r="F60" t="s">
        <v>58</v>
      </c>
      <c r="G60" t="s">
        <v>22</v>
      </c>
      <c r="H60" t="b">
        <v>1</v>
      </c>
      <c r="J60">
        <v>619319</v>
      </c>
      <c r="K60">
        <v>1086</v>
      </c>
      <c r="L60">
        <v>1</v>
      </c>
      <c r="M60">
        <v>1</v>
      </c>
      <c r="N60" t="s">
        <v>73</v>
      </c>
      <c r="O60">
        <v>652</v>
      </c>
      <c r="P60">
        <v>1</v>
      </c>
      <c r="Q60">
        <v>0</v>
      </c>
      <c r="R60" t="s">
        <v>24</v>
      </c>
      <c r="S60">
        <v>0</v>
      </c>
      <c r="T60">
        <v>0</v>
      </c>
    </row>
    <row r="61" spans="1:20" x14ac:dyDescent="0.25">
      <c r="A61">
        <v>1583252603140</v>
      </c>
      <c r="B61">
        <v>535</v>
      </c>
      <c r="C61" t="s">
        <v>26</v>
      </c>
      <c r="D61">
        <v>200</v>
      </c>
      <c r="E61" t="s">
        <v>21</v>
      </c>
      <c r="F61" t="s">
        <v>58</v>
      </c>
      <c r="G61" t="s">
        <v>22</v>
      </c>
      <c r="H61" t="b">
        <v>1</v>
      </c>
      <c r="J61">
        <v>41264</v>
      </c>
      <c r="K61">
        <v>1072</v>
      </c>
      <c r="L61">
        <v>1</v>
      </c>
      <c r="M61">
        <v>1</v>
      </c>
      <c r="N61" t="s">
        <v>74</v>
      </c>
      <c r="O61">
        <v>535</v>
      </c>
      <c r="P61">
        <v>1</v>
      </c>
      <c r="Q61">
        <v>0</v>
      </c>
      <c r="R61" t="s">
        <v>24</v>
      </c>
      <c r="S61">
        <v>0</v>
      </c>
      <c r="T61">
        <v>0</v>
      </c>
    </row>
    <row r="62" spans="1:20" x14ac:dyDescent="0.25">
      <c r="A62">
        <v>1583252604713</v>
      </c>
      <c r="B62">
        <v>457</v>
      </c>
      <c r="C62" t="s">
        <v>20</v>
      </c>
      <c r="D62">
        <v>200</v>
      </c>
      <c r="E62" t="s">
        <v>21</v>
      </c>
      <c r="F62" t="s">
        <v>59</v>
      </c>
      <c r="G62" t="s">
        <v>22</v>
      </c>
      <c r="H62" t="b">
        <v>1</v>
      </c>
      <c r="J62">
        <v>1066</v>
      </c>
      <c r="K62">
        <v>405</v>
      </c>
      <c r="L62">
        <v>1</v>
      </c>
      <c r="M62">
        <v>1</v>
      </c>
      <c r="N62" t="s">
        <v>23</v>
      </c>
      <c r="O62">
        <v>457</v>
      </c>
      <c r="P62">
        <v>1</v>
      </c>
      <c r="Q62">
        <v>0</v>
      </c>
      <c r="R62" t="s">
        <v>24</v>
      </c>
      <c r="S62">
        <v>0</v>
      </c>
      <c r="T62">
        <v>30</v>
      </c>
    </row>
    <row r="63" spans="1:20" x14ac:dyDescent="0.25">
      <c r="A63">
        <v>1583252605169</v>
      </c>
      <c r="B63">
        <v>196</v>
      </c>
      <c r="C63" t="s">
        <v>25</v>
      </c>
      <c r="D63">
        <v>200</v>
      </c>
      <c r="E63" t="s">
        <v>21</v>
      </c>
      <c r="F63" t="s">
        <v>59</v>
      </c>
      <c r="G63" t="s">
        <v>22</v>
      </c>
      <c r="H63" t="b">
        <v>1</v>
      </c>
      <c r="J63">
        <v>1995</v>
      </c>
      <c r="K63">
        <v>1095</v>
      </c>
      <c r="L63">
        <v>1</v>
      </c>
      <c r="M63">
        <v>1</v>
      </c>
      <c r="N63" t="s">
        <v>267</v>
      </c>
      <c r="O63">
        <v>196</v>
      </c>
      <c r="P63">
        <v>1</v>
      </c>
      <c r="Q63">
        <v>0</v>
      </c>
      <c r="R63" t="s">
        <v>24</v>
      </c>
      <c r="S63">
        <v>0</v>
      </c>
      <c r="T63">
        <v>0</v>
      </c>
    </row>
    <row r="64" spans="1:20" x14ac:dyDescent="0.25">
      <c r="A64">
        <v>1583252605366</v>
      </c>
      <c r="B64">
        <v>210</v>
      </c>
      <c r="C64" t="s">
        <v>43</v>
      </c>
      <c r="D64">
        <v>200</v>
      </c>
      <c r="E64" t="s">
        <v>21</v>
      </c>
      <c r="F64" t="s">
        <v>59</v>
      </c>
      <c r="G64" t="s">
        <v>22</v>
      </c>
      <c r="H64" t="b">
        <v>1</v>
      </c>
      <c r="J64">
        <v>47244</v>
      </c>
      <c r="K64">
        <v>1109</v>
      </c>
      <c r="L64">
        <v>1</v>
      </c>
      <c r="M64">
        <v>1</v>
      </c>
      <c r="N64" t="s">
        <v>268</v>
      </c>
      <c r="O64">
        <v>209</v>
      </c>
      <c r="P64">
        <v>1</v>
      </c>
      <c r="Q64">
        <v>0</v>
      </c>
      <c r="R64" t="s">
        <v>24</v>
      </c>
      <c r="S64">
        <v>0</v>
      </c>
      <c r="T64">
        <v>0</v>
      </c>
    </row>
    <row r="65" spans="1:20" x14ac:dyDescent="0.25">
      <c r="A65">
        <v>1583252605577</v>
      </c>
      <c r="B65">
        <v>933</v>
      </c>
      <c r="C65" t="s">
        <v>44</v>
      </c>
      <c r="D65">
        <v>200</v>
      </c>
      <c r="E65" t="s">
        <v>21</v>
      </c>
      <c r="F65" t="s">
        <v>59</v>
      </c>
      <c r="G65" t="s">
        <v>22</v>
      </c>
      <c r="H65" t="b">
        <v>1</v>
      </c>
      <c r="J65">
        <v>836400</v>
      </c>
      <c r="K65">
        <v>1086</v>
      </c>
      <c r="L65">
        <v>1</v>
      </c>
      <c r="M65">
        <v>1</v>
      </c>
      <c r="N65" t="s">
        <v>269</v>
      </c>
      <c r="O65">
        <v>921</v>
      </c>
      <c r="P65">
        <v>1</v>
      </c>
      <c r="Q65">
        <v>0</v>
      </c>
      <c r="R65" t="s">
        <v>24</v>
      </c>
      <c r="S65">
        <v>0</v>
      </c>
      <c r="T65">
        <v>0</v>
      </c>
    </row>
    <row r="66" spans="1:20" x14ac:dyDescent="0.25">
      <c r="A66">
        <v>1583252606510</v>
      </c>
      <c r="B66">
        <v>760</v>
      </c>
      <c r="C66" t="s">
        <v>26</v>
      </c>
      <c r="D66">
        <v>200</v>
      </c>
      <c r="E66" t="s">
        <v>21</v>
      </c>
      <c r="F66" t="s">
        <v>59</v>
      </c>
      <c r="G66" t="s">
        <v>22</v>
      </c>
      <c r="H66" t="b">
        <v>1</v>
      </c>
      <c r="J66">
        <v>50119</v>
      </c>
      <c r="K66">
        <v>1072</v>
      </c>
      <c r="L66">
        <v>1</v>
      </c>
      <c r="M66">
        <v>1</v>
      </c>
      <c r="N66" t="s">
        <v>270</v>
      </c>
      <c r="O66">
        <v>760</v>
      </c>
      <c r="P66">
        <v>1</v>
      </c>
      <c r="Q66">
        <v>0</v>
      </c>
      <c r="R66" t="s">
        <v>24</v>
      </c>
      <c r="S66">
        <v>0</v>
      </c>
      <c r="T66">
        <v>0</v>
      </c>
    </row>
    <row r="67" spans="1:20" x14ac:dyDescent="0.25">
      <c r="A67">
        <v>1583252607773</v>
      </c>
      <c r="B67">
        <v>410</v>
      </c>
      <c r="C67" t="s">
        <v>20</v>
      </c>
      <c r="D67">
        <v>200</v>
      </c>
      <c r="E67" t="s">
        <v>21</v>
      </c>
      <c r="F67" t="s">
        <v>60</v>
      </c>
      <c r="G67" t="s">
        <v>22</v>
      </c>
      <c r="H67" t="b">
        <v>1</v>
      </c>
      <c r="J67">
        <v>1066</v>
      </c>
      <c r="K67">
        <v>405</v>
      </c>
      <c r="L67">
        <v>1</v>
      </c>
      <c r="M67">
        <v>1</v>
      </c>
      <c r="N67" t="s">
        <v>23</v>
      </c>
      <c r="O67">
        <v>410</v>
      </c>
      <c r="P67">
        <v>1</v>
      </c>
      <c r="Q67">
        <v>0</v>
      </c>
      <c r="R67" t="s">
        <v>24</v>
      </c>
      <c r="S67">
        <v>0</v>
      </c>
      <c r="T67">
        <v>10</v>
      </c>
    </row>
    <row r="68" spans="1:20" x14ac:dyDescent="0.25">
      <c r="A68">
        <v>1583252608183</v>
      </c>
      <c r="B68">
        <v>180</v>
      </c>
      <c r="C68" t="s">
        <v>25</v>
      </c>
      <c r="D68">
        <v>200</v>
      </c>
      <c r="E68" t="s">
        <v>21</v>
      </c>
      <c r="F68" t="s">
        <v>60</v>
      </c>
      <c r="G68" t="s">
        <v>22</v>
      </c>
      <c r="H68" t="b">
        <v>1</v>
      </c>
      <c r="J68">
        <v>1912</v>
      </c>
      <c r="K68">
        <v>1095</v>
      </c>
      <c r="L68">
        <v>1</v>
      </c>
      <c r="M68">
        <v>1</v>
      </c>
      <c r="N68" t="s">
        <v>271</v>
      </c>
      <c r="O68">
        <v>180</v>
      </c>
      <c r="P68">
        <v>1</v>
      </c>
      <c r="Q68">
        <v>0</v>
      </c>
      <c r="R68" t="s">
        <v>24</v>
      </c>
      <c r="S68">
        <v>0</v>
      </c>
      <c r="T68">
        <v>0</v>
      </c>
    </row>
    <row r="69" spans="1:20" x14ac:dyDescent="0.25">
      <c r="A69">
        <v>1583252608363</v>
      </c>
      <c r="B69">
        <v>174</v>
      </c>
      <c r="C69" t="s">
        <v>43</v>
      </c>
      <c r="D69">
        <v>200</v>
      </c>
      <c r="E69" t="s">
        <v>21</v>
      </c>
      <c r="F69" t="s">
        <v>60</v>
      </c>
      <c r="G69" t="s">
        <v>22</v>
      </c>
      <c r="H69" t="b">
        <v>1</v>
      </c>
      <c r="J69">
        <v>41395</v>
      </c>
      <c r="K69">
        <v>1109</v>
      </c>
      <c r="L69">
        <v>1</v>
      </c>
      <c r="M69">
        <v>1</v>
      </c>
      <c r="N69" t="s">
        <v>272</v>
      </c>
      <c r="O69">
        <v>173</v>
      </c>
      <c r="P69">
        <v>1</v>
      </c>
      <c r="Q69">
        <v>0</v>
      </c>
      <c r="R69" t="s">
        <v>24</v>
      </c>
      <c r="S69">
        <v>0</v>
      </c>
      <c r="T69">
        <v>0</v>
      </c>
    </row>
    <row r="70" spans="1:20" x14ac:dyDescent="0.25">
      <c r="A70">
        <v>1583252608538</v>
      </c>
      <c r="B70">
        <v>632</v>
      </c>
      <c r="C70" t="s">
        <v>44</v>
      </c>
      <c r="D70">
        <v>200</v>
      </c>
      <c r="E70" t="s">
        <v>21</v>
      </c>
      <c r="F70" t="s">
        <v>60</v>
      </c>
      <c r="G70" t="s">
        <v>22</v>
      </c>
      <c r="H70" t="b">
        <v>1</v>
      </c>
      <c r="J70">
        <v>579819</v>
      </c>
      <c r="K70">
        <v>1086</v>
      </c>
      <c r="L70">
        <v>1</v>
      </c>
      <c r="M70">
        <v>1</v>
      </c>
      <c r="N70" t="s">
        <v>273</v>
      </c>
      <c r="O70">
        <v>621</v>
      </c>
      <c r="P70">
        <v>1</v>
      </c>
      <c r="Q70">
        <v>0</v>
      </c>
      <c r="R70" t="s">
        <v>24</v>
      </c>
      <c r="S70">
        <v>0</v>
      </c>
      <c r="T70">
        <v>0</v>
      </c>
    </row>
    <row r="71" spans="1:20" x14ac:dyDescent="0.25">
      <c r="A71">
        <v>1583252609170</v>
      </c>
      <c r="B71">
        <v>510</v>
      </c>
      <c r="C71" t="s">
        <v>26</v>
      </c>
      <c r="D71">
        <v>200</v>
      </c>
      <c r="E71" t="s">
        <v>21</v>
      </c>
      <c r="F71" t="s">
        <v>60</v>
      </c>
      <c r="G71" t="s">
        <v>22</v>
      </c>
      <c r="H71" t="b">
        <v>1</v>
      </c>
      <c r="J71">
        <v>40071</v>
      </c>
      <c r="K71">
        <v>1072</v>
      </c>
      <c r="L71">
        <v>1</v>
      </c>
      <c r="M71">
        <v>1</v>
      </c>
      <c r="N71" t="s">
        <v>274</v>
      </c>
      <c r="O71">
        <v>510</v>
      </c>
      <c r="P71">
        <v>1</v>
      </c>
      <c r="Q71">
        <v>0</v>
      </c>
      <c r="R71" t="s">
        <v>24</v>
      </c>
      <c r="S71">
        <v>0</v>
      </c>
      <c r="T71">
        <v>0</v>
      </c>
    </row>
    <row r="72" spans="1:20" x14ac:dyDescent="0.25">
      <c r="A72">
        <v>1583252610835</v>
      </c>
      <c r="B72">
        <v>369</v>
      </c>
      <c r="C72" t="s">
        <v>20</v>
      </c>
      <c r="D72">
        <v>200</v>
      </c>
      <c r="E72" t="s">
        <v>21</v>
      </c>
      <c r="F72" t="s">
        <v>61</v>
      </c>
      <c r="G72" t="s">
        <v>22</v>
      </c>
      <c r="H72" t="b">
        <v>1</v>
      </c>
      <c r="J72">
        <v>1066</v>
      </c>
      <c r="K72">
        <v>405</v>
      </c>
      <c r="L72">
        <v>1</v>
      </c>
      <c r="M72">
        <v>1</v>
      </c>
      <c r="N72" t="s">
        <v>23</v>
      </c>
      <c r="O72">
        <v>369</v>
      </c>
      <c r="P72">
        <v>1</v>
      </c>
      <c r="Q72">
        <v>0</v>
      </c>
      <c r="R72" t="s">
        <v>24</v>
      </c>
      <c r="S72">
        <v>0</v>
      </c>
      <c r="T72">
        <v>18</v>
      </c>
    </row>
    <row r="73" spans="1:20" x14ac:dyDescent="0.25">
      <c r="A73">
        <v>1583252611206</v>
      </c>
      <c r="B73">
        <v>196</v>
      </c>
      <c r="C73" t="s">
        <v>25</v>
      </c>
      <c r="D73">
        <v>200</v>
      </c>
      <c r="E73" t="s">
        <v>21</v>
      </c>
      <c r="F73" t="s">
        <v>61</v>
      </c>
      <c r="G73" t="s">
        <v>22</v>
      </c>
      <c r="H73" t="b">
        <v>1</v>
      </c>
      <c r="J73">
        <v>1954</v>
      </c>
      <c r="K73">
        <v>1095</v>
      </c>
      <c r="L73">
        <v>1</v>
      </c>
      <c r="M73">
        <v>1</v>
      </c>
      <c r="N73" t="s">
        <v>275</v>
      </c>
      <c r="O73">
        <v>196</v>
      </c>
      <c r="P73">
        <v>1</v>
      </c>
      <c r="Q73">
        <v>0</v>
      </c>
      <c r="R73" t="s">
        <v>24</v>
      </c>
      <c r="S73">
        <v>0</v>
      </c>
      <c r="T73">
        <v>0</v>
      </c>
    </row>
    <row r="74" spans="1:20" x14ac:dyDescent="0.25">
      <c r="A74">
        <v>1583252611403</v>
      </c>
      <c r="B74">
        <v>188</v>
      </c>
      <c r="C74" t="s">
        <v>43</v>
      </c>
      <c r="D74">
        <v>200</v>
      </c>
      <c r="E74" t="s">
        <v>21</v>
      </c>
      <c r="F74" t="s">
        <v>61</v>
      </c>
      <c r="G74" t="s">
        <v>22</v>
      </c>
      <c r="H74" t="b">
        <v>1</v>
      </c>
      <c r="J74">
        <v>46872</v>
      </c>
      <c r="K74">
        <v>1109</v>
      </c>
      <c r="L74">
        <v>1</v>
      </c>
      <c r="M74">
        <v>1</v>
      </c>
      <c r="N74" t="s">
        <v>276</v>
      </c>
      <c r="O74">
        <v>187</v>
      </c>
      <c r="P74">
        <v>1</v>
      </c>
      <c r="Q74">
        <v>0</v>
      </c>
      <c r="R74" t="s">
        <v>24</v>
      </c>
      <c r="S74">
        <v>0</v>
      </c>
      <c r="T74">
        <v>0</v>
      </c>
    </row>
    <row r="75" spans="1:20" x14ac:dyDescent="0.25">
      <c r="A75">
        <v>1583252611591</v>
      </c>
      <c r="B75">
        <v>925</v>
      </c>
      <c r="C75" t="s">
        <v>44</v>
      </c>
      <c r="D75">
        <v>200</v>
      </c>
      <c r="E75" t="s">
        <v>21</v>
      </c>
      <c r="F75" t="s">
        <v>61</v>
      </c>
      <c r="G75" t="s">
        <v>22</v>
      </c>
      <c r="H75" t="b">
        <v>1</v>
      </c>
      <c r="J75">
        <v>829001</v>
      </c>
      <c r="K75">
        <v>1086</v>
      </c>
      <c r="L75">
        <v>1</v>
      </c>
      <c r="M75">
        <v>1</v>
      </c>
      <c r="N75" t="s">
        <v>277</v>
      </c>
      <c r="O75">
        <v>912</v>
      </c>
      <c r="P75">
        <v>1</v>
      </c>
      <c r="Q75">
        <v>0</v>
      </c>
      <c r="R75" t="s">
        <v>24</v>
      </c>
      <c r="S75">
        <v>0</v>
      </c>
      <c r="T75">
        <v>0</v>
      </c>
    </row>
    <row r="76" spans="1:20" x14ac:dyDescent="0.25">
      <c r="A76">
        <v>1583252612517</v>
      </c>
      <c r="B76">
        <v>759</v>
      </c>
      <c r="C76" t="s">
        <v>26</v>
      </c>
      <c r="D76">
        <v>200</v>
      </c>
      <c r="E76" t="s">
        <v>21</v>
      </c>
      <c r="F76" t="s">
        <v>61</v>
      </c>
      <c r="G76" t="s">
        <v>22</v>
      </c>
      <c r="H76" t="b">
        <v>1</v>
      </c>
      <c r="J76">
        <v>50587</v>
      </c>
      <c r="K76">
        <v>1072</v>
      </c>
      <c r="L76">
        <v>1</v>
      </c>
      <c r="M76">
        <v>1</v>
      </c>
      <c r="N76" t="s">
        <v>278</v>
      </c>
      <c r="O76">
        <v>758</v>
      </c>
      <c r="P76">
        <v>1</v>
      </c>
      <c r="Q76">
        <v>0</v>
      </c>
      <c r="R76" t="s">
        <v>24</v>
      </c>
      <c r="S76">
        <v>0</v>
      </c>
      <c r="T76">
        <v>0</v>
      </c>
    </row>
    <row r="77" spans="1:20" x14ac:dyDescent="0.25">
      <c r="A77">
        <v>1583252613897</v>
      </c>
      <c r="B77">
        <v>382</v>
      </c>
      <c r="C77" t="s">
        <v>20</v>
      </c>
      <c r="D77">
        <v>200</v>
      </c>
      <c r="E77" t="s">
        <v>21</v>
      </c>
      <c r="F77" t="s">
        <v>62</v>
      </c>
      <c r="G77" t="s">
        <v>22</v>
      </c>
      <c r="H77" t="b">
        <v>1</v>
      </c>
      <c r="J77">
        <v>1066</v>
      </c>
      <c r="K77">
        <v>405</v>
      </c>
      <c r="L77">
        <v>1</v>
      </c>
      <c r="M77">
        <v>1</v>
      </c>
      <c r="N77" t="s">
        <v>23</v>
      </c>
      <c r="O77">
        <v>382</v>
      </c>
      <c r="P77">
        <v>1</v>
      </c>
      <c r="Q77">
        <v>0</v>
      </c>
      <c r="R77" t="s">
        <v>24</v>
      </c>
      <c r="S77">
        <v>0</v>
      </c>
      <c r="T77">
        <v>13</v>
      </c>
    </row>
    <row r="78" spans="1:20" x14ac:dyDescent="0.25">
      <c r="A78">
        <v>1583252614280</v>
      </c>
      <c r="B78">
        <v>183</v>
      </c>
      <c r="C78" t="s">
        <v>25</v>
      </c>
      <c r="D78">
        <v>200</v>
      </c>
      <c r="E78" t="s">
        <v>21</v>
      </c>
      <c r="F78" t="s">
        <v>62</v>
      </c>
      <c r="G78" t="s">
        <v>22</v>
      </c>
      <c r="H78" t="b">
        <v>1</v>
      </c>
      <c r="J78">
        <v>2024</v>
      </c>
      <c r="K78">
        <v>1095</v>
      </c>
      <c r="L78">
        <v>1</v>
      </c>
      <c r="M78">
        <v>1</v>
      </c>
      <c r="N78" t="s">
        <v>279</v>
      </c>
      <c r="O78">
        <v>183</v>
      </c>
      <c r="P78">
        <v>1</v>
      </c>
      <c r="Q78">
        <v>0</v>
      </c>
      <c r="R78" t="s">
        <v>24</v>
      </c>
      <c r="S78">
        <v>0</v>
      </c>
      <c r="T78">
        <v>0</v>
      </c>
    </row>
    <row r="79" spans="1:20" x14ac:dyDescent="0.25">
      <c r="A79">
        <v>1583252614463</v>
      </c>
      <c r="B79">
        <v>199</v>
      </c>
      <c r="C79" t="s">
        <v>43</v>
      </c>
      <c r="D79">
        <v>200</v>
      </c>
      <c r="E79" t="s">
        <v>21</v>
      </c>
      <c r="F79" t="s">
        <v>62</v>
      </c>
      <c r="G79" t="s">
        <v>22</v>
      </c>
      <c r="H79" t="b">
        <v>1</v>
      </c>
      <c r="J79">
        <v>46471</v>
      </c>
      <c r="K79">
        <v>1109</v>
      </c>
      <c r="L79">
        <v>1</v>
      </c>
      <c r="M79">
        <v>1</v>
      </c>
      <c r="N79" t="s">
        <v>280</v>
      </c>
      <c r="O79">
        <v>198</v>
      </c>
      <c r="P79">
        <v>1</v>
      </c>
      <c r="Q79">
        <v>0</v>
      </c>
      <c r="R79" t="s">
        <v>24</v>
      </c>
      <c r="S79">
        <v>0</v>
      </c>
      <c r="T79">
        <v>0</v>
      </c>
    </row>
    <row r="80" spans="1:20" x14ac:dyDescent="0.25">
      <c r="A80">
        <v>1583252614663</v>
      </c>
      <c r="B80">
        <v>1026</v>
      </c>
      <c r="C80" t="s">
        <v>44</v>
      </c>
      <c r="D80">
        <v>200</v>
      </c>
      <c r="E80" t="s">
        <v>21</v>
      </c>
      <c r="F80" t="s">
        <v>62</v>
      </c>
      <c r="G80" t="s">
        <v>22</v>
      </c>
      <c r="H80" t="b">
        <v>1</v>
      </c>
      <c r="J80">
        <v>873343</v>
      </c>
      <c r="K80">
        <v>1086</v>
      </c>
      <c r="L80">
        <v>1</v>
      </c>
      <c r="M80">
        <v>1</v>
      </c>
      <c r="N80" t="s">
        <v>281</v>
      </c>
      <c r="O80">
        <v>1010</v>
      </c>
      <c r="P80">
        <v>1</v>
      </c>
      <c r="Q80">
        <v>0</v>
      </c>
      <c r="R80" t="s">
        <v>24</v>
      </c>
      <c r="S80">
        <v>0</v>
      </c>
      <c r="T80">
        <v>0</v>
      </c>
    </row>
    <row r="81" spans="1:20" x14ac:dyDescent="0.25">
      <c r="A81">
        <v>1583252615689</v>
      </c>
      <c r="B81">
        <v>805</v>
      </c>
      <c r="C81" t="s">
        <v>26</v>
      </c>
      <c r="D81">
        <v>200</v>
      </c>
      <c r="E81" t="s">
        <v>21</v>
      </c>
      <c r="F81" t="s">
        <v>62</v>
      </c>
      <c r="G81" t="s">
        <v>22</v>
      </c>
      <c r="H81" t="b">
        <v>1</v>
      </c>
      <c r="J81">
        <v>52902</v>
      </c>
      <c r="K81">
        <v>1072</v>
      </c>
      <c r="L81">
        <v>1</v>
      </c>
      <c r="M81">
        <v>1</v>
      </c>
      <c r="N81" t="s">
        <v>282</v>
      </c>
      <c r="O81">
        <v>805</v>
      </c>
      <c r="P81">
        <v>1</v>
      </c>
      <c r="Q81">
        <v>0</v>
      </c>
      <c r="R81" t="s">
        <v>24</v>
      </c>
      <c r="S81">
        <v>0</v>
      </c>
      <c r="T81">
        <v>0</v>
      </c>
    </row>
    <row r="82" spans="1:20" x14ac:dyDescent="0.25">
      <c r="A82">
        <v>1583252616958</v>
      </c>
      <c r="B82">
        <v>521</v>
      </c>
      <c r="C82" t="s">
        <v>20</v>
      </c>
      <c r="D82">
        <v>200</v>
      </c>
      <c r="E82" t="s">
        <v>21</v>
      </c>
      <c r="F82" t="s">
        <v>63</v>
      </c>
      <c r="G82" t="s">
        <v>22</v>
      </c>
      <c r="H82" t="b">
        <v>1</v>
      </c>
      <c r="J82">
        <v>1066</v>
      </c>
      <c r="K82">
        <v>405</v>
      </c>
      <c r="L82">
        <v>1</v>
      </c>
      <c r="M82">
        <v>1</v>
      </c>
      <c r="N82" t="s">
        <v>23</v>
      </c>
      <c r="O82">
        <v>521</v>
      </c>
      <c r="P82">
        <v>1</v>
      </c>
      <c r="Q82">
        <v>0</v>
      </c>
      <c r="R82" t="s">
        <v>24</v>
      </c>
      <c r="S82">
        <v>0</v>
      </c>
      <c r="T82">
        <v>12</v>
      </c>
    </row>
    <row r="83" spans="1:20" x14ac:dyDescent="0.25">
      <c r="A83">
        <v>1583252617479</v>
      </c>
      <c r="B83">
        <v>191</v>
      </c>
      <c r="C83" t="s">
        <v>25</v>
      </c>
      <c r="D83">
        <v>200</v>
      </c>
      <c r="E83" t="s">
        <v>21</v>
      </c>
      <c r="F83" t="s">
        <v>63</v>
      </c>
      <c r="G83" t="s">
        <v>22</v>
      </c>
      <c r="H83" t="b">
        <v>1</v>
      </c>
      <c r="J83">
        <v>1956</v>
      </c>
      <c r="K83">
        <v>1095</v>
      </c>
      <c r="L83">
        <v>1</v>
      </c>
      <c r="M83">
        <v>1</v>
      </c>
      <c r="N83" t="s">
        <v>283</v>
      </c>
      <c r="O83">
        <v>191</v>
      </c>
      <c r="P83">
        <v>1</v>
      </c>
      <c r="Q83">
        <v>0</v>
      </c>
      <c r="R83" t="s">
        <v>24</v>
      </c>
      <c r="S83">
        <v>0</v>
      </c>
      <c r="T83">
        <v>0</v>
      </c>
    </row>
    <row r="84" spans="1:20" x14ac:dyDescent="0.25">
      <c r="A84">
        <v>1583252617670</v>
      </c>
      <c r="B84">
        <v>198</v>
      </c>
      <c r="C84" t="s">
        <v>43</v>
      </c>
      <c r="D84">
        <v>200</v>
      </c>
      <c r="E84" t="s">
        <v>21</v>
      </c>
      <c r="F84" t="s">
        <v>63</v>
      </c>
      <c r="G84" t="s">
        <v>22</v>
      </c>
      <c r="H84" t="b">
        <v>1</v>
      </c>
      <c r="J84">
        <v>46562</v>
      </c>
      <c r="K84">
        <v>1109</v>
      </c>
      <c r="L84">
        <v>1</v>
      </c>
      <c r="M84">
        <v>1</v>
      </c>
      <c r="N84" t="s">
        <v>284</v>
      </c>
      <c r="O84">
        <v>198</v>
      </c>
      <c r="P84">
        <v>1</v>
      </c>
      <c r="Q84">
        <v>0</v>
      </c>
      <c r="R84" t="s">
        <v>24</v>
      </c>
      <c r="S84">
        <v>0</v>
      </c>
      <c r="T84">
        <v>0</v>
      </c>
    </row>
    <row r="85" spans="1:20" x14ac:dyDescent="0.25">
      <c r="A85">
        <v>1583252617868</v>
      </c>
      <c r="B85">
        <v>911</v>
      </c>
      <c r="C85" t="s">
        <v>44</v>
      </c>
      <c r="D85">
        <v>200</v>
      </c>
      <c r="E85" t="s">
        <v>21</v>
      </c>
      <c r="F85" t="s">
        <v>63</v>
      </c>
      <c r="G85" t="s">
        <v>22</v>
      </c>
      <c r="H85" t="b">
        <v>1</v>
      </c>
      <c r="J85">
        <v>872406</v>
      </c>
      <c r="K85">
        <v>1086</v>
      </c>
      <c r="L85">
        <v>1</v>
      </c>
      <c r="M85">
        <v>1</v>
      </c>
      <c r="N85" t="s">
        <v>285</v>
      </c>
      <c r="O85">
        <v>898</v>
      </c>
      <c r="P85">
        <v>1</v>
      </c>
      <c r="Q85">
        <v>0</v>
      </c>
      <c r="R85" t="s">
        <v>24</v>
      </c>
      <c r="S85">
        <v>0</v>
      </c>
      <c r="T85">
        <v>0</v>
      </c>
    </row>
    <row r="86" spans="1:20" x14ac:dyDescent="0.25">
      <c r="A86">
        <v>1583252618779</v>
      </c>
      <c r="B86">
        <v>718</v>
      </c>
      <c r="C86" t="s">
        <v>26</v>
      </c>
      <c r="D86">
        <v>200</v>
      </c>
      <c r="E86" t="s">
        <v>21</v>
      </c>
      <c r="F86" t="s">
        <v>63</v>
      </c>
      <c r="G86" t="s">
        <v>22</v>
      </c>
      <c r="H86" t="b">
        <v>1</v>
      </c>
      <c r="J86">
        <v>50048</v>
      </c>
      <c r="K86">
        <v>1072</v>
      </c>
      <c r="L86">
        <v>1</v>
      </c>
      <c r="M86">
        <v>1</v>
      </c>
      <c r="N86" t="s">
        <v>286</v>
      </c>
      <c r="O86">
        <v>718</v>
      </c>
      <c r="P86">
        <v>1</v>
      </c>
      <c r="Q86">
        <v>0</v>
      </c>
      <c r="R86" t="s">
        <v>24</v>
      </c>
      <c r="S86">
        <v>0</v>
      </c>
      <c r="T86">
        <v>0</v>
      </c>
    </row>
    <row r="87" spans="1:20" x14ac:dyDescent="0.25">
      <c r="A87">
        <v>1583252620020</v>
      </c>
      <c r="B87">
        <v>458</v>
      </c>
      <c r="C87" t="s">
        <v>20</v>
      </c>
      <c r="D87">
        <v>200</v>
      </c>
      <c r="E87" t="s">
        <v>21</v>
      </c>
      <c r="F87" t="s">
        <v>64</v>
      </c>
      <c r="G87" t="s">
        <v>22</v>
      </c>
      <c r="H87" t="b">
        <v>1</v>
      </c>
      <c r="J87">
        <v>1066</v>
      </c>
      <c r="K87">
        <v>405</v>
      </c>
      <c r="L87">
        <v>1</v>
      </c>
      <c r="M87">
        <v>1</v>
      </c>
      <c r="N87" t="s">
        <v>23</v>
      </c>
      <c r="O87">
        <v>458</v>
      </c>
      <c r="P87">
        <v>1</v>
      </c>
      <c r="Q87">
        <v>0</v>
      </c>
      <c r="R87" t="s">
        <v>24</v>
      </c>
      <c r="S87">
        <v>0</v>
      </c>
      <c r="T87">
        <v>17</v>
      </c>
    </row>
    <row r="88" spans="1:20" x14ac:dyDescent="0.25">
      <c r="A88">
        <v>1583252620479</v>
      </c>
      <c r="B88">
        <v>195</v>
      </c>
      <c r="C88" t="s">
        <v>25</v>
      </c>
      <c r="D88">
        <v>200</v>
      </c>
      <c r="E88" t="s">
        <v>21</v>
      </c>
      <c r="F88" t="s">
        <v>64</v>
      </c>
      <c r="G88" t="s">
        <v>22</v>
      </c>
      <c r="H88" t="b">
        <v>1</v>
      </c>
      <c r="J88">
        <v>2013</v>
      </c>
      <c r="K88">
        <v>1095</v>
      </c>
      <c r="L88">
        <v>1</v>
      </c>
      <c r="M88">
        <v>1</v>
      </c>
      <c r="N88" t="s">
        <v>287</v>
      </c>
      <c r="O88">
        <v>195</v>
      </c>
      <c r="P88">
        <v>1</v>
      </c>
      <c r="Q88">
        <v>0</v>
      </c>
      <c r="R88" t="s">
        <v>24</v>
      </c>
      <c r="S88">
        <v>0</v>
      </c>
      <c r="T88">
        <v>0</v>
      </c>
    </row>
    <row r="89" spans="1:20" x14ac:dyDescent="0.25">
      <c r="A89">
        <v>1583252620674</v>
      </c>
      <c r="B89">
        <v>195</v>
      </c>
      <c r="C89" t="s">
        <v>43</v>
      </c>
      <c r="D89">
        <v>200</v>
      </c>
      <c r="E89" t="s">
        <v>21</v>
      </c>
      <c r="F89" t="s">
        <v>64</v>
      </c>
      <c r="G89" t="s">
        <v>22</v>
      </c>
      <c r="H89" t="b">
        <v>1</v>
      </c>
      <c r="J89">
        <v>46729</v>
      </c>
      <c r="K89">
        <v>1109</v>
      </c>
      <c r="L89">
        <v>1</v>
      </c>
      <c r="M89">
        <v>1</v>
      </c>
      <c r="N89" t="s">
        <v>288</v>
      </c>
      <c r="O89">
        <v>195</v>
      </c>
      <c r="P89">
        <v>1</v>
      </c>
      <c r="Q89">
        <v>0</v>
      </c>
      <c r="R89" t="s">
        <v>24</v>
      </c>
      <c r="S89">
        <v>0</v>
      </c>
      <c r="T89">
        <v>0</v>
      </c>
    </row>
    <row r="90" spans="1:20" x14ac:dyDescent="0.25">
      <c r="A90">
        <v>1583252620870</v>
      </c>
      <c r="B90">
        <v>1006</v>
      </c>
      <c r="C90" t="s">
        <v>44</v>
      </c>
      <c r="D90">
        <v>200</v>
      </c>
      <c r="E90" t="s">
        <v>21</v>
      </c>
      <c r="F90" t="s">
        <v>64</v>
      </c>
      <c r="G90" t="s">
        <v>22</v>
      </c>
      <c r="H90" t="b">
        <v>1</v>
      </c>
      <c r="J90">
        <v>856556</v>
      </c>
      <c r="K90">
        <v>1086</v>
      </c>
      <c r="L90">
        <v>1</v>
      </c>
      <c r="M90">
        <v>1</v>
      </c>
      <c r="N90" t="s">
        <v>289</v>
      </c>
      <c r="O90">
        <v>994</v>
      </c>
      <c r="P90">
        <v>1</v>
      </c>
      <c r="Q90">
        <v>0</v>
      </c>
      <c r="R90" t="s">
        <v>24</v>
      </c>
      <c r="S90">
        <v>0</v>
      </c>
      <c r="T90">
        <v>0</v>
      </c>
    </row>
    <row r="91" spans="1:20" x14ac:dyDescent="0.25">
      <c r="A91">
        <v>1583252621876</v>
      </c>
      <c r="B91">
        <v>777</v>
      </c>
      <c r="C91" t="s">
        <v>26</v>
      </c>
      <c r="D91">
        <v>200</v>
      </c>
      <c r="E91" t="s">
        <v>21</v>
      </c>
      <c r="F91" t="s">
        <v>64</v>
      </c>
      <c r="G91" t="s">
        <v>22</v>
      </c>
      <c r="H91" t="b">
        <v>1</v>
      </c>
      <c r="J91">
        <v>51772</v>
      </c>
      <c r="K91">
        <v>1072</v>
      </c>
      <c r="L91">
        <v>1</v>
      </c>
      <c r="M91">
        <v>1</v>
      </c>
      <c r="N91" t="s">
        <v>290</v>
      </c>
      <c r="O91">
        <v>776</v>
      </c>
      <c r="P91">
        <v>1</v>
      </c>
      <c r="Q91">
        <v>0</v>
      </c>
      <c r="R91" t="s">
        <v>24</v>
      </c>
      <c r="S91">
        <v>0</v>
      </c>
      <c r="T91">
        <v>0</v>
      </c>
    </row>
    <row r="92" spans="1:20" x14ac:dyDescent="0.25">
      <c r="A92">
        <v>1583252623081</v>
      </c>
      <c r="B92">
        <v>446</v>
      </c>
      <c r="C92" t="s">
        <v>20</v>
      </c>
      <c r="D92">
        <v>200</v>
      </c>
      <c r="E92" t="s">
        <v>21</v>
      </c>
      <c r="F92" t="s">
        <v>65</v>
      </c>
      <c r="G92" t="s">
        <v>22</v>
      </c>
      <c r="H92" t="b">
        <v>1</v>
      </c>
      <c r="J92">
        <v>1066</v>
      </c>
      <c r="K92">
        <v>405</v>
      </c>
      <c r="L92">
        <v>1</v>
      </c>
      <c r="M92">
        <v>1</v>
      </c>
      <c r="N92" t="s">
        <v>23</v>
      </c>
      <c r="O92">
        <v>446</v>
      </c>
      <c r="P92">
        <v>1</v>
      </c>
      <c r="Q92">
        <v>0</v>
      </c>
      <c r="R92" t="s">
        <v>24</v>
      </c>
      <c r="S92">
        <v>0</v>
      </c>
      <c r="T92">
        <v>15</v>
      </c>
    </row>
    <row r="93" spans="1:20" x14ac:dyDescent="0.25">
      <c r="A93">
        <v>1583252623528</v>
      </c>
      <c r="B93">
        <v>148</v>
      </c>
      <c r="C93" t="s">
        <v>25</v>
      </c>
      <c r="D93">
        <v>200</v>
      </c>
      <c r="E93" t="s">
        <v>21</v>
      </c>
      <c r="F93" t="s">
        <v>65</v>
      </c>
      <c r="G93" t="s">
        <v>22</v>
      </c>
      <c r="H93" t="b">
        <v>1</v>
      </c>
      <c r="J93">
        <v>1970</v>
      </c>
      <c r="K93">
        <v>1095</v>
      </c>
      <c r="L93">
        <v>1</v>
      </c>
      <c r="M93">
        <v>1</v>
      </c>
      <c r="N93" t="s">
        <v>291</v>
      </c>
      <c r="O93">
        <v>148</v>
      </c>
      <c r="P93">
        <v>1</v>
      </c>
      <c r="Q93">
        <v>0</v>
      </c>
      <c r="R93" t="s">
        <v>24</v>
      </c>
      <c r="S93">
        <v>0</v>
      </c>
      <c r="T93">
        <v>0</v>
      </c>
    </row>
    <row r="94" spans="1:20" x14ac:dyDescent="0.25">
      <c r="A94">
        <v>1583252623676</v>
      </c>
      <c r="B94">
        <v>174</v>
      </c>
      <c r="C94" t="s">
        <v>43</v>
      </c>
      <c r="D94">
        <v>200</v>
      </c>
      <c r="E94" t="s">
        <v>21</v>
      </c>
      <c r="F94" t="s">
        <v>65</v>
      </c>
      <c r="G94" t="s">
        <v>22</v>
      </c>
      <c r="H94" t="b">
        <v>1</v>
      </c>
      <c r="J94">
        <v>45492</v>
      </c>
      <c r="K94">
        <v>1109</v>
      </c>
      <c r="L94">
        <v>1</v>
      </c>
      <c r="M94">
        <v>1</v>
      </c>
      <c r="N94" t="s">
        <v>292</v>
      </c>
      <c r="O94">
        <v>173</v>
      </c>
      <c r="P94">
        <v>1</v>
      </c>
      <c r="Q94">
        <v>0</v>
      </c>
      <c r="R94" t="s">
        <v>24</v>
      </c>
      <c r="S94">
        <v>0</v>
      </c>
      <c r="T94">
        <v>0</v>
      </c>
    </row>
    <row r="95" spans="1:20" x14ac:dyDescent="0.25">
      <c r="A95">
        <v>1583252623850</v>
      </c>
      <c r="B95">
        <v>884</v>
      </c>
      <c r="C95" t="s">
        <v>44</v>
      </c>
      <c r="D95">
        <v>200</v>
      </c>
      <c r="E95" t="s">
        <v>21</v>
      </c>
      <c r="F95" t="s">
        <v>65</v>
      </c>
      <c r="G95" t="s">
        <v>22</v>
      </c>
      <c r="H95" t="b">
        <v>1</v>
      </c>
      <c r="J95">
        <v>797090</v>
      </c>
      <c r="K95">
        <v>1086</v>
      </c>
      <c r="L95">
        <v>1</v>
      </c>
      <c r="M95">
        <v>1</v>
      </c>
      <c r="N95" t="s">
        <v>293</v>
      </c>
      <c r="O95">
        <v>873</v>
      </c>
      <c r="P95">
        <v>1</v>
      </c>
      <c r="Q95">
        <v>0</v>
      </c>
      <c r="R95" t="s">
        <v>24</v>
      </c>
      <c r="S95">
        <v>0</v>
      </c>
      <c r="T95">
        <v>0</v>
      </c>
    </row>
    <row r="96" spans="1:20" x14ac:dyDescent="0.25">
      <c r="A96">
        <v>1583252624734</v>
      </c>
      <c r="B96">
        <v>709</v>
      </c>
      <c r="C96" t="s">
        <v>26</v>
      </c>
      <c r="D96">
        <v>200</v>
      </c>
      <c r="E96" t="s">
        <v>21</v>
      </c>
      <c r="F96" t="s">
        <v>65</v>
      </c>
      <c r="G96" t="s">
        <v>22</v>
      </c>
      <c r="H96" t="b">
        <v>1</v>
      </c>
      <c r="J96">
        <v>49238</v>
      </c>
      <c r="K96">
        <v>1072</v>
      </c>
      <c r="L96">
        <v>1</v>
      </c>
      <c r="M96">
        <v>1</v>
      </c>
      <c r="N96" t="s">
        <v>294</v>
      </c>
      <c r="O96">
        <v>709</v>
      </c>
      <c r="P96">
        <v>1</v>
      </c>
      <c r="Q96">
        <v>0</v>
      </c>
      <c r="R96" t="s">
        <v>24</v>
      </c>
      <c r="S96">
        <v>0</v>
      </c>
      <c r="T96">
        <v>0</v>
      </c>
    </row>
    <row r="97" spans="1:20" x14ac:dyDescent="0.25">
      <c r="A97">
        <v>1583252626143</v>
      </c>
      <c r="B97">
        <v>459</v>
      </c>
      <c r="C97" t="s">
        <v>20</v>
      </c>
      <c r="D97">
        <v>200</v>
      </c>
      <c r="E97" t="s">
        <v>21</v>
      </c>
      <c r="F97" t="s">
        <v>66</v>
      </c>
      <c r="G97" t="s">
        <v>22</v>
      </c>
      <c r="H97" t="b">
        <v>1</v>
      </c>
      <c r="J97">
        <v>1066</v>
      </c>
      <c r="K97">
        <v>405</v>
      </c>
      <c r="L97">
        <v>1</v>
      </c>
      <c r="M97">
        <v>1</v>
      </c>
      <c r="N97" t="s">
        <v>23</v>
      </c>
      <c r="O97">
        <v>459</v>
      </c>
      <c r="P97">
        <v>1</v>
      </c>
      <c r="Q97">
        <v>0</v>
      </c>
      <c r="R97" t="s">
        <v>24</v>
      </c>
      <c r="S97">
        <v>0</v>
      </c>
      <c r="T97">
        <v>10</v>
      </c>
    </row>
    <row r="98" spans="1:20" x14ac:dyDescent="0.25">
      <c r="A98">
        <v>1583252626603</v>
      </c>
      <c r="B98">
        <v>195</v>
      </c>
      <c r="C98" t="s">
        <v>25</v>
      </c>
      <c r="D98">
        <v>200</v>
      </c>
      <c r="E98" t="s">
        <v>21</v>
      </c>
      <c r="F98" t="s">
        <v>66</v>
      </c>
      <c r="G98" t="s">
        <v>22</v>
      </c>
      <c r="H98" t="b">
        <v>1</v>
      </c>
      <c r="J98">
        <v>1908</v>
      </c>
      <c r="K98">
        <v>1095</v>
      </c>
      <c r="L98">
        <v>1</v>
      </c>
      <c r="M98">
        <v>1</v>
      </c>
      <c r="N98" t="s">
        <v>295</v>
      </c>
      <c r="O98">
        <v>195</v>
      </c>
      <c r="P98">
        <v>1</v>
      </c>
      <c r="Q98">
        <v>0</v>
      </c>
      <c r="R98" t="s">
        <v>24</v>
      </c>
      <c r="S98">
        <v>0</v>
      </c>
      <c r="T98">
        <v>0</v>
      </c>
    </row>
    <row r="99" spans="1:20" x14ac:dyDescent="0.25">
      <c r="A99">
        <v>1583252626798</v>
      </c>
      <c r="B99">
        <v>194</v>
      </c>
      <c r="C99" t="s">
        <v>43</v>
      </c>
      <c r="D99">
        <v>200</v>
      </c>
      <c r="E99" t="s">
        <v>21</v>
      </c>
      <c r="F99" t="s">
        <v>66</v>
      </c>
      <c r="G99" t="s">
        <v>22</v>
      </c>
      <c r="H99" t="b">
        <v>1</v>
      </c>
      <c r="J99">
        <v>44545</v>
      </c>
      <c r="K99">
        <v>1109</v>
      </c>
      <c r="L99">
        <v>1</v>
      </c>
      <c r="M99">
        <v>1</v>
      </c>
      <c r="N99" t="s">
        <v>296</v>
      </c>
      <c r="O99">
        <v>193</v>
      </c>
      <c r="P99">
        <v>1</v>
      </c>
      <c r="Q99">
        <v>0</v>
      </c>
      <c r="R99" t="s">
        <v>24</v>
      </c>
      <c r="S99">
        <v>0</v>
      </c>
      <c r="T99">
        <v>0</v>
      </c>
    </row>
    <row r="100" spans="1:20" x14ac:dyDescent="0.25">
      <c r="A100">
        <v>1583252626992</v>
      </c>
      <c r="B100">
        <v>693</v>
      </c>
      <c r="C100" t="s">
        <v>44</v>
      </c>
      <c r="D100">
        <v>200</v>
      </c>
      <c r="E100" t="s">
        <v>21</v>
      </c>
      <c r="F100" t="s">
        <v>66</v>
      </c>
      <c r="G100" t="s">
        <v>22</v>
      </c>
      <c r="H100" t="b">
        <v>1</v>
      </c>
      <c r="J100">
        <v>650065</v>
      </c>
      <c r="K100">
        <v>1086</v>
      </c>
      <c r="L100">
        <v>1</v>
      </c>
      <c r="M100">
        <v>1</v>
      </c>
      <c r="N100" t="s">
        <v>297</v>
      </c>
      <c r="O100">
        <v>684</v>
      </c>
      <c r="P100">
        <v>1</v>
      </c>
      <c r="Q100">
        <v>0</v>
      </c>
      <c r="R100" t="s">
        <v>24</v>
      </c>
      <c r="S100">
        <v>0</v>
      </c>
      <c r="T100">
        <v>0</v>
      </c>
    </row>
    <row r="101" spans="1:20" x14ac:dyDescent="0.25">
      <c r="A101">
        <v>1583252627686</v>
      </c>
      <c r="B101">
        <v>568</v>
      </c>
      <c r="C101" t="s">
        <v>26</v>
      </c>
      <c r="D101">
        <v>200</v>
      </c>
      <c r="E101" t="s">
        <v>21</v>
      </c>
      <c r="F101" t="s">
        <v>66</v>
      </c>
      <c r="G101" t="s">
        <v>22</v>
      </c>
      <c r="H101" t="b">
        <v>1</v>
      </c>
      <c r="J101">
        <v>42166</v>
      </c>
      <c r="K101">
        <v>1072</v>
      </c>
      <c r="L101">
        <v>1</v>
      </c>
      <c r="M101">
        <v>1</v>
      </c>
      <c r="N101" t="s">
        <v>298</v>
      </c>
      <c r="O101">
        <v>568</v>
      </c>
      <c r="P101">
        <v>1</v>
      </c>
      <c r="Q101">
        <v>0</v>
      </c>
      <c r="R101" t="s">
        <v>24</v>
      </c>
      <c r="S101">
        <v>0</v>
      </c>
      <c r="T101">
        <v>0</v>
      </c>
    </row>
    <row r="102" spans="1:20" x14ac:dyDescent="0.25">
      <c r="A102">
        <v>1583252629204</v>
      </c>
      <c r="B102">
        <v>415</v>
      </c>
      <c r="C102" t="s">
        <v>20</v>
      </c>
      <c r="D102">
        <v>200</v>
      </c>
      <c r="E102" t="s">
        <v>21</v>
      </c>
      <c r="F102" t="s">
        <v>67</v>
      </c>
      <c r="G102" t="s">
        <v>22</v>
      </c>
      <c r="H102" t="b">
        <v>1</v>
      </c>
      <c r="J102">
        <v>1066</v>
      </c>
      <c r="K102">
        <v>405</v>
      </c>
      <c r="L102">
        <v>1</v>
      </c>
      <c r="M102">
        <v>1</v>
      </c>
      <c r="N102" t="s">
        <v>23</v>
      </c>
      <c r="O102">
        <v>415</v>
      </c>
      <c r="P102">
        <v>1</v>
      </c>
      <c r="Q102">
        <v>0</v>
      </c>
      <c r="R102" t="s">
        <v>24</v>
      </c>
      <c r="S102">
        <v>0</v>
      </c>
      <c r="T102">
        <v>12</v>
      </c>
    </row>
    <row r="103" spans="1:20" x14ac:dyDescent="0.25">
      <c r="A103">
        <v>1583252629619</v>
      </c>
      <c r="B103">
        <v>197</v>
      </c>
      <c r="C103" t="s">
        <v>25</v>
      </c>
      <c r="D103">
        <v>200</v>
      </c>
      <c r="E103" t="s">
        <v>21</v>
      </c>
      <c r="F103" t="s">
        <v>67</v>
      </c>
      <c r="G103" t="s">
        <v>22</v>
      </c>
      <c r="H103" t="b">
        <v>1</v>
      </c>
      <c r="J103">
        <v>1796</v>
      </c>
      <c r="K103">
        <v>1095</v>
      </c>
      <c r="L103">
        <v>1</v>
      </c>
      <c r="M103">
        <v>1</v>
      </c>
      <c r="N103" t="s">
        <v>299</v>
      </c>
      <c r="O103">
        <v>197</v>
      </c>
      <c r="P103">
        <v>1</v>
      </c>
      <c r="Q103">
        <v>0</v>
      </c>
      <c r="R103" t="s">
        <v>24</v>
      </c>
      <c r="S103">
        <v>0</v>
      </c>
      <c r="T103">
        <v>0</v>
      </c>
    </row>
    <row r="104" spans="1:20" x14ac:dyDescent="0.25">
      <c r="A104">
        <v>1583252629816</v>
      </c>
      <c r="B104">
        <v>199</v>
      </c>
      <c r="C104" t="s">
        <v>43</v>
      </c>
      <c r="D104">
        <v>200</v>
      </c>
      <c r="E104" t="s">
        <v>21</v>
      </c>
      <c r="F104" t="s">
        <v>67</v>
      </c>
      <c r="G104" t="s">
        <v>22</v>
      </c>
      <c r="H104" t="b">
        <v>1</v>
      </c>
      <c r="J104">
        <v>40791</v>
      </c>
      <c r="K104">
        <v>1109</v>
      </c>
      <c r="L104">
        <v>1</v>
      </c>
      <c r="M104">
        <v>1</v>
      </c>
      <c r="N104" t="s">
        <v>300</v>
      </c>
      <c r="O104">
        <v>199</v>
      </c>
      <c r="P104">
        <v>1</v>
      </c>
      <c r="Q104">
        <v>0</v>
      </c>
      <c r="R104" t="s">
        <v>24</v>
      </c>
      <c r="S104">
        <v>0</v>
      </c>
      <c r="T104">
        <v>0</v>
      </c>
    </row>
    <row r="105" spans="1:20" x14ac:dyDescent="0.25">
      <c r="A105">
        <v>1583252630016</v>
      </c>
      <c r="B105">
        <v>752</v>
      </c>
      <c r="C105" t="s">
        <v>44</v>
      </c>
      <c r="D105">
        <v>200</v>
      </c>
      <c r="E105" t="s">
        <v>21</v>
      </c>
      <c r="F105" t="s">
        <v>67</v>
      </c>
      <c r="G105" t="s">
        <v>22</v>
      </c>
      <c r="H105" t="b">
        <v>1</v>
      </c>
      <c r="J105">
        <v>682099</v>
      </c>
      <c r="K105">
        <v>1086</v>
      </c>
      <c r="L105">
        <v>1</v>
      </c>
      <c r="M105">
        <v>1</v>
      </c>
      <c r="N105" t="s">
        <v>301</v>
      </c>
      <c r="O105">
        <v>739</v>
      </c>
      <c r="P105">
        <v>1</v>
      </c>
      <c r="Q105">
        <v>0</v>
      </c>
      <c r="R105" t="s">
        <v>24</v>
      </c>
      <c r="S105">
        <v>0</v>
      </c>
      <c r="T105">
        <v>0</v>
      </c>
    </row>
    <row r="106" spans="1:20" x14ac:dyDescent="0.25">
      <c r="A106">
        <v>1583252630768</v>
      </c>
      <c r="B106">
        <v>583</v>
      </c>
      <c r="C106" t="s">
        <v>26</v>
      </c>
      <c r="D106">
        <v>200</v>
      </c>
      <c r="E106" t="s">
        <v>21</v>
      </c>
      <c r="F106" t="s">
        <v>67</v>
      </c>
      <c r="G106" t="s">
        <v>22</v>
      </c>
      <c r="H106" t="b">
        <v>1</v>
      </c>
      <c r="J106">
        <v>42775</v>
      </c>
      <c r="K106">
        <v>1072</v>
      </c>
      <c r="L106">
        <v>1</v>
      </c>
      <c r="M106">
        <v>1</v>
      </c>
      <c r="N106" t="s">
        <v>302</v>
      </c>
      <c r="O106">
        <v>582</v>
      </c>
      <c r="P106">
        <v>1</v>
      </c>
      <c r="Q106">
        <v>0</v>
      </c>
      <c r="R106" t="s">
        <v>24</v>
      </c>
      <c r="S106">
        <v>0</v>
      </c>
      <c r="T106">
        <v>0</v>
      </c>
    </row>
    <row r="107" spans="1:20" x14ac:dyDescent="0.25">
      <c r="A107">
        <v>1583252632266</v>
      </c>
      <c r="B107">
        <v>400</v>
      </c>
      <c r="C107" t="s">
        <v>20</v>
      </c>
      <c r="D107">
        <v>200</v>
      </c>
      <c r="E107" t="s">
        <v>21</v>
      </c>
      <c r="F107" t="s">
        <v>68</v>
      </c>
      <c r="G107" t="s">
        <v>22</v>
      </c>
      <c r="H107" t="b">
        <v>1</v>
      </c>
      <c r="J107">
        <v>1066</v>
      </c>
      <c r="K107">
        <v>405</v>
      </c>
      <c r="L107">
        <v>1</v>
      </c>
      <c r="M107">
        <v>1</v>
      </c>
      <c r="N107" t="s">
        <v>23</v>
      </c>
      <c r="O107">
        <v>400</v>
      </c>
      <c r="P107">
        <v>1</v>
      </c>
      <c r="Q107">
        <v>0</v>
      </c>
      <c r="R107" t="s">
        <v>24</v>
      </c>
      <c r="S107">
        <v>0</v>
      </c>
      <c r="T107">
        <v>18</v>
      </c>
    </row>
    <row r="108" spans="1:20" x14ac:dyDescent="0.25">
      <c r="A108">
        <v>1583252632666</v>
      </c>
      <c r="B108">
        <v>215</v>
      </c>
      <c r="C108" t="s">
        <v>25</v>
      </c>
      <c r="D108">
        <v>200</v>
      </c>
      <c r="E108" t="s">
        <v>21</v>
      </c>
      <c r="F108" t="s">
        <v>68</v>
      </c>
      <c r="G108" t="s">
        <v>22</v>
      </c>
      <c r="H108" t="b">
        <v>1</v>
      </c>
      <c r="J108">
        <v>1873</v>
      </c>
      <c r="K108">
        <v>1095</v>
      </c>
      <c r="L108">
        <v>1</v>
      </c>
      <c r="M108">
        <v>1</v>
      </c>
      <c r="N108" t="s">
        <v>303</v>
      </c>
      <c r="O108">
        <v>215</v>
      </c>
      <c r="P108">
        <v>1</v>
      </c>
      <c r="Q108">
        <v>0</v>
      </c>
      <c r="R108" t="s">
        <v>24</v>
      </c>
      <c r="S108">
        <v>0</v>
      </c>
      <c r="T108">
        <v>0</v>
      </c>
    </row>
    <row r="109" spans="1:20" x14ac:dyDescent="0.25">
      <c r="A109">
        <v>1583252632881</v>
      </c>
      <c r="B109">
        <v>196</v>
      </c>
      <c r="C109" t="s">
        <v>43</v>
      </c>
      <c r="D109">
        <v>200</v>
      </c>
      <c r="E109" t="s">
        <v>21</v>
      </c>
      <c r="F109" t="s">
        <v>68</v>
      </c>
      <c r="G109" t="s">
        <v>22</v>
      </c>
      <c r="H109" t="b">
        <v>1</v>
      </c>
      <c r="J109">
        <v>40392</v>
      </c>
      <c r="K109">
        <v>1109</v>
      </c>
      <c r="L109">
        <v>1</v>
      </c>
      <c r="M109">
        <v>1</v>
      </c>
      <c r="N109" t="s">
        <v>304</v>
      </c>
      <c r="O109">
        <v>196</v>
      </c>
      <c r="P109">
        <v>1</v>
      </c>
      <c r="Q109">
        <v>0</v>
      </c>
      <c r="R109" t="s">
        <v>24</v>
      </c>
      <c r="S109">
        <v>0</v>
      </c>
      <c r="T109">
        <v>0</v>
      </c>
    </row>
    <row r="110" spans="1:20" x14ac:dyDescent="0.25">
      <c r="A110">
        <v>1583252633078</v>
      </c>
      <c r="B110">
        <v>574</v>
      </c>
      <c r="C110" t="s">
        <v>44</v>
      </c>
      <c r="D110">
        <v>200</v>
      </c>
      <c r="E110" t="s">
        <v>21</v>
      </c>
      <c r="F110" t="s">
        <v>68</v>
      </c>
      <c r="G110" t="s">
        <v>22</v>
      </c>
      <c r="H110" t="b">
        <v>1</v>
      </c>
      <c r="J110">
        <v>552005</v>
      </c>
      <c r="K110">
        <v>1086</v>
      </c>
      <c r="L110">
        <v>1</v>
      </c>
      <c r="M110">
        <v>1</v>
      </c>
      <c r="N110" t="s">
        <v>305</v>
      </c>
      <c r="O110">
        <v>563</v>
      </c>
      <c r="P110">
        <v>1</v>
      </c>
      <c r="Q110">
        <v>0</v>
      </c>
      <c r="R110" t="s">
        <v>24</v>
      </c>
      <c r="S110">
        <v>0</v>
      </c>
      <c r="T110">
        <v>0</v>
      </c>
    </row>
    <row r="111" spans="1:20" x14ac:dyDescent="0.25">
      <c r="A111">
        <v>1583252633652</v>
      </c>
      <c r="B111">
        <v>457</v>
      </c>
      <c r="C111" t="s">
        <v>26</v>
      </c>
      <c r="D111">
        <v>200</v>
      </c>
      <c r="E111" t="s">
        <v>21</v>
      </c>
      <c r="F111" t="s">
        <v>68</v>
      </c>
      <c r="G111" t="s">
        <v>22</v>
      </c>
      <c r="H111" t="b">
        <v>1</v>
      </c>
      <c r="J111">
        <v>37523</v>
      </c>
      <c r="K111">
        <v>1072</v>
      </c>
      <c r="L111">
        <v>1</v>
      </c>
      <c r="M111">
        <v>1</v>
      </c>
      <c r="N111" t="s">
        <v>306</v>
      </c>
      <c r="O111">
        <v>457</v>
      </c>
      <c r="P111">
        <v>1</v>
      </c>
      <c r="Q111">
        <v>0</v>
      </c>
      <c r="R111" t="s">
        <v>24</v>
      </c>
      <c r="S111">
        <v>0</v>
      </c>
      <c r="T111">
        <v>0</v>
      </c>
    </row>
    <row r="112" spans="1:20" x14ac:dyDescent="0.25">
      <c r="A112">
        <v>1583252635329</v>
      </c>
      <c r="B112">
        <v>534</v>
      </c>
      <c r="C112" t="s">
        <v>20</v>
      </c>
      <c r="D112">
        <v>200</v>
      </c>
      <c r="E112" t="s">
        <v>21</v>
      </c>
      <c r="F112" t="s">
        <v>69</v>
      </c>
      <c r="G112" t="s">
        <v>22</v>
      </c>
      <c r="H112" t="b">
        <v>1</v>
      </c>
      <c r="J112">
        <v>1066</v>
      </c>
      <c r="K112">
        <v>405</v>
      </c>
      <c r="L112">
        <v>1</v>
      </c>
      <c r="M112">
        <v>1</v>
      </c>
      <c r="N112" t="s">
        <v>23</v>
      </c>
      <c r="O112">
        <v>534</v>
      </c>
      <c r="P112">
        <v>1</v>
      </c>
      <c r="Q112">
        <v>0</v>
      </c>
      <c r="R112" t="s">
        <v>24</v>
      </c>
      <c r="S112">
        <v>0</v>
      </c>
      <c r="T112">
        <v>18</v>
      </c>
    </row>
    <row r="113" spans="1:20" x14ac:dyDescent="0.25">
      <c r="A113">
        <v>1583252635863</v>
      </c>
      <c r="B113">
        <v>197</v>
      </c>
      <c r="C113" t="s">
        <v>25</v>
      </c>
      <c r="D113">
        <v>200</v>
      </c>
      <c r="E113" t="s">
        <v>21</v>
      </c>
      <c r="F113" t="s">
        <v>69</v>
      </c>
      <c r="G113" t="s">
        <v>22</v>
      </c>
      <c r="H113" t="b">
        <v>1</v>
      </c>
      <c r="J113">
        <v>1975</v>
      </c>
      <c r="K113">
        <v>1095</v>
      </c>
      <c r="L113">
        <v>1</v>
      </c>
      <c r="M113">
        <v>1</v>
      </c>
      <c r="N113" t="s">
        <v>307</v>
      </c>
      <c r="O113">
        <v>197</v>
      </c>
      <c r="P113">
        <v>1</v>
      </c>
      <c r="Q113">
        <v>0</v>
      </c>
      <c r="R113" t="s">
        <v>24</v>
      </c>
      <c r="S113">
        <v>0</v>
      </c>
      <c r="T113">
        <v>0</v>
      </c>
    </row>
    <row r="114" spans="1:20" x14ac:dyDescent="0.25">
      <c r="A114">
        <v>1583252636061</v>
      </c>
      <c r="B114">
        <v>197</v>
      </c>
      <c r="C114" t="s">
        <v>43</v>
      </c>
      <c r="D114">
        <v>200</v>
      </c>
      <c r="E114" t="s">
        <v>21</v>
      </c>
      <c r="F114" t="s">
        <v>69</v>
      </c>
      <c r="G114" t="s">
        <v>22</v>
      </c>
      <c r="H114" t="b">
        <v>1</v>
      </c>
      <c r="J114">
        <v>46720</v>
      </c>
      <c r="K114">
        <v>1109</v>
      </c>
      <c r="L114">
        <v>1</v>
      </c>
      <c r="M114">
        <v>1</v>
      </c>
      <c r="N114" t="s">
        <v>308</v>
      </c>
      <c r="O114">
        <v>196</v>
      </c>
      <c r="P114">
        <v>1</v>
      </c>
      <c r="Q114">
        <v>0</v>
      </c>
      <c r="R114" t="s">
        <v>24</v>
      </c>
      <c r="S114">
        <v>0</v>
      </c>
      <c r="T114">
        <v>0</v>
      </c>
    </row>
    <row r="115" spans="1:20" x14ac:dyDescent="0.25">
      <c r="A115">
        <v>1583252636258</v>
      </c>
      <c r="B115">
        <v>918</v>
      </c>
      <c r="C115" t="s">
        <v>44</v>
      </c>
      <c r="D115">
        <v>200</v>
      </c>
      <c r="E115" t="s">
        <v>21</v>
      </c>
      <c r="F115" t="s">
        <v>69</v>
      </c>
      <c r="G115" t="s">
        <v>22</v>
      </c>
      <c r="H115" t="b">
        <v>1</v>
      </c>
      <c r="J115">
        <v>861923</v>
      </c>
      <c r="K115">
        <v>1086</v>
      </c>
      <c r="L115">
        <v>1</v>
      </c>
      <c r="M115">
        <v>1</v>
      </c>
      <c r="N115" t="s">
        <v>309</v>
      </c>
      <c r="O115">
        <v>902</v>
      </c>
      <c r="P115">
        <v>1</v>
      </c>
      <c r="Q115">
        <v>0</v>
      </c>
      <c r="R115" t="s">
        <v>24</v>
      </c>
      <c r="S115">
        <v>0</v>
      </c>
      <c r="T115">
        <v>0</v>
      </c>
    </row>
    <row r="116" spans="1:20" x14ac:dyDescent="0.25">
      <c r="A116">
        <v>1583252637176</v>
      </c>
      <c r="B116">
        <v>760</v>
      </c>
      <c r="C116" t="s">
        <v>26</v>
      </c>
      <c r="D116">
        <v>200</v>
      </c>
      <c r="E116" t="s">
        <v>21</v>
      </c>
      <c r="F116" t="s">
        <v>69</v>
      </c>
      <c r="G116" t="s">
        <v>22</v>
      </c>
      <c r="H116" t="b">
        <v>1</v>
      </c>
      <c r="J116">
        <v>49080</v>
      </c>
      <c r="K116">
        <v>1072</v>
      </c>
      <c r="L116">
        <v>1</v>
      </c>
      <c r="M116">
        <v>1</v>
      </c>
      <c r="N116" t="s">
        <v>310</v>
      </c>
      <c r="O116">
        <v>760</v>
      </c>
      <c r="P116">
        <v>1</v>
      </c>
      <c r="Q116">
        <v>0</v>
      </c>
      <c r="R116" t="s">
        <v>24</v>
      </c>
      <c r="S116">
        <v>0</v>
      </c>
      <c r="T116">
        <v>0</v>
      </c>
    </row>
    <row r="117" spans="1:20" x14ac:dyDescent="0.25">
      <c r="A117">
        <v>1583252638391</v>
      </c>
      <c r="B117">
        <v>420</v>
      </c>
      <c r="C117" t="s">
        <v>20</v>
      </c>
      <c r="D117">
        <v>200</v>
      </c>
      <c r="E117" t="s">
        <v>21</v>
      </c>
      <c r="F117" t="s">
        <v>70</v>
      </c>
      <c r="G117" t="s">
        <v>22</v>
      </c>
      <c r="H117" t="b">
        <v>1</v>
      </c>
      <c r="J117">
        <v>1066</v>
      </c>
      <c r="K117">
        <v>405</v>
      </c>
      <c r="L117">
        <v>1</v>
      </c>
      <c r="M117">
        <v>1</v>
      </c>
      <c r="N117" t="s">
        <v>23</v>
      </c>
      <c r="O117">
        <v>420</v>
      </c>
      <c r="P117">
        <v>1</v>
      </c>
      <c r="Q117">
        <v>0</v>
      </c>
      <c r="R117" t="s">
        <v>24</v>
      </c>
      <c r="S117">
        <v>0</v>
      </c>
      <c r="T117">
        <v>10</v>
      </c>
    </row>
    <row r="118" spans="1:20" x14ac:dyDescent="0.25">
      <c r="A118">
        <v>1583252638811</v>
      </c>
      <c r="B118">
        <v>183</v>
      </c>
      <c r="C118" t="s">
        <v>25</v>
      </c>
      <c r="D118">
        <v>200</v>
      </c>
      <c r="E118" t="s">
        <v>21</v>
      </c>
      <c r="F118" t="s">
        <v>70</v>
      </c>
      <c r="G118" t="s">
        <v>22</v>
      </c>
      <c r="H118" t="b">
        <v>1</v>
      </c>
      <c r="J118">
        <v>1943</v>
      </c>
      <c r="K118">
        <v>1095</v>
      </c>
      <c r="L118">
        <v>1</v>
      </c>
      <c r="M118">
        <v>1</v>
      </c>
      <c r="N118" t="s">
        <v>71</v>
      </c>
      <c r="O118">
        <v>183</v>
      </c>
      <c r="P118">
        <v>1</v>
      </c>
      <c r="Q118">
        <v>0</v>
      </c>
      <c r="R118" t="s">
        <v>24</v>
      </c>
      <c r="S118">
        <v>0</v>
      </c>
      <c r="T118">
        <v>0</v>
      </c>
    </row>
    <row r="119" spans="1:20" x14ac:dyDescent="0.25">
      <c r="A119">
        <v>1583252638995</v>
      </c>
      <c r="B119">
        <v>179</v>
      </c>
      <c r="C119" t="s">
        <v>43</v>
      </c>
      <c r="D119">
        <v>200</v>
      </c>
      <c r="E119" t="s">
        <v>21</v>
      </c>
      <c r="F119" t="s">
        <v>70</v>
      </c>
      <c r="G119" t="s">
        <v>22</v>
      </c>
      <c r="H119" t="b">
        <v>1</v>
      </c>
      <c r="J119">
        <v>41681</v>
      </c>
      <c r="K119">
        <v>1109</v>
      </c>
      <c r="L119">
        <v>1</v>
      </c>
      <c r="M119">
        <v>1</v>
      </c>
      <c r="N119" t="s">
        <v>72</v>
      </c>
      <c r="O119">
        <v>178</v>
      </c>
      <c r="P119">
        <v>1</v>
      </c>
      <c r="Q119">
        <v>0</v>
      </c>
      <c r="R119" t="s">
        <v>24</v>
      </c>
      <c r="S119">
        <v>0</v>
      </c>
      <c r="T119">
        <v>0</v>
      </c>
    </row>
    <row r="120" spans="1:20" x14ac:dyDescent="0.25">
      <c r="A120">
        <v>1583252639174</v>
      </c>
      <c r="B120">
        <v>721</v>
      </c>
      <c r="C120" t="s">
        <v>44</v>
      </c>
      <c r="D120">
        <v>200</v>
      </c>
      <c r="E120" t="s">
        <v>21</v>
      </c>
      <c r="F120" t="s">
        <v>70</v>
      </c>
      <c r="G120" t="s">
        <v>22</v>
      </c>
      <c r="H120" t="b">
        <v>1</v>
      </c>
      <c r="J120">
        <v>619319</v>
      </c>
      <c r="K120">
        <v>1086</v>
      </c>
      <c r="L120">
        <v>1</v>
      </c>
      <c r="M120">
        <v>1</v>
      </c>
      <c r="N120" t="s">
        <v>73</v>
      </c>
      <c r="O120">
        <v>708</v>
      </c>
      <c r="P120">
        <v>1</v>
      </c>
      <c r="Q120">
        <v>0</v>
      </c>
      <c r="R120" t="s">
        <v>24</v>
      </c>
      <c r="S120">
        <v>0</v>
      </c>
      <c r="T120">
        <v>0</v>
      </c>
    </row>
    <row r="121" spans="1:20" x14ac:dyDescent="0.25">
      <c r="A121">
        <v>1583252639895</v>
      </c>
      <c r="B121">
        <v>549</v>
      </c>
      <c r="C121" t="s">
        <v>26</v>
      </c>
      <c r="D121">
        <v>200</v>
      </c>
      <c r="E121" t="s">
        <v>21</v>
      </c>
      <c r="F121" t="s">
        <v>70</v>
      </c>
      <c r="G121" t="s">
        <v>22</v>
      </c>
      <c r="H121" t="b">
        <v>1</v>
      </c>
      <c r="J121">
        <v>41264</v>
      </c>
      <c r="K121">
        <v>1072</v>
      </c>
      <c r="L121">
        <v>1</v>
      </c>
      <c r="M121">
        <v>1</v>
      </c>
      <c r="N121" t="s">
        <v>74</v>
      </c>
      <c r="O121">
        <v>548</v>
      </c>
      <c r="P121">
        <v>1</v>
      </c>
      <c r="Q121">
        <v>0</v>
      </c>
      <c r="R121" t="s">
        <v>24</v>
      </c>
      <c r="S121">
        <v>0</v>
      </c>
      <c r="T121">
        <v>0</v>
      </c>
    </row>
    <row r="122" spans="1:20" x14ac:dyDescent="0.25">
      <c r="A122">
        <v>1583252641453</v>
      </c>
      <c r="B122">
        <v>421</v>
      </c>
      <c r="C122" t="s">
        <v>20</v>
      </c>
      <c r="D122">
        <v>200</v>
      </c>
      <c r="E122" t="s">
        <v>21</v>
      </c>
      <c r="F122" t="s">
        <v>75</v>
      </c>
      <c r="G122" t="s">
        <v>22</v>
      </c>
      <c r="H122" t="b">
        <v>1</v>
      </c>
      <c r="J122">
        <v>1066</v>
      </c>
      <c r="K122">
        <v>405</v>
      </c>
      <c r="L122">
        <v>1</v>
      </c>
      <c r="M122">
        <v>1</v>
      </c>
      <c r="N122" t="s">
        <v>23</v>
      </c>
      <c r="O122">
        <v>421</v>
      </c>
      <c r="P122">
        <v>1</v>
      </c>
      <c r="Q122">
        <v>0</v>
      </c>
      <c r="R122" t="s">
        <v>24</v>
      </c>
      <c r="S122">
        <v>0</v>
      </c>
      <c r="T122">
        <v>12</v>
      </c>
    </row>
    <row r="123" spans="1:20" x14ac:dyDescent="0.25">
      <c r="A123">
        <v>1583252641875</v>
      </c>
      <c r="B123">
        <v>185</v>
      </c>
      <c r="C123" t="s">
        <v>25</v>
      </c>
      <c r="D123">
        <v>200</v>
      </c>
      <c r="E123" t="s">
        <v>21</v>
      </c>
      <c r="F123" t="s">
        <v>75</v>
      </c>
      <c r="G123" t="s">
        <v>22</v>
      </c>
      <c r="H123" t="b">
        <v>1</v>
      </c>
      <c r="J123">
        <v>1995</v>
      </c>
      <c r="K123">
        <v>1095</v>
      </c>
      <c r="L123">
        <v>1</v>
      </c>
      <c r="M123">
        <v>1</v>
      </c>
      <c r="N123" t="s">
        <v>267</v>
      </c>
      <c r="O123">
        <v>185</v>
      </c>
      <c r="P123">
        <v>1</v>
      </c>
      <c r="Q123">
        <v>0</v>
      </c>
      <c r="R123" t="s">
        <v>24</v>
      </c>
      <c r="S123">
        <v>0</v>
      </c>
      <c r="T123">
        <v>0</v>
      </c>
    </row>
    <row r="124" spans="1:20" x14ac:dyDescent="0.25">
      <c r="A124">
        <v>1583252642061</v>
      </c>
      <c r="B124">
        <v>187</v>
      </c>
      <c r="C124" t="s">
        <v>43</v>
      </c>
      <c r="D124">
        <v>200</v>
      </c>
      <c r="E124" t="s">
        <v>21</v>
      </c>
      <c r="F124" t="s">
        <v>75</v>
      </c>
      <c r="G124" t="s">
        <v>22</v>
      </c>
      <c r="H124" t="b">
        <v>1</v>
      </c>
      <c r="J124">
        <v>47244</v>
      </c>
      <c r="K124">
        <v>1109</v>
      </c>
      <c r="L124">
        <v>1</v>
      </c>
      <c r="M124">
        <v>1</v>
      </c>
      <c r="N124" t="s">
        <v>268</v>
      </c>
      <c r="O124">
        <v>186</v>
      </c>
      <c r="P124">
        <v>1</v>
      </c>
      <c r="Q124">
        <v>0</v>
      </c>
      <c r="R124" t="s">
        <v>24</v>
      </c>
      <c r="S124">
        <v>0</v>
      </c>
      <c r="T124">
        <v>0</v>
      </c>
    </row>
    <row r="125" spans="1:20" x14ac:dyDescent="0.25">
      <c r="A125">
        <v>1583252642249</v>
      </c>
      <c r="B125">
        <v>928</v>
      </c>
      <c r="C125" t="s">
        <v>44</v>
      </c>
      <c r="D125">
        <v>200</v>
      </c>
      <c r="E125" t="s">
        <v>21</v>
      </c>
      <c r="F125" t="s">
        <v>75</v>
      </c>
      <c r="G125" t="s">
        <v>22</v>
      </c>
      <c r="H125" t="b">
        <v>1</v>
      </c>
      <c r="J125">
        <v>836400</v>
      </c>
      <c r="K125">
        <v>1086</v>
      </c>
      <c r="L125">
        <v>1</v>
      </c>
      <c r="M125">
        <v>1</v>
      </c>
      <c r="N125" t="s">
        <v>269</v>
      </c>
      <c r="O125">
        <v>911</v>
      </c>
      <c r="P125">
        <v>1</v>
      </c>
      <c r="Q125">
        <v>0</v>
      </c>
      <c r="R125" t="s">
        <v>24</v>
      </c>
      <c r="S125">
        <v>0</v>
      </c>
      <c r="T125">
        <v>0</v>
      </c>
    </row>
    <row r="126" spans="1:20" x14ac:dyDescent="0.25">
      <c r="A126">
        <v>1583252643178</v>
      </c>
      <c r="B126">
        <v>750</v>
      </c>
      <c r="C126" t="s">
        <v>26</v>
      </c>
      <c r="D126">
        <v>200</v>
      </c>
      <c r="E126" t="s">
        <v>21</v>
      </c>
      <c r="F126" t="s">
        <v>75</v>
      </c>
      <c r="G126" t="s">
        <v>22</v>
      </c>
      <c r="H126" t="b">
        <v>1</v>
      </c>
      <c r="J126">
        <v>50119</v>
      </c>
      <c r="K126">
        <v>1072</v>
      </c>
      <c r="L126">
        <v>1</v>
      </c>
      <c r="M126">
        <v>1</v>
      </c>
      <c r="N126" t="s">
        <v>270</v>
      </c>
      <c r="O126">
        <v>749</v>
      </c>
      <c r="P126">
        <v>1</v>
      </c>
      <c r="Q126">
        <v>0</v>
      </c>
      <c r="R126" t="s">
        <v>24</v>
      </c>
      <c r="S126">
        <v>0</v>
      </c>
      <c r="T126">
        <v>0</v>
      </c>
    </row>
    <row r="127" spans="1:20" x14ac:dyDescent="0.25">
      <c r="A127">
        <v>1583252644514</v>
      </c>
      <c r="B127">
        <v>460</v>
      </c>
      <c r="C127" t="s">
        <v>20</v>
      </c>
      <c r="D127">
        <v>200</v>
      </c>
      <c r="E127" t="s">
        <v>21</v>
      </c>
      <c r="F127" t="s">
        <v>76</v>
      </c>
      <c r="G127" t="s">
        <v>22</v>
      </c>
      <c r="H127" t="b">
        <v>1</v>
      </c>
      <c r="J127">
        <v>1066</v>
      </c>
      <c r="K127">
        <v>405</v>
      </c>
      <c r="L127">
        <v>1</v>
      </c>
      <c r="M127">
        <v>1</v>
      </c>
      <c r="N127" t="s">
        <v>23</v>
      </c>
      <c r="O127">
        <v>460</v>
      </c>
      <c r="P127">
        <v>1</v>
      </c>
      <c r="Q127">
        <v>0</v>
      </c>
      <c r="R127" t="s">
        <v>24</v>
      </c>
      <c r="S127">
        <v>0</v>
      </c>
      <c r="T127">
        <v>12</v>
      </c>
    </row>
    <row r="128" spans="1:20" x14ac:dyDescent="0.25">
      <c r="A128">
        <v>1583252644975</v>
      </c>
      <c r="B128">
        <v>163</v>
      </c>
      <c r="C128" t="s">
        <v>25</v>
      </c>
      <c r="D128">
        <v>200</v>
      </c>
      <c r="E128" t="s">
        <v>21</v>
      </c>
      <c r="F128" t="s">
        <v>76</v>
      </c>
      <c r="G128" t="s">
        <v>22</v>
      </c>
      <c r="H128" t="b">
        <v>1</v>
      </c>
      <c r="J128">
        <v>1912</v>
      </c>
      <c r="K128">
        <v>1095</v>
      </c>
      <c r="L128">
        <v>1</v>
      </c>
      <c r="M128">
        <v>1</v>
      </c>
      <c r="N128" t="s">
        <v>271</v>
      </c>
      <c r="O128">
        <v>163</v>
      </c>
      <c r="P128">
        <v>1</v>
      </c>
      <c r="Q128">
        <v>0</v>
      </c>
      <c r="R128" t="s">
        <v>24</v>
      </c>
      <c r="S128">
        <v>0</v>
      </c>
      <c r="T128">
        <v>0</v>
      </c>
    </row>
    <row r="129" spans="1:20" x14ac:dyDescent="0.25">
      <c r="A129">
        <v>1583252645138</v>
      </c>
      <c r="B129">
        <v>183</v>
      </c>
      <c r="C129" t="s">
        <v>43</v>
      </c>
      <c r="D129">
        <v>200</v>
      </c>
      <c r="E129" t="s">
        <v>21</v>
      </c>
      <c r="F129" t="s">
        <v>76</v>
      </c>
      <c r="G129" t="s">
        <v>22</v>
      </c>
      <c r="H129" t="b">
        <v>1</v>
      </c>
      <c r="J129">
        <v>41395</v>
      </c>
      <c r="K129">
        <v>1109</v>
      </c>
      <c r="L129">
        <v>1</v>
      </c>
      <c r="M129">
        <v>1</v>
      </c>
      <c r="N129" t="s">
        <v>272</v>
      </c>
      <c r="O129">
        <v>183</v>
      </c>
      <c r="P129">
        <v>1</v>
      </c>
      <c r="Q129">
        <v>0</v>
      </c>
      <c r="R129" t="s">
        <v>24</v>
      </c>
      <c r="S129">
        <v>0</v>
      </c>
      <c r="T129">
        <v>0</v>
      </c>
    </row>
    <row r="130" spans="1:20" x14ac:dyDescent="0.25">
      <c r="A130">
        <v>1583252645321</v>
      </c>
      <c r="B130">
        <v>603</v>
      </c>
      <c r="C130" t="s">
        <v>44</v>
      </c>
      <c r="D130">
        <v>200</v>
      </c>
      <c r="E130" t="s">
        <v>21</v>
      </c>
      <c r="F130" t="s">
        <v>76</v>
      </c>
      <c r="G130" t="s">
        <v>22</v>
      </c>
      <c r="H130" t="b">
        <v>1</v>
      </c>
      <c r="J130">
        <v>579819</v>
      </c>
      <c r="K130">
        <v>1086</v>
      </c>
      <c r="L130">
        <v>1</v>
      </c>
      <c r="M130">
        <v>1</v>
      </c>
      <c r="N130" t="s">
        <v>273</v>
      </c>
      <c r="O130">
        <v>591</v>
      </c>
      <c r="P130">
        <v>1</v>
      </c>
      <c r="Q130">
        <v>0</v>
      </c>
      <c r="R130" t="s">
        <v>24</v>
      </c>
      <c r="S130">
        <v>0</v>
      </c>
      <c r="T130">
        <v>0</v>
      </c>
    </row>
    <row r="131" spans="1:20" x14ac:dyDescent="0.25">
      <c r="A131">
        <v>1583252645924</v>
      </c>
      <c r="B131">
        <v>486</v>
      </c>
      <c r="C131" t="s">
        <v>26</v>
      </c>
      <c r="D131">
        <v>200</v>
      </c>
      <c r="E131" t="s">
        <v>21</v>
      </c>
      <c r="F131" t="s">
        <v>76</v>
      </c>
      <c r="G131" t="s">
        <v>22</v>
      </c>
      <c r="H131" t="b">
        <v>1</v>
      </c>
      <c r="J131">
        <v>40071</v>
      </c>
      <c r="K131">
        <v>1072</v>
      </c>
      <c r="L131">
        <v>1</v>
      </c>
      <c r="M131">
        <v>1</v>
      </c>
      <c r="N131" t="s">
        <v>274</v>
      </c>
      <c r="O131">
        <v>486</v>
      </c>
      <c r="P131">
        <v>1</v>
      </c>
      <c r="Q131">
        <v>0</v>
      </c>
      <c r="R131" t="s">
        <v>24</v>
      </c>
      <c r="S131">
        <v>0</v>
      </c>
      <c r="T131">
        <v>0</v>
      </c>
    </row>
    <row r="132" spans="1:20" x14ac:dyDescent="0.25">
      <c r="A132">
        <v>1583252647575</v>
      </c>
      <c r="B132">
        <v>486</v>
      </c>
      <c r="C132" t="s">
        <v>20</v>
      </c>
      <c r="D132">
        <v>200</v>
      </c>
      <c r="E132" t="s">
        <v>21</v>
      </c>
      <c r="F132" t="s">
        <v>77</v>
      </c>
      <c r="G132" t="s">
        <v>22</v>
      </c>
      <c r="H132" t="b">
        <v>1</v>
      </c>
      <c r="J132">
        <v>1066</v>
      </c>
      <c r="K132">
        <v>405</v>
      </c>
      <c r="L132">
        <v>1</v>
      </c>
      <c r="M132">
        <v>1</v>
      </c>
      <c r="N132" t="s">
        <v>23</v>
      </c>
      <c r="O132">
        <v>486</v>
      </c>
      <c r="P132">
        <v>1</v>
      </c>
      <c r="Q132">
        <v>0</v>
      </c>
      <c r="R132" t="s">
        <v>24</v>
      </c>
      <c r="S132">
        <v>0</v>
      </c>
      <c r="T132">
        <v>14</v>
      </c>
    </row>
    <row r="133" spans="1:20" x14ac:dyDescent="0.25">
      <c r="A133">
        <v>1583252648062</v>
      </c>
      <c r="B133">
        <v>179</v>
      </c>
      <c r="C133" t="s">
        <v>25</v>
      </c>
      <c r="D133">
        <v>200</v>
      </c>
      <c r="E133" t="s">
        <v>21</v>
      </c>
      <c r="F133" t="s">
        <v>77</v>
      </c>
      <c r="G133" t="s">
        <v>22</v>
      </c>
      <c r="H133" t="b">
        <v>1</v>
      </c>
      <c r="J133">
        <v>1954</v>
      </c>
      <c r="K133">
        <v>1095</v>
      </c>
      <c r="L133">
        <v>1</v>
      </c>
      <c r="M133">
        <v>1</v>
      </c>
      <c r="N133" t="s">
        <v>275</v>
      </c>
      <c r="O133">
        <v>179</v>
      </c>
      <c r="P133">
        <v>1</v>
      </c>
      <c r="Q133">
        <v>0</v>
      </c>
      <c r="R133" t="s">
        <v>24</v>
      </c>
      <c r="S133">
        <v>0</v>
      </c>
      <c r="T133">
        <v>0</v>
      </c>
    </row>
    <row r="134" spans="1:20" x14ac:dyDescent="0.25">
      <c r="A134">
        <v>1583252648241</v>
      </c>
      <c r="B134">
        <v>224</v>
      </c>
      <c r="C134" t="s">
        <v>43</v>
      </c>
      <c r="D134">
        <v>200</v>
      </c>
      <c r="E134" t="s">
        <v>21</v>
      </c>
      <c r="F134" t="s">
        <v>77</v>
      </c>
      <c r="G134" t="s">
        <v>22</v>
      </c>
      <c r="H134" t="b">
        <v>1</v>
      </c>
      <c r="J134">
        <v>46872</v>
      </c>
      <c r="K134">
        <v>1109</v>
      </c>
      <c r="L134">
        <v>1</v>
      </c>
      <c r="M134">
        <v>1</v>
      </c>
      <c r="N134" t="s">
        <v>276</v>
      </c>
      <c r="O134">
        <v>223</v>
      </c>
      <c r="P134">
        <v>1</v>
      </c>
      <c r="Q134">
        <v>0</v>
      </c>
      <c r="R134" t="s">
        <v>24</v>
      </c>
      <c r="S134">
        <v>0</v>
      </c>
      <c r="T134">
        <v>0</v>
      </c>
    </row>
    <row r="135" spans="1:20" x14ac:dyDescent="0.25">
      <c r="A135">
        <v>1583252648465</v>
      </c>
      <c r="B135">
        <v>959</v>
      </c>
      <c r="C135" t="s">
        <v>44</v>
      </c>
      <c r="D135">
        <v>200</v>
      </c>
      <c r="E135" t="s">
        <v>21</v>
      </c>
      <c r="F135" t="s">
        <v>77</v>
      </c>
      <c r="G135" t="s">
        <v>22</v>
      </c>
      <c r="H135" t="b">
        <v>1</v>
      </c>
      <c r="J135">
        <v>828125</v>
      </c>
      <c r="K135">
        <v>1086</v>
      </c>
      <c r="L135">
        <v>1</v>
      </c>
      <c r="M135">
        <v>1</v>
      </c>
      <c r="N135" t="s">
        <v>277</v>
      </c>
      <c r="O135">
        <v>934</v>
      </c>
      <c r="P135">
        <v>1</v>
      </c>
      <c r="Q135">
        <v>0</v>
      </c>
      <c r="R135" t="s">
        <v>24</v>
      </c>
      <c r="S135">
        <v>0</v>
      </c>
      <c r="T135">
        <v>0</v>
      </c>
    </row>
    <row r="136" spans="1:20" x14ac:dyDescent="0.25">
      <c r="A136">
        <v>1583252649425</v>
      </c>
      <c r="B136">
        <v>746</v>
      </c>
      <c r="C136" t="s">
        <v>26</v>
      </c>
      <c r="D136">
        <v>200</v>
      </c>
      <c r="E136" t="s">
        <v>21</v>
      </c>
      <c r="F136" t="s">
        <v>77</v>
      </c>
      <c r="G136" t="s">
        <v>22</v>
      </c>
      <c r="H136" t="b">
        <v>1</v>
      </c>
      <c r="J136">
        <v>50587</v>
      </c>
      <c r="K136">
        <v>1072</v>
      </c>
      <c r="L136">
        <v>1</v>
      </c>
      <c r="M136">
        <v>1</v>
      </c>
      <c r="N136" t="s">
        <v>278</v>
      </c>
      <c r="O136">
        <v>746</v>
      </c>
      <c r="P136">
        <v>1</v>
      </c>
      <c r="Q136">
        <v>0</v>
      </c>
      <c r="R136" t="s">
        <v>24</v>
      </c>
      <c r="S136">
        <v>0</v>
      </c>
      <c r="T136">
        <v>0</v>
      </c>
    </row>
    <row r="137" spans="1:20" x14ac:dyDescent="0.25">
      <c r="A137">
        <v>1583252650636</v>
      </c>
      <c r="B137">
        <v>443</v>
      </c>
      <c r="C137" t="s">
        <v>20</v>
      </c>
      <c r="D137">
        <v>200</v>
      </c>
      <c r="E137" t="s">
        <v>21</v>
      </c>
      <c r="F137" t="s">
        <v>78</v>
      </c>
      <c r="G137" t="s">
        <v>22</v>
      </c>
      <c r="H137" t="b">
        <v>1</v>
      </c>
      <c r="J137">
        <v>1066</v>
      </c>
      <c r="K137">
        <v>405</v>
      </c>
      <c r="L137">
        <v>1</v>
      </c>
      <c r="M137">
        <v>1</v>
      </c>
      <c r="N137" t="s">
        <v>23</v>
      </c>
      <c r="O137">
        <v>443</v>
      </c>
      <c r="P137">
        <v>1</v>
      </c>
      <c r="Q137">
        <v>0</v>
      </c>
      <c r="R137" t="s">
        <v>24</v>
      </c>
      <c r="S137">
        <v>0</v>
      </c>
      <c r="T137">
        <v>10</v>
      </c>
    </row>
    <row r="138" spans="1:20" x14ac:dyDescent="0.25">
      <c r="A138">
        <v>1583252651080</v>
      </c>
      <c r="B138">
        <v>180</v>
      </c>
      <c r="C138" t="s">
        <v>25</v>
      </c>
      <c r="D138">
        <v>200</v>
      </c>
      <c r="E138" t="s">
        <v>21</v>
      </c>
      <c r="F138" t="s">
        <v>78</v>
      </c>
      <c r="G138" t="s">
        <v>22</v>
      </c>
      <c r="H138" t="b">
        <v>1</v>
      </c>
      <c r="J138">
        <v>2024</v>
      </c>
      <c r="K138">
        <v>1095</v>
      </c>
      <c r="L138">
        <v>1</v>
      </c>
      <c r="M138">
        <v>1</v>
      </c>
      <c r="N138" t="s">
        <v>279</v>
      </c>
      <c r="O138">
        <v>180</v>
      </c>
      <c r="P138">
        <v>1</v>
      </c>
      <c r="Q138">
        <v>0</v>
      </c>
      <c r="R138" t="s">
        <v>24</v>
      </c>
      <c r="S138">
        <v>0</v>
      </c>
      <c r="T138">
        <v>0</v>
      </c>
    </row>
    <row r="139" spans="1:20" x14ac:dyDescent="0.25">
      <c r="A139">
        <v>1583252651261</v>
      </c>
      <c r="B139">
        <v>193</v>
      </c>
      <c r="C139" t="s">
        <v>43</v>
      </c>
      <c r="D139">
        <v>200</v>
      </c>
      <c r="E139" t="s">
        <v>21</v>
      </c>
      <c r="F139" t="s">
        <v>78</v>
      </c>
      <c r="G139" t="s">
        <v>22</v>
      </c>
      <c r="H139" t="b">
        <v>1</v>
      </c>
      <c r="J139">
        <v>46471</v>
      </c>
      <c r="K139">
        <v>1109</v>
      </c>
      <c r="L139">
        <v>1</v>
      </c>
      <c r="M139">
        <v>1</v>
      </c>
      <c r="N139" t="s">
        <v>280</v>
      </c>
      <c r="O139">
        <v>193</v>
      </c>
      <c r="P139">
        <v>1</v>
      </c>
      <c r="Q139">
        <v>0</v>
      </c>
      <c r="R139" t="s">
        <v>24</v>
      </c>
      <c r="S139">
        <v>0</v>
      </c>
      <c r="T139">
        <v>0</v>
      </c>
    </row>
    <row r="140" spans="1:20" x14ac:dyDescent="0.25">
      <c r="A140">
        <v>1583252651455</v>
      </c>
      <c r="B140">
        <v>997</v>
      </c>
      <c r="C140" t="s">
        <v>44</v>
      </c>
      <c r="D140">
        <v>200</v>
      </c>
      <c r="E140" t="s">
        <v>21</v>
      </c>
      <c r="F140" t="s">
        <v>78</v>
      </c>
      <c r="G140" t="s">
        <v>22</v>
      </c>
      <c r="H140" t="b">
        <v>1</v>
      </c>
      <c r="J140">
        <v>830201</v>
      </c>
      <c r="K140">
        <v>1086</v>
      </c>
      <c r="L140">
        <v>1</v>
      </c>
      <c r="M140">
        <v>1</v>
      </c>
      <c r="N140" t="s">
        <v>281</v>
      </c>
      <c r="O140">
        <v>978</v>
      </c>
      <c r="P140">
        <v>1</v>
      </c>
      <c r="Q140">
        <v>0</v>
      </c>
      <c r="R140" t="s">
        <v>24</v>
      </c>
      <c r="S140">
        <v>0</v>
      </c>
      <c r="T140">
        <v>0</v>
      </c>
    </row>
    <row r="141" spans="1:20" x14ac:dyDescent="0.25">
      <c r="A141">
        <v>1583252652453</v>
      </c>
      <c r="B141">
        <v>806</v>
      </c>
      <c r="C141" t="s">
        <v>26</v>
      </c>
      <c r="D141">
        <v>200</v>
      </c>
      <c r="E141" t="s">
        <v>21</v>
      </c>
      <c r="F141" t="s">
        <v>78</v>
      </c>
      <c r="G141" t="s">
        <v>22</v>
      </c>
      <c r="H141" t="b">
        <v>1</v>
      </c>
      <c r="J141">
        <v>52902</v>
      </c>
      <c r="K141">
        <v>1072</v>
      </c>
      <c r="L141">
        <v>1</v>
      </c>
      <c r="M141">
        <v>1</v>
      </c>
      <c r="N141" t="s">
        <v>282</v>
      </c>
      <c r="O141">
        <v>805</v>
      </c>
      <c r="P141">
        <v>1</v>
      </c>
      <c r="Q141">
        <v>0</v>
      </c>
      <c r="R141" t="s">
        <v>24</v>
      </c>
      <c r="S141">
        <v>0</v>
      </c>
      <c r="T141">
        <v>0</v>
      </c>
    </row>
    <row r="142" spans="1:20" x14ac:dyDescent="0.25">
      <c r="A142">
        <v>1583252653698</v>
      </c>
      <c r="B142">
        <v>427</v>
      </c>
      <c r="C142" t="s">
        <v>20</v>
      </c>
      <c r="D142">
        <v>200</v>
      </c>
      <c r="E142" t="s">
        <v>21</v>
      </c>
      <c r="F142" t="s">
        <v>79</v>
      </c>
      <c r="G142" t="s">
        <v>22</v>
      </c>
      <c r="H142" t="b">
        <v>1</v>
      </c>
      <c r="J142">
        <v>1066</v>
      </c>
      <c r="K142">
        <v>405</v>
      </c>
      <c r="L142">
        <v>1</v>
      </c>
      <c r="M142">
        <v>1</v>
      </c>
      <c r="N142" t="s">
        <v>23</v>
      </c>
      <c r="O142">
        <v>427</v>
      </c>
      <c r="P142">
        <v>1</v>
      </c>
      <c r="Q142">
        <v>0</v>
      </c>
      <c r="R142" t="s">
        <v>24</v>
      </c>
      <c r="S142">
        <v>0</v>
      </c>
      <c r="T142">
        <v>17</v>
      </c>
    </row>
    <row r="143" spans="1:20" x14ac:dyDescent="0.25">
      <c r="A143">
        <v>1583252654125</v>
      </c>
      <c r="B143">
        <v>189</v>
      </c>
      <c r="C143" t="s">
        <v>25</v>
      </c>
      <c r="D143">
        <v>200</v>
      </c>
      <c r="E143" t="s">
        <v>21</v>
      </c>
      <c r="F143" t="s">
        <v>79</v>
      </c>
      <c r="G143" t="s">
        <v>22</v>
      </c>
      <c r="H143" t="b">
        <v>1</v>
      </c>
      <c r="J143">
        <v>1956</v>
      </c>
      <c r="K143">
        <v>1095</v>
      </c>
      <c r="L143">
        <v>1</v>
      </c>
      <c r="M143">
        <v>1</v>
      </c>
      <c r="N143" t="s">
        <v>283</v>
      </c>
      <c r="O143">
        <v>189</v>
      </c>
      <c r="P143">
        <v>1</v>
      </c>
      <c r="Q143">
        <v>0</v>
      </c>
      <c r="R143" t="s">
        <v>24</v>
      </c>
      <c r="S143">
        <v>0</v>
      </c>
      <c r="T143">
        <v>0</v>
      </c>
    </row>
    <row r="144" spans="1:20" x14ac:dyDescent="0.25">
      <c r="A144">
        <v>1583252654314</v>
      </c>
      <c r="B144">
        <v>181</v>
      </c>
      <c r="C144" t="s">
        <v>43</v>
      </c>
      <c r="D144">
        <v>200</v>
      </c>
      <c r="E144" t="s">
        <v>21</v>
      </c>
      <c r="F144" t="s">
        <v>79</v>
      </c>
      <c r="G144" t="s">
        <v>22</v>
      </c>
      <c r="H144" t="b">
        <v>1</v>
      </c>
      <c r="J144">
        <v>46562</v>
      </c>
      <c r="K144">
        <v>1109</v>
      </c>
      <c r="L144">
        <v>1</v>
      </c>
      <c r="M144">
        <v>1</v>
      </c>
      <c r="N144" t="s">
        <v>284</v>
      </c>
      <c r="O144">
        <v>180</v>
      </c>
      <c r="P144">
        <v>1</v>
      </c>
      <c r="Q144">
        <v>0</v>
      </c>
      <c r="R144" t="s">
        <v>24</v>
      </c>
      <c r="S144">
        <v>0</v>
      </c>
      <c r="T144">
        <v>0</v>
      </c>
    </row>
    <row r="145" spans="1:20" x14ac:dyDescent="0.25">
      <c r="A145">
        <v>1583252654495</v>
      </c>
      <c r="B145">
        <v>909</v>
      </c>
      <c r="C145" t="s">
        <v>44</v>
      </c>
      <c r="D145">
        <v>200</v>
      </c>
      <c r="E145" t="s">
        <v>21</v>
      </c>
      <c r="F145" t="s">
        <v>79</v>
      </c>
      <c r="G145" t="s">
        <v>22</v>
      </c>
      <c r="H145" t="b">
        <v>1</v>
      </c>
      <c r="J145">
        <v>872406</v>
      </c>
      <c r="K145">
        <v>1086</v>
      </c>
      <c r="L145">
        <v>1</v>
      </c>
      <c r="M145">
        <v>1</v>
      </c>
      <c r="N145" t="s">
        <v>285</v>
      </c>
      <c r="O145">
        <v>892</v>
      </c>
      <c r="P145">
        <v>1</v>
      </c>
      <c r="Q145">
        <v>0</v>
      </c>
      <c r="R145" t="s">
        <v>24</v>
      </c>
      <c r="S145">
        <v>0</v>
      </c>
      <c r="T145">
        <v>0</v>
      </c>
    </row>
    <row r="146" spans="1:20" x14ac:dyDescent="0.25">
      <c r="A146">
        <v>1583252655405</v>
      </c>
      <c r="B146">
        <v>713</v>
      </c>
      <c r="C146" t="s">
        <v>26</v>
      </c>
      <c r="D146">
        <v>200</v>
      </c>
      <c r="E146" t="s">
        <v>21</v>
      </c>
      <c r="F146" t="s">
        <v>79</v>
      </c>
      <c r="G146" t="s">
        <v>22</v>
      </c>
      <c r="H146" t="b">
        <v>1</v>
      </c>
      <c r="J146">
        <v>50048</v>
      </c>
      <c r="K146">
        <v>1072</v>
      </c>
      <c r="L146">
        <v>1</v>
      </c>
      <c r="M146">
        <v>1</v>
      </c>
      <c r="N146" t="s">
        <v>286</v>
      </c>
      <c r="O146">
        <v>712</v>
      </c>
      <c r="P146">
        <v>1</v>
      </c>
      <c r="Q146">
        <v>0</v>
      </c>
      <c r="R146" t="s">
        <v>24</v>
      </c>
      <c r="S146">
        <v>0</v>
      </c>
      <c r="T146">
        <v>0</v>
      </c>
    </row>
    <row r="147" spans="1:20" x14ac:dyDescent="0.25">
      <c r="A147">
        <v>1583252656759</v>
      </c>
      <c r="B147">
        <v>385</v>
      </c>
      <c r="C147" t="s">
        <v>20</v>
      </c>
      <c r="D147">
        <v>200</v>
      </c>
      <c r="E147" t="s">
        <v>21</v>
      </c>
      <c r="F147" t="s">
        <v>80</v>
      </c>
      <c r="G147" t="s">
        <v>22</v>
      </c>
      <c r="H147" t="b">
        <v>1</v>
      </c>
      <c r="J147">
        <v>1066</v>
      </c>
      <c r="K147">
        <v>405</v>
      </c>
      <c r="L147">
        <v>1</v>
      </c>
      <c r="M147">
        <v>1</v>
      </c>
      <c r="N147" t="s">
        <v>23</v>
      </c>
      <c r="O147">
        <v>385</v>
      </c>
      <c r="P147">
        <v>1</v>
      </c>
      <c r="Q147">
        <v>0</v>
      </c>
      <c r="R147" t="s">
        <v>24</v>
      </c>
      <c r="S147">
        <v>0</v>
      </c>
      <c r="T147">
        <v>10</v>
      </c>
    </row>
    <row r="148" spans="1:20" x14ac:dyDescent="0.25">
      <c r="A148">
        <v>1583252657144</v>
      </c>
      <c r="B148">
        <v>191</v>
      </c>
      <c r="C148" t="s">
        <v>25</v>
      </c>
      <c r="D148">
        <v>200</v>
      </c>
      <c r="E148" t="s">
        <v>21</v>
      </c>
      <c r="F148" t="s">
        <v>80</v>
      </c>
      <c r="G148" t="s">
        <v>22</v>
      </c>
      <c r="H148" t="b">
        <v>1</v>
      </c>
      <c r="J148">
        <v>2013</v>
      </c>
      <c r="K148">
        <v>1095</v>
      </c>
      <c r="L148">
        <v>1</v>
      </c>
      <c r="M148">
        <v>1</v>
      </c>
      <c r="N148" t="s">
        <v>287</v>
      </c>
      <c r="O148">
        <v>191</v>
      </c>
      <c r="P148">
        <v>1</v>
      </c>
      <c r="Q148">
        <v>0</v>
      </c>
      <c r="R148" t="s">
        <v>24</v>
      </c>
      <c r="S148">
        <v>0</v>
      </c>
      <c r="T148">
        <v>0</v>
      </c>
    </row>
    <row r="149" spans="1:20" x14ac:dyDescent="0.25">
      <c r="A149">
        <v>1583252657335</v>
      </c>
      <c r="B149">
        <v>194</v>
      </c>
      <c r="C149" t="s">
        <v>43</v>
      </c>
      <c r="D149">
        <v>200</v>
      </c>
      <c r="E149" t="s">
        <v>21</v>
      </c>
      <c r="F149" t="s">
        <v>80</v>
      </c>
      <c r="G149" t="s">
        <v>22</v>
      </c>
      <c r="H149" t="b">
        <v>1</v>
      </c>
      <c r="J149">
        <v>46729</v>
      </c>
      <c r="K149">
        <v>1109</v>
      </c>
      <c r="L149">
        <v>1</v>
      </c>
      <c r="M149">
        <v>1</v>
      </c>
      <c r="N149" t="s">
        <v>288</v>
      </c>
      <c r="O149">
        <v>192</v>
      </c>
      <c r="P149">
        <v>1</v>
      </c>
      <c r="Q149">
        <v>0</v>
      </c>
      <c r="R149" t="s">
        <v>24</v>
      </c>
      <c r="S149">
        <v>0</v>
      </c>
      <c r="T149">
        <v>0</v>
      </c>
    </row>
    <row r="150" spans="1:20" x14ac:dyDescent="0.25">
      <c r="A150">
        <v>1583252657529</v>
      </c>
      <c r="B150">
        <v>1001</v>
      </c>
      <c r="C150" t="s">
        <v>44</v>
      </c>
      <c r="D150">
        <v>200</v>
      </c>
      <c r="E150" t="s">
        <v>21</v>
      </c>
      <c r="F150" t="s">
        <v>80</v>
      </c>
      <c r="G150" t="s">
        <v>22</v>
      </c>
      <c r="H150" t="b">
        <v>1</v>
      </c>
      <c r="J150">
        <v>856556</v>
      </c>
      <c r="K150">
        <v>1086</v>
      </c>
      <c r="L150">
        <v>1</v>
      </c>
      <c r="M150">
        <v>1</v>
      </c>
      <c r="N150" t="s">
        <v>289</v>
      </c>
      <c r="O150">
        <v>984</v>
      </c>
      <c r="P150">
        <v>1</v>
      </c>
      <c r="Q150">
        <v>0</v>
      </c>
      <c r="R150" t="s">
        <v>24</v>
      </c>
      <c r="S150">
        <v>0</v>
      </c>
      <c r="T150">
        <v>0</v>
      </c>
    </row>
    <row r="151" spans="1:20" x14ac:dyDescent="0.25">
      <c r="A151">
        <v>1583252658530</v>
      </c>
      <c r="B151">
        <v>789</v>
      </c>
      <c r="C151" t="s">
        <v>26</v>
      </c>
      <c r="D151">
        <v>200</v>
      </c>
      <c r="E151" t="s">
        <v>21</v>
      </c>
      <c r="F151" t="s">
        <v>80</v>
      </c>
      <c r="G151" t="s">
        <v>22</v>
      </c>
      <c r="H151" t="b">
        <v>1</v>
      </c>
      <c r="J151">
        <v>51772</v>
      </c>
      <c r="K151">
        <v>1072</v>
      </c>
      <c r="L151">
        <v>1</v>
      </c>
      <c r="M151">
        <v>1</v>
      </c>
      <c r="N151" t="s">
        <v>290</v>
      </c>
      <c r="O151">
        <v>788</v>
      </c>
      <c r="P151">
        <v>1</v>
      </c>
      <c r="Q151">
        <v>0</v>
      </c>
      <c r="R151" t="s">
        <v>24</v>
      </c>
      <c r="S151">
        <v>0</v>
      </c>
      <c r="T151">
        <v>0</v>
      </c>
    </row>
    <row r="152" spans="1:20" x14ac:dyDescent="0.25">
      <c r="A152">
        <v>1583252659820</v>
      </c>
      <c r="B152">
        <v>449</v>
      </c>
      <c r="C152" t="s">
        <v>20</v>
      </c>
      <c r="D152">
        <v>200</v>
      </c>
      <c r="E152" t="s">
        <v>21</v>
      </c>
      <c r="F152" t="s">
        <v>81</v>
      </c>
      <c r="G152" t="s">
        <v>22</v>
      </c>
      <c r="H152" t="b">
        <v>1</v>
      </c>
      <c r="J152">
        <v>1066</v>
      </c>
      <c r="K152">
        <v>405</v>
      </c>
      <c r="L152">
        <v>1</v>
      </c>
      <c r="M152">
        <v>1</v>
      </c>
      <c r="N152" t="s">
        <v>23</v>
      </c>
      <c r="O152">
        <v>449</v>
      </c>
      <c r="P152">
        <v>1</v>
      </c>
      <c r="Q152">
        <v>0</v>
      </c>
      <c r="R152" t="s">
        <v>24</v>
      </c>
      <c r="S152">
        <v>0</v>
      </c>
      <c r="T152">
        <v>87</v>
      </c>
    </row>
    <row r="153" spans="1:20" x14ac:dyDescent="0.25">
      <c r="A153">
        <v>1583252660269</v>
      </c>
      <c r="B153">
        <v>179</v>
      </c>
      <c r="C153" t="s">
        <v>25</v>
      </c>
      <c r="D153">
        <v>200</v>
      </c>
      <c r="E153" t="s">
        <v>21</v>
      </c>
      <c r="F153" t="s">
        <v>81</v>
      </c>
      <c r="G153" t="s">
        <v>22</v>
      </c>
      <c r="H153" t="b">
        <v>1</v>
      </c>
      <c r="J153">
        <v>1970</v>
      </c>
      <c r="K153">
        <v>1095</v>
      </c>
      <c r="L153">
        <v>1</v>
      </c>
      <c r="M153">
        <v>1</v>
      </c>
      <c r="N153" t="s">
        <v>291</v>
      </c>
      <c r="O153">
        <v>179</v>
      </c>
      <c r="P153">
        <v>1</v>
      </c>
      <c r="Q153">
        <v>0</v>
      </c>
      <c r="R153" t="s">
        <v>24</v>
      </c>
      <c r="S153">
        <v>0</v>
      </c>
      <c r="T153">
        <v>0</v>
      </c>
    </row>
    <row r="154" spans="1:20" x14ac:dyDescent="0.25">
      <c r="A154">
        <v>1583252660448</v>
      </c>
      <c r="B154">
        <v>171</v>
      </c>
      <c r="C154" t="s">
        <v>43</v>
      </c>
      <c r="D154">
        <v>200</v>
      </c>
      <c r="E154" t="s">
        <v>21</v>
      </c>
      <c r="F154" t="s">
        <v>81</v>
      </c>
      <c r="G154" t="s">
        <v>22</v>
      </c>
      <c r="H154" t="b">
        <v>1</v>
      </c>
      <c r="J154">
        <v>45492</v>
      </c>
      <c r="K154">
        <v>1109</v>
      </c>
      <c r="L154">
        <v>1</v>
      </c>
      <c r="M154">
        <v>1</v>
      </c>
      <c r="N154" t="s">
        <v>292</v>
      </c>
      <c r="O154">
        <v>171</v>
      </c>
      <c r="P154">
        <v>1</v>
      </c>
      <c r="Q154">
        <v>0</v>
      </c>
      <c r="R154" t="s">
        <v>24</v>
      </c>
      <c r="S154">
        <v>0</v>
      </c>
      <c r="T154">
        <v>0</v>
      </c>
    </row>
    <row r="155" spans="1:20" x14ac:dyDescent="0.25">
      <c r="A155">
        <v>1583252660620</v>
      </c>
      <c r="B155">
        <v>931</v>
      </c>
      <c r="C155" t="s">
        <v>44</v>
      </c>
      <c r="D155">
        <v>200</v>
      </c>
      <c r="E155" t="s">
        <v>21</v>
      </c>
      <c r="F155" t="s">
        <v>81</v>
      </c>
      <c r="G155" t="s">
        <v>22</v>
      </c>
      <c r="H155" t="b">
        <v>1</v>
      </c>
      <c r="J155">
        <v>797090</v>
      </c>
      <c r="K155">
        <v>1086</v>
      </c>
      <c r="L155">
        <v>1</v>
      </c>
      <c r="M155">
        <v>1</v>
      </c>
      <c r="N155" t="s">
        <v>293</v>
      </c>
      <c r="O155">
        <v>919</v>
      </c>
      <c r="P155">
        <v>1</v>
      </c>
      <c r="Q155">
        <v>0</v>
      </c>
      <c r="R155" t="s">
        <v>24</v>
      </c>
      <c r="S155">
        <v>0</v>
      </c>
      <c r="T155">
        <v>0</v>
      </c>
    </row>
    <row r="156" spans="1:20" x14ac:dyDescent="0.25">
      <c r="A156">
        <v>1583252661552</v>
      </c>
      <c r="B156">
        <v>750</v>
      </c>
      <c r="C156" t="s">
        <v>26</v>
      </c>
      <c r="D156">
        <v>200</v>
      </c>
      <c r="E156" t="s">
        <v>21</v>
      </c>
      <c r="F156" t="s">
        <v>81</v>
      </c>
      <c r="G156" t="s">
        <v>22</v>
      </c>
      <c r="H156" t="b">
        <v>1</v>
      </c>
      <c r="J156">
        <v>49238</v>
      </c>
      <c r="K156">
        <v>1072</v>
      </c>
      <c r="L156">
        <v>1</v>
      </c>
      <c r="M156">
        <v>1</v>
      </c>
      <c r="N156" t="s">
        <v>294</v>
      </c>
      <c r="O156">
        <v>750</v>
      </c>
      <c r="P156">
        <v>1</v>
      </c>
      <c r="Q156">
        <v>0</v>
      </c>
      <c r="R156" t="s">
        <v>24</v>
      </c>
      <c r="S156">
        <v>0</v>
      </c>
      <c r="T156">
        <v>0</v>
      </c>
    </row>
    <row r="157" spans="1:20" x14ac:dyDescent="0.25">
      <c r="A157">
        <v>1583252662881</v>
      </c>
      <c r="B157">
        <v>399</v>
      </c>
      <c r="C157" t="s">
        <v>20</v>
      </c>
      <c r="D157">
        <v>200</v>
      </c>
      <c r="E157" t="s">
        <v>21</v>
      </c>
      <c r="F157" t="s">
        <v>82</v>
      </c>
      <c r="G157" t="s">
        <v>22</v>
      </c>
      <c r="H157" t="b">
        <v>1</v>
      </c>
      <c r="J157">
        <v>1066</v>
      </c>
      <c r="K157">
        <v>405</v>
      </c>
      <c r="L157">
        <v>1</v>
      </c>
      <c r="M157">
        <v>1</v>
      </c>
      <c r="N157" t="s">
        <v>23</v>
      </c>
      <c r="O157">
        <v>399</v>
      </c>
      <c r="P157">
        <v>1</v>
      </c>
      <c r="Q157">
        <v>0</v>
      </c>
      <c r="R157" t="s">
        <v>24</v>
      </c>
      <c r="S157">
        <v>0</v>
      </c>
      <c r="T157">
        <v>10</v>
      </c>
    </row>
    <row r="158" spans="1:20" x14ac:dyDescent="0.25">
      <c r="A158">
        <v>1583252663281</v>
      </c>
      <c r="B158">
        <v>269</v>
      </c>
      <c r="C158" t="s">
        <v>25</v>
      </c>
      <c r="D158">
        <v>200</v>
      </c>
      <c r="E158" t="s">
        <v>21</v>
      </c>
      <c r="F158" t="s">
        <v>82</v>
      </c>
      <c r="G158" t="s">
        <v>22</v>
      </c>
      <c r="H158" t="b">
        <v>1</v>
      </c>
      <c r="J158">
        <v>1908</v>
      </c>
      <c r="K158">
        <v>1095</v>
      </c>
      <c r="L158">
        <v>1</v>
      </c>
      <c r="M158">
        <v>1</v>
      </c>
      <c r="N158" t="s">
        <v>295</v>
      </c>
      <c r="O158">
        <v>269</v>
      </c>
      <c r="P158">
        <v>1</v>
      </c>
      <c r="Q158">
        <v>0</v>
      </c>
      <c r="R158" t="s">
        <v>24</v>
      </c>
      <c r="S158">
        <v>0</v>
      </c>
      <c r="T158">
        <v>0</v>
      </c>
    </row>
    <row r="159" spans="1:20" x14ac:dyDescent="0.25">
      <c r="A159">
        <v>1583252663550</v>
      </c>
      <c r="B159">
        <v>205</v>
      </c>
      <c r="C159" t="s">
        <v>43</v>
      </c>
      <c r="D159">
        <v>200</v>
      </c>
      <c r="E159" t="s">
        <v>21</v>
      </c>
      <c r="F159" t="s">
        <v>82</v>
      </c>
      <c r="G159" t="s">
        <v>22</v>
      </c>
      <c r="H159" t="b">
        <v>1</v>
      </c>
      <c r="J159">
        <v>44545</v>
      </c>
      <c r="K159">
        <v>1109</v>
      </c>
      <c r="L159">
        <v>1</v>
      </c>
      <c r="M159">
        <v>1</v>
      </c>
      <c r="N159" t="s">
        <v>296</v>
      </c>
      <c r="O159">
        <v>204</v>
      </c>
      <c r="P159">
        <v>1</v>
      </c>
      <c r="Q159">
        <v>0</v>
      </c>
      <c r="R159" t="s">
        <v>24</v>
      </c>
      <c r="S159">
        <v>0</v>
      </c>
      <c r="T159">
        <v>0</v>
      </c>
    </row>
    <row r="160" spans="1:20" x14ac:dyDescent="0.25">
      <c r="A160">
        <v>1583252663755</v>
      </c>
      <c r="B160">
        <v>706</v>
      </c>
      <c r="C160" t="s">
        <v>44</v>
      </c>
      <c r="D160">
        <v>200</v>
      </c>
      <c r="E160" t="s">
        <v>21</v>
      </c>
      <c r="F160" t="s">
        <v>82</v>
      </c>
      <c r="G160" t="s">
        <v>22</v>
      </c>
      <c r="H160" t="b">
        <v>1</v>
      </c>
      <c r="J160">
        <v>650065</v>
      </c>
      <c r="K160">
        <v>1086</v>
      </c>
      <c r="L160">
        <v>1</v>
      </c>
      <c r="M160">
        <v>1</v>
      </c>
      <c r="N160" t="s">
        <v>297</v>
      </c>
      <c r="O160">
        <v>696</v>
      </c>
      <c r="P160">
        <v>1</v>
      </c>
      <c r="Q160">
        <v>0</v>
      </c>
      <c r="R160" t="s">
        <v>24</v>
      </c>
      <c r="S160">
        <v>0</v>
      </c>
      <c r="T160">
        <v>0</v>
      </c>
    </row>
    <row r="161" spans="1:20" x14ac:dyDescent="0.25">
      <c r="A161">
        <v>1583252664461</v>
      </c>
      <c r="B161">
        <v>578</v>
      </c>
      <c r="C161" t="s">
        <v>26</v>
      </c>
      <c r="D161">
        <v>200</v>
      </c>
      <c r="E161" t="s">
        <v>21</v>
      </c>
      <c r="F161" t="s">
        <v>82</v>
      </c>
      <c r="G161" t="s">
        <v>22</v>
      </c>
      <c r="H161" t="b">
        <v>1</v>
      </c>
      <c r="J161">
        <v>42166</v>
      </c>
      <c r="K161">
        <v>1072</v>
      </c>
      <c r="L161">
        <v>1</v>
      </c>
      <c r="M161">
        <v>1</v>
      </c>
      <c r="N161" t="s">
        <v>298</v>
      </c>
      <c r="O161">
        <v>578</v>
      </c>
      <c r="P161">
        <v>1</v>
      </c>
      <c r="Q161">
        <v>0</v>
      </c>
      <c r="R161" t="s">
        <v>24</v>
      </c>
      <c r="S161">
        <v>0</v>
      </c>
      <c r="T161">
        <v>0</v>
      </c>
    </row>
    <row r="162" spans="1:20" x14ac:dyDescent="0.25">
      <c r="A162">
        <v>1583252665941</v>
      </c>
      <c r="B162">
        <v>656</v>
      </c>
      <c r="C162" t="s">
        <v>20</v>
      </c>
      <c r="D162">
        <v>200</v>
      </c>
      <c r="E162" t="s">
        <v>21</v>
      </c>
      <c r="F162" t="s">
        <v>83</v>
      </c>
      <c r="G162" t="s">
        <v>22</v>
      </c>
      <c r="H162" t="b">
        <v>1</v>
      </c>
      <c r="J162">
        <v>1066</v>
      </c>
      <c r="K162">
        <v>405</v>
      </c>
      <c r="L162">
        <v>1</v>
      </c>
      <c r="M162">
        <v>1</v>
      </c>
      <c r="N162" t="s">
        <v>23</v>
      </c>
      <c r="O162">
        <v>656</v>
      </c>
      <c r="P162">
        <v>1</v>
      </c>
      <c r="Q162">
        <v>0</v>
      </c>
      <c r="R162" t="s">
        <v>24</v>
      </c>
      <c r="S162">
        <v>0</v>
      </c>
      <c r="T162">
        <v>9</v>
      </c>
    </row>
    <row r="163" spans="1:20" x14ac:dyDescent="0.25">
      <c r="A163">
        <v>1583252666598</v>
      </c>
      <c r="B163">
        <v>185</v>
      </c>
      <c r="C163" t="s">
        <v>25</v>
      </c>
      <c r="D163">
        <v>200</v>
      </c>
      <c r="E163" t="s">
        <v>21</v>
      </c>
      <c r="F163" t="s">
        <v>83</v>
      </c>
      <c r="G163" t="s">
        <v>22</v>
      </c>
      <c r="H163" t="b">
        <v>1</v>
      </c>
      <c r="J163">
        <v>1796</v>
      </c>
      <c r="K163">
        <v>1095</v>
      </c>
      <c r="L163">
        <v>1</v>
      </c>
      <c r="M163">
        <v>1</v>
      </c>
      <c r="N163" t="s">
        <v>299</v>
      </c>
      <c r="O163">
        <v>185</v>
      </c>
      <c r="P163">
        <v>1</v>
      </c>
      <c r="Q163">
        <v>0</v>
      </c>
      <c r="R163" t="s">
        <v>24</v>
      </c>
      <c r="S163">
        <v>0</v>
      </c>
      <c r="T163">
        <v>0</v>
      </c>
    </row>
    <row r="164" spans="1:20" x14ac:dyDescent="0.25">
      <c r="A164">
        <v>1583252666784</v>
      </c>
      <c r="B164">
        <v>180</v>
      </c>
      <c r="C164" t="s">
        <v>43</v>
      </c>
      <c r="D164">
        <v>200</v>
      </c>
      <c r="E164" t="s">
        <v>21</v>
      </c>
      <c r="F164" t="s">
        <v>83</v>
      </c>
      <c r="G164" t="s">
        <v>22</v>
      </c>
      <c r="H164" t="b">
        <v>1</v>
      </c>
      <c r="J164">
        <v>40791</v>
      </c>
      <c r="K164">
        <v>1109</v>
      </c>
      <c r="L164">
        <v>1</v>
      </c>
      <c r="M164">
        <v>1</v>
      </c>
      <c r="N164" t="s">
        <v>300</v>
      </c>
      <c r="O164">
        <v>180</v>
      </c>
      <c r="P164">
        <v>1</v>
      </c>
      <c r="Q164">
        <v>0</v>
      </c>
      <c r="R164" t="s">
        <v>24</v>
      </c>
      <c r="S164">
        <v>0</v>
      </c>
      <c r="T164">
        <v>0</v>
      </c>
    </row>
    <row r="165" spans="1:20" x14ac:dyDescent="0.25">
      <c r="A165">
        <v>1583252666965</v>
      </c>
      <c r="B165">
        <v>749</v>
      </c>
      <c r="C165" t="s">
        <v>44</v>
      </c>
      <c r="D165">
        <v>200</v>
      </c>
      <c r="E165" t="s">
        <v>21</v>
      </c>
      <c r="F165" t="s">
        <v>83</v>
      </c>
      <c r="G165" t="s">
        <v>22</v>
      </c>
      <c r="H165" t="b">
        <v>1</v>
      </c>
      <c r="J165">
        <v>682099</v>
      </c>
      <c r="K165">
        <v>1086</v>
      </c>
      <c r="L165">
        <v>1</v>
      </c>
      <c r="M165">
        <v>1</v>
      </c>
      <c r="N165" t="s">
        <v>301</v>
      </c>
      <c r="O165">
        <v>738</v>
      </c>
      <c r="P165">
        <v>1</v>
      </c>
      <c r="Q165">
        <v>0</v>
      </c>
      <c r="R165" t="s">
        <v>24</v>
      </c>
      <c r="S165">
        <v>0</v>
      </c>
      <c r="T165">
        <v>0</v>
      </c>
    </row>
    <row r="166" spans="1:20" x14ac:dyDescent="0.25">
      <c r="A166">
        <v>1583252667714</v>
      </c>
      <c r="B166">
        <v>563</v>
      </c>
      <c r="C166" t="s">
        <v>26</v>
      </c>
      <c r="D166">
        <v>200</v>
      </c>
      <c r="E166" t="s">
        <v>21</v>
      </c>
      <c r="F166" t="s">
        <v>83</v>
      </c>
      <c r="G166" t="s">
        <v>22</v>
      </c>
      <c r="H166" t="b">
        <v>1</v>
      </c>
      <c r="J166">
        <v>42775</v>
      </c>
      <c r="K166">
        <v>1072</v>
      </c>
      <c r="L166">
        <v>1</v>
      </c>
      <c r="M166">
        <v>1</v>
      </c>
      <c r="N166" t="s">
        <v>302</v>
      </c>
      <c r="O166">
        <v>562</v>
      </c>
      <c r="P166">
        <v>1</v>
      </c>
      <c r="Q166">
        <v>0</v>
      </c>
      <c r="R166" t="s">
        <v>24</v>
      </c>
      <c r="S166">
        <v>0</v>
      </c>
      <c r="T166">
        <v>0</v>
      </c>
    </row>
    <row r="167" spans="1:20" x14ac:dyDescent="0.25">
      <c r="A167">
        <v>1583252669002</v>
      </c>
      <c r="B167">
        <v>590</v>
      </c>
      <c r="C167" t="s">
        <v>20</v>
      </c>
      <c r="D167">
        <v>200</v>
      </c>
      <c r="E167" t="s">
        <v>21</v>
      </c>
      <c r="F167" t="s">
        <v>84</v>
      </c>
      <c r="G167" t="s">
        <v>22</v>
      </c>
      <c r="H167" t="b">
        <v>1</v>
      </c>
      <c r="J167">
        <v>1066</v>
      </c>
      <c r="K167">
        <v>405</v>
      </c>
      <c r="L167">
        <v>1</v>
      </c>
      <c r="M167">
        <v>1</v>
      </c>
      <c r="N167" t="s">
        <v>23</v>
      </c>
      <c r="O167">
        <v>590</v>
      </c>
      <c r="P167">
        <v>1</v>
      </c>
      <c r="Q167">
        <v>0</v>
      </c>
      <c r="R167" t="s">
        <v>24</v>
      </c>
      <c r="S167">
        <v>0</v>
      </c>
      <c r="T167">
        <v>11</v>
      </c>
    </row>
    <row r="168" spans="1:20" x14ac:dyDescent="0.25">
      <c r="A168">
        <v>1583252669592</v>
      </c>
      <c r="B168">
        <v>185</v>
      </c>
      <c r="C168" t="s">
        <v>25</v>
      </c>
      <c r="D168">
        <v>200</v>
      </c>
      <c r="E168" t="s">
        <v>21</v>
      </c>
      <c r="F168" t="s">
        <v>84</v>
      </c>
      <c r="G168" t="s">
        <v>22</v>
      </c>
      <c r="H168" t="b">
        <v>1</v>
      </c>
      <c r="J168">
        <v>1873</v>
      </c>
      <c r="K168">
        <v>1095</v>
      </c>
      <c r="L168">
        <v>1</v>
      </c>
      <c r="M168">
        <v>1</v>
      </c>
      <c r="N168" t="s">
        <v>303</v>
      </c>
      <c r="O168">
        <v>185</v>
      </c>
      <c r="P168">
        <v>1</v>
      </c>
      <c r="Q168">
        <v>0</v>
      </c>
      <c r="R168" t="s">
        <v>24</v>
      </c>
      <c r="S168">
        <v>0</v>
      </c>
      <c r="T168">
        <v>0</v>
      </c>
    </row>
    <row r="169" spans="1:20" x14ac:dyDescent="0.25">
      <c r="A169">
        <v>1583252669777</v>
      </c>
      <c r="B169">
        <v>201</v>
      </c>
      <c r="C169" t="s">
        <v>43</v>
      </c>
      <c r="D169">
        <v>200</v>
      </c>
      <c r="E169" t="s">
        <v>21</v>
      </c>
      <c r="F169" t="s">
        <v>84</v>
      </c>
      <c r="G169" t="s">
        <v>22</v>
      </c>
      <c r="H169" t="b">
        <v>1</v>
      </c>
      <c r="J169">
        <v>40392</v>
      </c>
      <c r="K169">
        <v>1109</v>
      </c>
      <c r="L169">
        <v>1</v>
      </c>
      <c r="M169">
        <v>1</v>
      </c>
      <c r="N169" t="s">
        <v>304</v>
      </c>
      <c r="O169">
        <v>200</v>
      </c>
      <c r="P169">
        <v>1</v>
      </c>
      <c r="Q169">
        <v>0</v>
      </c>
      <c r="R169" t="s">
        <v>24</v>
      </c>
      <c r="S169">
        <v>0</v>
      </c>
      <c r="T169">
        <v>0</v>
      </c>
    </row>
    <row r="170" spans="1:20" x14ac:dyDescent="0.25">
      <c r="A170">
        <v>1583252669979</v>
      </c>
      <c r="B170">
        <v>581</v>
      </c>
      <c r="C170" t="s">
        <v>44</v>
      </c>
      <c r="D170">
        <v>200</v>
      </c>
      <c r="E170" t="s">
        <v>21</v>
      </c>
      <c r="F170" t="s">
        <v>84</v>
      </c>
      <c r="G170" t="s">
        <v>22</v>
      </c>
      <c r="H170" t="b">
        <v>1</v>
      </c>
      <c r="J170">
        <v>552005</v>
      </c>
      <c r="K170">
        <v>1086</v>
      </c>
      <c r="L170">
        <v>1</v>
      </c>
      <c r="M170">
        <v>1</v>
      </c>
      <c r="N170" t="s">
        <v>305</v>
      </c>
      <c r="O170">
        <v>571</v>
      </c>
      <c r="P170">
        <v>1</v>
      </c>
      <c r="Q170">
        <v>0</v>
      </c>
      <c r="R170" t="s">
        <v>24</v>
      </c>
      <c r="S170">
        <v>0</v>
      </c>
      <c r="T170">
        <v>0</v>
      </c>
    </row>
    <row r="171" spans="1:20" x14ac:dyDescent="0.25">
      <c r="A171">
        <v>1583252670561</v>
      </c>
      <c r="B171">
        <v>470</v>
      </c>
      <c r="C171" t="s">
        <v>26</v>
      </c>
      <c r="D171">
        <v>200</v>
      </c>
      <c r="E171" t="s">
        <v>21</v>
      </c>
      <c r="F171" t="s">
        <v>84</v>
      </c>
      <c r="G171" t="s">
        <v>22</v>
      </c>
      <c r="H171" t="b">
        <v>1</v>
      </c>
      <c r="J171">
        <v>37523</v>
      </c>
      <c r="K171">
        <v>1072</v>
      </c>
      <c r="L171">
        <v>1</v>
      </c>
      <c r="M171">
        <v>1</v>
      </c>
      <c r="N171" t="s">
        <v>306</v>
      </c>
      <c r="O171">
        <v>470</v>
      </c>
      <c r="P171">
        <v>1</v>
      </c>
      <c r="Q171">
        <v>0</v>
      </c>
      <c r="R171" t="s">
        <v>24</v>
      </c>
      <c r="S171">
        <v>0</v>
      </c>
      <c r="T171">
        <v>0</v>
      </c>
    </row>
    <row r="172" spans="1:20" x14ac:dyDescent="0.25">
      <c r="A172">
        <v>1583252672063</v>
      </c>
      <c r="B172">
        <v>690</v>
      </c>
      <c r="C172" t="s">
        <v>20</v>
      </c>
      <c r="D172">
        <v>200</v>
      </c>
      <c r="E172" t="s">
        <v>21</v>
      </c>
      <c r="F172" t="s">
        <v>85</v>
      </c>
      <c r="G172" t="s">
        <v>22</v>
      </c>
      <c r="H172" t="b">
        <v>1</v>
      </c>
      <c r="J172">
        <v>1066</v>
      </c>
      <c r="K172">
        <v>405</v>
      </c>
      <c r="L172">
        <v>1</v>
      </c>
      <c r="M172">
        <v>1</v>
      </c>
      <c r="N172" t="s">
        <v>23</v>
      </c>
      <c r="O172">
        <v>690</v>
      </c>
      <c r="P172">
        <v>1</v>
      </c>
      <c r="Q172">
        <v>0</v>
      </c>
      <c r="R172" t="s">
        <v>24</v>
      </c>
      <c r="S172">
        <v>0</v>
      </c>
      <c r="T172">
        <v>11</v>
      </c>
    </row>
    <row r="173" spans="1:20" x14ac:dyDescent="0.25">
      <c r="A173">
        <v>1583252672753</v>
      </c>
      <c r="B173">
        <v>201</v>
      </c>
      <c r="C173" t="s">
        <v>25</v>
      </c>
      <c r="D173">
        <v>200</v>
      </c>
      <c r="E173" t="s">
        <v>21</v>
      </c>
      <c r="F173" t="s">
        <v>85</v>
      </c>
      <c r="G173" t="s">
        <v>22</v>
      </c>
      <c r="H173" t="b">
        <v>1</v>
      </c>
      <c r="J173">
        <v>1975</v>
      </c>
      <c r="K173">
        <v>1095</v>
      </c>
      <c r="L173">
        <v>1</v>
      </c>
      <c r="M173">
        <v>1</v>
      </c>
      <c r="N173" t="s">
        <v>307</v>
      </c>
      <c r="O173">
        <v>201</v>
      </c>
      <c r="P173">
        <v>1</v>
      </c>
      <c r="Q173">
        <v>0</v>
      </c>
      <c r="R173" t="s">
        <v>24</v>
      </c>
      <c r="S173">
        <v>0</v>
      </c>
      <c r="T173">
        <v>0</v>
      </c>
    </row>
    <row r="174" spans="1:20" x14ac:dyDescent="0.25">
      <c r="A174">
        <v>1583252672954</v>
      </c>
      <c r="B174">
        <v>208</v>
      </c>
      <c r="C174" t="s">
        <v>43</v>
      </c>
      <c r="D174">
        <v>200</v>
      </c>
      <c r="E174" t="s">
        <v>21</v>
      </c>
      <c r="F174" t="s">
        <v>85</v>
      </c>
      <c r="G174" t="s">
        <v>22</v>
      </c>
      <c r="H174" t="b">
        <v>1</v>
      </c>
      <c r="J174">
        <v>46720</v>
      </c>
      <c r="K174">
        <v>1109</v>
      </c>
      <c r="L174">
        <v>1</v>
      </c>
      <c r="M174">
        <v>1</v>
      </c>
      <c r="N174" t="s">
        <v>308</v>
      </c>
      <c r="O174">
        <v>208</v>
      </c>
      <c r="P174">
        <v>1</v>
      </c>
      <c r="Q174">
        <v>0</v>
      </c>
      <c r="R174" t="s">
        <v>24</v>
      </c>
      <c r="S174">
        <v>0</v>
      </c>
      <c r="T174">
        <v>0</v>
      </c>
    </row>
    <row r="175" spans="1:20" x14ac:dyDescent="0.25">
      <c r="A175">
        <v>1583252673163</v>
      </c>
      <c r="B175">
        <v>905</v>
      </c>
      <c r="C175" t="s">
        <v>44</v>
      </c>
      <c r="D175">
        <v>200</v>
      </c>
      <c r="E175" t="s">
        <v>21</v>
      </c>
      <c r="F175" t="s">
        <v>85</v>
      </c>
      <c r="G175" t="s">
        <v>22</v>
      </c>
      <c r="H175" t="b">
        <v>1</v>
      </c>
      <c r="J175">
        <v>861485</v>
      </c>
      <c r="K175">
        <v>1086</v>
      </c>
      <c r="L175">
        <v>1</v>
      </c>
      <c r="M175">
        <v>1</v>
      </c>
      <c r="N175" t="s">
        <v>309</v>
      </c>
      <c r="O175">
        <v>893</v>
      </c>
      <c r="P175">
        <v>1</v>
      </c>
      <c r="Q175">
        <v>0</v>
      </c>
      <c r="R175" t="s">
        <v>24</v>
      </c>
      <c r="S175">
        <v>0</v>
      </c>
      <c r="T175">
        <v>0</v>
      </c>
    </row>
    <row r="176" spans="1:20" x14ac:dyDescent="0.25">
      <c r="A176">
        <v>1583252674069</v>
      </c>
      <c r="B176">
        <v>747</v>
      </c>
      <c r="C176" t="s">
        <v>26</v>
      </c>
      <c r="D176">
        <v>200</v>
      </c>
      <c r="E176" t="s">
        <v>21</v>
      </c>
      <c r="F176" t="s">
        <v>85</v>
      </c>
      <c r="G176" t="s">
        <v>22</v>
      </c>
      <c r="H176" t="b">
        <v>1</v>
      </c>
      <c r="J176">
        <v>49080</v>
      </c>
      <c r="K176">
        <v>1072</v>
      </c>
      <c r="L176">
        <v>1</v>
      </c>
      <c r="M176">
        <v>1</v>
      </c>
      <c r="N176" t="s">
        <v>310</v>
      </c>
      <c r="O176">
        <v>746</v>
      </c>
      <c r="P176">
        <v>1</v>
      </c>
      <c r="Q176">
        <v>0</v>
      </c>
      <c r="R176" t="s">
        <v>24</v>
      </c>
      <c r="S176">
        <v>0</v>
      </c>
      <c r="T176">
        <v>9</v>
      </c>
    </row>
    <row r="177" spans="1:20" x14ac:dyDescent="0.25">
      <c r="A177">
        <v>1583252675125</v>
      </c>
      <c r="B177">
        <v>540</v>
      </c>
      <c r="C177" t="s">
        <v>20</v>
      </c>
      <c r="D177">
        <v>200</v>
      </c>
      <c r="E177" t="s">
        <v>21</v>
      </c>
      <c r="F177" t="s">
        <v>86</v>
      </c>
      <c r="G177" t="s">
        <v>22</v>
      </c>
      <c r="H177" t="b">
        <v>1</v>
      </c>
      <c r="J177">
        <v>1066</v>
      </c>
      <c r="K177">
        <v>405</v>
      </c>
      <c r="L177">
        <v>1</v>
      </c>
      <c r="M177">
        <v>1</v>
      </c>
      <c r="N177" t="s">
        <v>23</v>
      </c>
      <c r="O177">
        <v>540</v>
      </c>
      <c r="P177">
        <v>1</v>
      </c>
      <c r="Q177">
        <v>0</v>
      </c>
      <c r="R177" t="s">
        <v>24</v>
      </c>
      <c r="S177">
        <v>0</v>
      </c>
      <c r="T177">
        <v>9</v>
      </c>
    </row>
    <row r="178" spans="1:20" x14ac:dyDescent="0.25">
      <c r="A178">
        <v>1583252675666</v>
      </c>
      <c r="B178">
        <v>191</v>
      </c>
      <c r="C178" t="s">
        <v>25</v>
      </c>
      <c r="D178">
        <v>200</v>
      </c>
      <c r="E178" t="s">
        <v>21</v>
      </c>
      <c r="F178" t="s">
        <v>86</v>
      </c>
      <c r="G178" t="s">
        <v>22</v>
      </c>
      <c r="H178" t="b">
        <v>1</v>
      </c>
      <c r="J178">
        <v>1943</v>
      </c>
      <c r="K178">
        <v>1095</v>
      </c>
      <c r="L178">
        <v>1</v>
      </c>
      <c r="M178">
        <v>1</v>
      </c>
      <c r="N178" t="s">
        <v>71</v>
      </c>
      <c r="O178">
        <v>191</v>
      </c>
      <c r="P178">
        <v>1</v>
      </c>
      <c r="Q178">
        <v>0</v>
      </c>
      <c r="R178" t="s">
        <v>24</v>
      </c>
      <c r="S178">
        <v>0</v>
      </c>
      <c r="T178">
        <v>0</v>
      </c>
    </row>
    <row r="179" spans="1:20" x14ac:dyDescent="0.25">
      <c r="A179">
        <v>1583252675858</v>
      </c>
      <c r="B179">
        <v>192</v>
      </c>
      <c r="C179" t="s">
        <v>43</v>
      </c>
      <c r="D179">
        <v>200</v>
      </c>
      <c r="E179" t="s">
        <v>21</v>
      </c>
      <c r="F179" t="s">
        <v>86</v>
      </c>
      <c r="G179" t="s">
        <v>22</v>
      </c>
      <c r="H179" t="b">
        <v>1</v>
      </c>
      <c r="J179">
        <v>41681</v>
      </c>
      <c r="K179">
        <v>1109</v>
      </c>
      <c r="L179">
        <v>1</v>
      </c>
      <c r="M179">
        <v>1</v>
      </c>
      <c r="N179" t="s">
        <v>72</v>
      </c>
      <c r="O179">
        <v>191</v>
      </c>
      <c r="P179">
        <v>1</v>
      </c>
      <c r="Q179">
        <v>0</v>
      </c>
      <c r="R179" t="s">
        <v>24</v>
      </c>
      <c r="S179">
        <v>0</v>
      </c>
      <c r="T179">
        <v>0</v>
      </c>
    </row>
    <row r="180" spans="1:20" x14ac:dyDescent="0.25">
      <c r="A180">
        <v>1583252676050</v>
      </c>
      <c r="B180">
        <v>653</v>
      </c>
      <c r="C180" t="s">
        <v>44</v>
      </c>
      <c r="D180">
        <v>200</v>
      </c>
      <c r="E180" t="s">
        <v>21</v>
      </c>
      <c r="F180" t="s">
        <v>86</v>
      </c>
      <c r="G180" t="s">
        <v>22</v>
      </c>
      <c r="H180" t="b">
        <v>1</v>
      </c>
      <c r="J180">
        <v>619319</v>
      </c>
      <c r="K180">
        <v>1086</v>
      </c>
      <c r="L180">
        <v>1</v>
      </c>
      <c r="M180">
        <v>1</v>
      </c>
      <c r="N180" t="s">
        <v>73</v>
      </c>
      <c r="O180">
        <v>643</v>
      </c>
      <c r="P180">
        <v>1</v>
      </c>
      <c r="Q180">
        <v>0</v>
      </c>
      <c r="R180" t="s">
        <v>24</v>
      </c>
      <c r="S180">
        <v>0</v>
      </c>
      <c r="T180">
        <v>0</v>
      </c>
    </row>
    <row r="181" spans="1:20" x14ac:dyDescent="0.25">
      <c r="A181">
        <v>1583252676703</v>
      </c>
      <c r="B181">
        <v>541</v>
      </c>
      <c r="C181" t="s">
        <v>26</v>
      </c>
      <c r="D181">
        <v>200</v>
      </c>
      <c r="E181" t="s">
        <v>21</v>
      </c>
      <c r="F181" t="s">
        <v>86</v>
      </c>
      <c r="G181" t="s">
        <v>22</v>
      </c>
      <c r="H181" t="b">
        <v>1</v>
      </c>
      <c r="J181">
        <v>41264</v>
      </c>
      <c r="K181">
        <v>1072</v>
      </c>
      <c r="L181">
        <v>1</v>
      </c>
      <c r="M181">
        <v>1</v>
      </c>
      <c r="N181" t="s">
        <v>74</v>
      </c>
      <c r="O181">
        <v>541</v>
      </c>
      <c r="P181">
        <v>1</v>
      </c>
      <c r="Q181">
        <v>0</v>
      </c>
      <c r="R181" t="s">
        <v>24</v>
      </c>
      <c r="S181">
        <v>0</v>
      </c>
      <c r="T181">
        <v>0</v>
      </c>
    </row>
    <row r="182" spans="1:20" x14ac:dyDescent="0.25">
      <c r="A182">
        <v>1583252678185</v>
      </c>
      <c r="B182">
        <v>607</v>
      </c>
      <c r="C182" t="s">
        <v>20</v>
      </c>
      <c r="D182">
        <v>200</v>
      </c>
      <c r="E182" t="s">
        <v>21</v>
      </c>
      <c r="F182" t="s">
        <v>87</v>
      </c>
      <c r="G182" t="s">
        <v>22</v>
      </c>
      <c r="H182" t="b">
        <v>1</v>
      </c>
      <c r="J182">
        <v>1066</v>
      </c>
      <c r="K182">
        <v>405</v>
      </c>
      <c r="L182">
        <v>1</v>
      </c>
      <c r="M182">
        <v>1</v>
      </c>
      <c r="N182" t="s">
        <v>23</v>
      </c>
      <c r="O182">
        <v>607</v>
      </c>
      <c r="P182">
        <v>1</v>
      </c>
      <c r="Q182">
        <v>0</v>
      </c>
      <c r="R182" t="s">
        <v>24</v>
      </c>
      <c r="S182">
        <v>0</v>
      </c>
      <c r="T182">
        <v>11</v>
      </c>
    </row>
    <row r="183" spans="1:20" x14ac:dyDescent="0.25">
      <c r="A183">
        <v>1583252678792</v>
      </c>
      <c r="B183">
        <v>188</v>
      </c>
      <c r="C183" t="s">
        <v>25</v>
      </c>
      <c r="D183">
        <v>200</v>
      </c>
      <c r="E183" t="s">
        <v>21</v>
      </c>
      <c r="F183" t="s">
        <v>87</v>
      </c>
      <c r="G183" t="s">
        <v>22</v>
      </c>
      <c r="H183" t="b">
        <v>1</v>
      </c>
      <c r="J183">
        <v>1995</v>
      </c>
      <c r="K183">
        <v>1095</v>
      </c>
      <c r="L183">
        <v>1</v>
      </c>
      <c r="M183">
        <v>1</v>
      </c>
      <c r="N183" t="s">
        <v>267</v>
      </c>
      <c r="O183">
        <v>188</v>
      </c>
      <c r="P183">
        <v>1</v>
      </c>
      <c r="Q183">
        <v>0</v>
      </c>
      <c r="R183" t="s">
        <v>24</v>
      </c>
      <c r="S183">
        <v>0</v>
      </c>
      <c r="T183">
        <v>0</v>
      </c>
    </row>
    <row r="184" spans="1:20" x14ac:dyDescent="0.25">
      <c r="A184">
        <v>1583252678981</v>
      </c>
      <c r="B184">
        <v>202</v>
      </c>
      <c r="C184" t="s">
        <v>43</v>
      </c>
      <c r="D184">
        <v>200</v>
      </c>
      <c r="E184" t="s">
        <v>21</v>
      </c>
      <c r="F184" t="s">
        <v>87</v>
      </c>
      <c r="G184" t="s">
        <v>22</v>
      </c>
      <c r="H184" t="b">
        <v>1</v>
      </c>
      <c r="J184">
        <v>47244</v>
      </c>
      <c r="K184">
        <v>1109</v>
      </c>
      <c r="L184">
        <v>1</v>
      </c>
      <c r="M184">
        <v>1</v>
      </c>
      <c r="N184" t="s">
        <v>268</v>
      </c>
      <c r="O184">
        <v>201</v>
      </c>
      <c r="P184">
        <v>1</v>
      </c>
      <c r="Q184">
        <v>0</v>
      </c>
      <c r="R184" t="s">
        <v>24</v>
      </c>
      <c r="S184">
        <v>0</v>
      </c>
      <c r="T184">
        <v>0</v>
      </c>
    </row>
    <row r="185" spans="1:20" x14ac:dyDescent="0.25">
      <c r="A185">
        <v>1583252679183</v>
      </c>
      <c r="B185">
        <v>925</v>
      </c>
      <c r="C185" t="s">
        <v>44</v>
      </c>
      <c r="D185">
        <v>200</v>
      </c>
      <c r="E185" t="s">
        <v>21</v>
      </c>
      <c r="F185" t="s">
        <v>87</v>
      </c>
      <c r="G185" t="s">
        <v>22</v>
      </c>
      <c r="H185" t="b">
        <v>1</v>
      </c>
      <c r="J185">
        <v>836400</v>
      </c>
      <c r="K185">
        <v>1086</v>
      </c>
      <c r="L185">
        <v>1</v>
      </c>
      <c r="M185">
        <v>1</v>
      </c>
      <c r="N185" t="s">
        <v>269</v>
      </c>
      <c r="O185">
        <v>913</v>
      </c>
      <c r="P185">
        <v>1</v>
      </c>
      <c r="Q185">
        <v>0</v>
      </c>
      <c r="R185" t="s">
        <v>24</v>
      </c>
      <c r="S185">
        <v>0</v>
      </c>
      <c r="T185">
        <v>0</v>
      </c>
    </row>
    <row r="186" spans="1:20" x14ac:dyDescent="0.25">
      <c r="A186">
        <v>1583252680109</v>
      </c>
      <c r="B186">
        <v>743</v>
      </c>
      <c r="C186" t="s">
        <v>26</v>
      </c>
      <c r="D186">
        <v>200</v>
      </c>
      <c r="E186" t="s">
        <v>21</v>
      </c>
      <c r="F186" t="s">
        <v>87</v>
      </c>
      <c r="G186" t="s">
        <v>22</v>
      </c>
      <c r="H186" t="b">
        <v>1</v>
      </c>
      <c r="J186">
        <v>50119</v>
      </c>
      <c r="K186">
        <v>1072</v>
      </c>
      <c r="L186">
        <v>1</v>
      </c>
      <c r="M186">
        <v>1</v>
      </c>
      <c r="N186" t="s">
        <v>270</v>
      </c>
      <c r="O186">
        <v>743</v>
      </c>
      <c r="P186">
        <v>1</v>
      </c>
      <c r="Q186">
        <v>0</v>
      </c>
      <c r="R186" t="s">
        <v>24</v>
      </c>
      <c r="S186">
        <v>0</v>
      </c>
      <c r="T186">
        <v>0</v>
      </c>
    </row>
    <row r="187" spans="1:20" x14ac:dyDescent="0.25">
      <c r="A187">
        <v>1583252681246</v>
      </c>
      <c r="B187">
        <v>400</v>
      </c>
      <c r="C187" t="s">
        <v>20</v>
      </c>
      <c r="D187">
        <v>200</v>
      </c>
      <c r="E187" t="s">
        <v>21</v>
      </c>
      <c r="F187" t="s">
        <v>88</v>
      </c>
      <c r="G187" t="s">
        <v>22</v>
      </c>
      <c r="H187" t="b">
        <v>1</v>
      </c>
      <c r="J187">
        <v>1066</v>
      </c>
      <c r="K187">
        <v>405</v>
      </c>
      <c r="L187">
        <v>1</v>
      </c>
      <c r="M187">
        <v>1</v>
      </c>
      <c r="N187" t="s">
        <v>23</v>
      </c>
      <c r="O187">
        <v>400</v>
      </c>
      <c r="P187">
        <v>1</v>
      </c>
      <c r="Q187">
        <v>0</v>
      </c>
      <c r="R187" t="s">
        <v>24</v>
      </c>
      <c r="S187">
        <v>0</v>
      </c>
      <c r="T187">
        <v>10</v>
      </c>
    </row>
    <row r="188" spans="1:20" x14ac:dyDescent="0.25">
      <c r="A188">
        <v>1583252681646</v>
      </c>
      <c r="B188">
        <v>162</v>
      </c>
      <c r="C188" t="s">
        <v>25</v>
      </c>
      <c r="D188">
        <v>200</v>
      </c>
      <c r="E188" t="s">
        <v>21</v>
      </c>
      <c r="F188" t="s">
        <v>88</v>
      </c>
      <c r="G188" t="s">
        <v>22</v>
      </c>
      <c r="H188" t="b">
        <v>1</v>
      </c>
      <c r="J188">
        <v>1912</v>
      </c>
      <c r="K188">
        <v>1095</v>
      </c>
      <c r="L188">
        <v>1</v>
      </c>
      <c r="M188">
        <v>1</v>
      </c>
      <c r="N188" t="s">
        <v>271</v>
      </c>
      <c r="O188">
        <v>162</v>
      </c>
      <c r="P188">
        <v>1</v>
      </c>
      <c r="Q188">
        <v>0</v>
      </c>
      <c r="R188" t="s">
        <v>24</v>
      </c>
      <c r="S188">
        <v>0</v>
      </c>
      <c r="T188">
        <v>0</v>
      </c>
    </row>
    <row r="189" spans="1:20" x14ac:dyDescent="0.25">
      <c r="A189">
        <v>1583252681808</v>
      </c>
      <c r="B189">
        <v>172</v>
      </c>
      <c r="C189" t="s">
        <v>43</v>
      </c>
      <c r="D189">
        <v>200</v>
      </c>
      <c r="E189" t="s">
        <v>21</v>
      </c>
      <c r="F189" t="s">
        <v>88</v>
      </c>
      <c r="G189" t="s">
        <v>22</v>
      </c>
      <c r="H189" t="b">
        <v>1</v>
      </c>
      <c r="J189">
        <v>41395</v>
      </c>
      <c r="K189">
        <v>1109</v>
      </c>
      <c r="L189">
        <v>1</v>
      </c>
      <c r="M189">
        <v>1</v>
      </c>
      <c r="N189" t="s">
        <v>272</v>
      </c>
      <c r="O189">
        <v>172</v>
      </c>
      <c r="P189">
        <v>1</v>
      </c>
      <c r="Q189">
        <v>0</v>
      </c>
      <c r="R189" t="s">
        <v>24</v>
      </c>
      <c r="S189">
        <v>0</v>
      </c>
      <c r="T189">
        <v>0</v>
      </c>
    </row>
    <row r="190" spans="1:20" x14ac:dyDescent="0.25">
      <c r="A190">
        <v>1583252681981</v>
      </c>
      <c r="B190">
        <v>651</v>
      </c>
      <c r="C190" t="s">
        <v>44</v>
      </c>
      <c r="D190">
        <v>200</v>
      </c>
      <c r="E190" t="s">
        <v>21</v>
      </c>
      <c r="F190" t="s">
        <v>88</v>
      </c>
      <c r="G190" t="s">
        <v>22</v>
      </c>
      <c r="H190" t="b">
        <v>1</v>
      </c>
      <c r="J190">
        <v>579819</v>
      </c>
      <c r="K190">
        <v>1086</v>
      </c>
      <c r="L190">
        <v>1</v>
      </c>
      <c r="M190">
        <v>1</v>
      </c>
      <c r="N190" t="s">
        <v>273</v>
      </c>
      <c r="O190">
        <v>641</v>
      </c>
      <c r="P190">
        <v>1</v>
      </c>
      <c r="Q190">
        <v>0</v>
      </c>
      <c r="R190" t="s">
        <v>24</v>
      </c>
      <c r="S190">
        <v>0</v>
      </c>
      <c r="T190">
        <v>0</v>
      </c>
    </row>
    <row r="191" spans="1:20" x14ac:dyDescent="0.25">
      <c r="A191">
        <v>1583252682633</v>
      </c>
      <c r="B191">
        <v>500</v>
      </c>
      <c r="C191" t="s">
        <v>26</v>
      </c>
      <c r="D191">
        <v>200</v>
      </c>
      <c r="E191" t="s">
        <v>21</v>
      </c>
      <c r="F191" t="s">
        <v>88</v>
      </c>
      <c r="G191" t="s">
        <v>22</v>
      </c>
      <c r="H191" t="b">
        <v>1</v>
      </c>
      <c r="J191">
        <v>40071</v>
      </c>
      <c r="K191">
        <v>1072</v>
      </c>
      <c r="L191">
        <v>1</v>
      </c>
      <c r="M191">
        <v>1</v>
      </c>
      <c r="N191" t="s">
        <v>274</v>
      </c>
      <c r="O191">
        <v>500</v>
      </c>
      <c r="P191">
        <v>1</v>
      </c>
      <c r="Q191">
        <v>0</v>
      </c>
      <c r="R191" t="s">
        <v>24</v>
      </c>
      <c r="S191">
        <v>0</v>
      </c>
      <c r="T191">
        <v>0</v>
      </c>
    </row>
    <row r="192" spans="1:20" x14ac:dyDescent="0.25">
      <c r="A192">
        <v>1583252684306</v>
      </c>
      <c r="B192">
        <v>407</v>
      </c>
      <c r="C192" t="s">
        <v>20</v>
      </c>
      <c r="D192">
        <v>200</v>
      </c>
      <c r="E192" t="s">
        <v>21</v>
      </c>
      <c r="F192" t="s">
        <v>89</v>
      </c>
      <c r="G192" t="s">
        <v>22</v>
      </c>
      <c r="H192" t="b">
        <v>1</v>
      </c>
      <c r="J192">
        <v>1066</v>
      </c>
      <c r="K192">
        <v>405</v>
      </c>
      <c r="L192">
        <v>1</v>
      </c>
      <c r="M192">
        <v>1</v>
      </c>
      <c r="N192" t="s">
        <v>23</v>
      </c>
      <c r="O192">
        <v>407</v>
      </c>
      <c r="P192">
        <v>1</v>
      </c>
      <c r="Q192">
        <v>0</v>
      </c>
      <c r="R192" t="s">
        <v>24</v>
      </c>
      <c r="S192">
        <v>0</v>
      </c>
      <c r="T192">
        <v>9</v>
      </c>
    </row>
    <row r="193" spans="1:20" x14ac:dyDescent="0.25">
      <c r="A193">
        <v>1583252684714</v>
      </c>
      <c r="B193">
        <v>192</v>
      </c>
      <c r="C193" t="s">
        <v>25</v>
      </c>
      <c r="D193">
        <v>200</v>
      </c>
      <c r="E193" t="s">
        <v>21</v>
      </c>
      <c r="F193" t="s">
        <v>89</v>
      </c>
      <c r="G193" t="s">
        <v>22</v>
      </c>
      <c r="H193" t="b">
        <v>1</v>
      </c>
      <c r="J193">
        <v>1954</v>
      </c>
      <c r="K193">
        <v>1095</v>
      </c>
      <c r="L193">
        <v>1</v>
      </c>
      <c r="M193">
        <v>1</v>
      </c>
      <c r="N193" t="s">
        <v>275</v>
      </c>
      <c r="O193">
        <v>192</v>
      </c>
      <c r="P193">
        <v>1</v>
      </c>
      <c r="Q193">
        <v>0</v>
      </c>
      <c r="R193" t="s">
        <v>24</v>
      </c>
      <c r="S193">
        <v>0</v>
      </c>
      <c r="T193">
        <v>0</v>
      </c>
    </row>
    <row r="194" spans="1:20" x14ac:dyDescent="0.25">
      <c r="A194">
        <v>1583252684906</v>
      </c>
      <c r="B194">
        <v>195</v>
      </c>
      <c r="C194" t="s">
        <v>43</v>
      </c>
      <c r="D194">
        <v>200</v>
      </c>
      <c r="E194" t="s">
        <v>21</v>
      </c>
      <c r="F194" t="s">
        <v>89</v>
      </c>
      <c r="G194" t="s">
        <v>22</v>
      </c>
      <c r="H194" t="b">
        <v>1</v>
      </c>
      <c r="J194">
        <v>46872</v>
      </c>
      <c r="K194">
        <v>1109</v>
      </c>
      <c r="L194">
        <v>1</v>
      </c>
      <c r="M194">
        <v>1</v>
      </c>
      <c r="N194" t="s">
        <v>276</v>
      </c>
      <c r="O194">
        <v>194</v>
      </c>
      <c r="P194">
        <v>1</v>
      </c>
      <c r="Q194">
        <v>0</v>
      </c>
      <c r="R194" t="s">
        <v>24</v>
      </c>
      <c r="S194">
        <v>0</v>
      </c>
      <c r="T194">
        <v>0</v>
      </c>
    </row>
    <row r="195" spans="1:20" x14ac:dyDescent="0.25">
      <c r="A195">
        <v>1583252685100</v>
      </c>
      <c r="B195">
        <v>931</v>
      </c>
      <c r="C195" t="s">
        <v>44</v>
      </c>
      <c r="D195">
        <v>200</v>
      </c>
      <c r="E195" t="s">
        <v>21</v>
      </c>
      <c r="F195" t="s">
        <v>89</v>
      </c>
      <c r="G195" t="s">
        <v>22</v>
      </c>
      <c r="H195" t="b">
        <v>1</v>
      </c>
      <c r="J195">
        <v>828125</v>
      </c>
      <c r="K195">
        <v>1086</v>
      </c>
      <c r="L195">
        <v>1</v>
      </c>
      <c r="M195">
        <v>1</v>
      </c>
      <c r="N195" t="s">
        <v>277</v>
      </c>
      <c r="O195">
        <v>918</v>
      </c>
      <c r="P195">
        <v>1</v>
      </c>
      <c r="Q195">
        <v>0</v>
      </c>
      <c r="R195" t="s">
        <v>24</v>
      </c>
      <c r="S195">
        <v>0</v>
      </c>
      <c r="T195">
        <v>0</v>
      </c>
    </row>
    <row r="196" spans="1:20" x14ac:dyDescent="0.25">
      <c r="A196">
        <v>1583252686032</v>
      </c>
      <c r="B196">
        <v>743</v>
      </c>
      <c r="C196" t="s">
        <v>26</v>
      </c>
      <c r="D196">
        <v>200</v>
      </c>
      <c r="E196" t="s">
        <v>21</v>
      </c>
      <c r="F196" t="s">
        <v>89</v>
      </c>
      <c r="G196" t="s">
        <v>22</v>
      </c>
      <c r="H196" t="b">
        <v>1</v>
      </c>
      <c r="J196">
        <v>50587</v>
      </c>
      <c r="K196">
        <v>1072</v>
      </c>
      <c r="L196">
        <v>1</v>
      </c>
      <c r="M196">
        <v>1</v>
      </c>
      <c r="N196" t="s">
        <v>278</v>
      </c>
      <c r="O196">
        <v>743</v>
      </c>
      <c r="P196">
        <v>1</v>
      </c>
      <c r="Q196">
        <v>0</v>
      </c>
      <c r="R196" t="s">
        <v>24</v>
      </c>
      <c r="S196">
        <v>0</v>
      </c>
      <c r="T196">
        <v>0</v>
      </c>
    </row>
    <row r="197" spans="1:20" x14ac:dyDescent="0.25">
      <c r="A197">
        <v>1583252687366</v>
      </c>
      <c r="B197">
        <v>511</v>
      </c>
      <c r="C197" t="s">
        <v>20</v>
      </c>
      <c r="D197">
        <v>200</v>
      </c>
      <c r="E197" t="s">
        <v>21</v>
      </c>
      <c r="F197" t="s">
        <v>90</v>
      </c>
      <c r="G197" t="s">
        <v>22</v>
      </c>
      <c r="H197" t="b">
        <v>1</v>
      </c>
      <c r="J197">
        <v>1066</v>
      </c>
      <c r="K197">
        <v>405</v>
      </c>
      <c r="L197">
        <v>1</v>
      </c>
      <c r="M197">
        <v>1</v>
      </c>
      <c r="N197" t="s">
        <v>23</v>
      </c>
      <c r="O197">
        <v>511</v>
      </c>
      <c r="P197">
        <v>1</v>
      </c>
      <c r="Q197">
        <v>0</v>
      </c>
      <c r="R197" t="s">
        <v>24</v>
      </c>
      <c r="S197">
        <v>0</v>
      </c>
      <c r="T197">
        <v>11</v>
      </c>
    </row>
    <row r="198" spans="1:20" x14ac:dyDescent="0.25">
      <c r="A198">
        <v>1583252687878</v>
      </c>
      <c r="B198">
        <v>194</v>
      </c>
      <c r="C198" t="s">
        <v>25</v>
      </c>
      <c r="D198">
        <v>200</v>
      </c>
      <c r="E198" t="s">
        <v>21</v>
      </c>
      <c r="F198" t="s">
        <v>90</v>
      </c>
      <c r="G198" t="s">
        <v>22</v>
      </c>
      <c r="H198" t="b">
        <v>1</v>
      </c>
      <c r="J198">
        <v>2024</v>
      </c>
      <c r="K198">
        <v>1095</v>
      </c>
      <c r="L198">
        <v>1</v>
      </c>
      <c r="M198">
        <v>1</v>
      </c>
      <c r="N198" t="s">
        <v>279</v>
      </c>
      <c r="O198">
        <v>194</v>
      </c>
      <c r="P198">
        <v>1</v>
      </c>
      <c r="Q198">
        <v>0</v>
      </c>
      <c r="R198" t="s">
        <v>24</v>
      </c>
      <c r="S198">
        <v>0</v>
      </c>
      <c r="T198">
        <v>0</v>
      </c>
    </row>
    <row r="199" spans="1:20" x14ac:dyDescent="0.25">
      <c r="A199">
        <v>1583252688072</v>
      </c>
      <c r="B199">
        <v>192</v>
      </c>
      <c r="C199" t="s">
        <v>43</v>
      </c>
      <c r="D199">
        <v>200</v>
      </c>
      <c r="E199" t="s">
        <v>21</v>
      </c>
      <c r="F199" t="s">
        <v>90</v>
      </c>
      <c r="G199" t="s">
        <v>22</v>
      </c>
      <c r="H199" t="b">
        <v>1</v>
      </c>
      <c r="J199">
        <v>46471</v>
      </c>
      <c r="K199">
        <v>1109</v>
      </c>
      <c r="L199">
        <v>1</v>
      </c>
      <c r="M199">
        <v>1</v>
      </c>
      <c r="N199" t="s">
        <v>280</v>
      </c>
      <c r="O199">
        <v>192</v>
      </c>
      <c r="P199">
        <v>1</v>
      </c>
      <c r="Q199">
        <v>0</v>
      </c>
      <c r="R199" t="s">
        <v>24</v>
      </c>
      <c r="S199">
        <v>0</v>
      </c>
      <c r="T199">
        <v>0</v>
      </c>
    </row>
    <row r="200" spans="1:20" x14ac:dyDescent="0.25">
      <c r="A200">
        <v>1583252688264</v>
      </c>
      <c r="B200">
        <v>977</v>
      </c>
      <c r="C200" t="s">
        <v>44</v>
      </c>
      <c r="D200">
        <v>200</v>
      </c>
      <c r="E200" t="s">
        <v>21</v>
      </c>
      <c r="F200" t="s">
        <v>90</v>
      </c>
      <c r="G200" t="s">
        <v>22</v>
      </c>
      <c r="H200" t="b">
        <v>1</v>
      </c>
      <c r="J200">
        <v>830201</v>
      </c>
      <c r="K200">
        <v>1086</v>
      </c>
      <c r="L200">
        <v>1</v>
      </c>
      <c r="M200">
        <v>1</v>
      </c>
      <c r="N200" t="s">
        <v>281</v>
      </c>
      <c r="O200">
        <v>963</v>
      </c>
      <c r="P200">
        <v>1</v>
      </c>
      <c r="Q200">
        <v>0</v>
      </c>
      <c r="R200" t="s">
        <v>24</v>
      </c>
      <c r="S200">
        <v>0</v>
      </c>
      <c r="T200">
        <v>0</v>
      </c>
    </row>
    <row r="201" spans="1:20" x14ac:dyDescent="0.25">
      <c r="A201">
        <v>1583252689242</v>
      </c>
      <c r="B201">
        <v>808</v>
      </c>
      <c r="C201" t="s">
        <v>26</v>
      </c>
      <c r="D201">
        <v>200</v>
      </c>
      <c r="E201" t="s">
        <v>21</v>
      </c>
      <c r="F201" t="s">
        <v>90</v>
      </c>
      <c r="G201" t="s">
        <v>22</v>
      </c>
      <c r="H201" t="b">
        <v>1</v>
      </c>
      <c r="J201">
        <v>52902</v>
      </c>
      <c r="K201">
        <v>1072</v>
      </c>
      <c r="L201">
        <v>1</v>
      </c>
      <c r="M201">
        <v>1</v>
      </c>
      <c r="N201" t="s">
        <v>282</v>
      </c>
      <c r="O201">
        <v>807</v>
      </c>
      <c r="P201">
        <v>1</v>
      </c>
      <c r="Q201">
        <v>0</v>
      </c>
      <c r="R201" t="s">
        <v>24</v>
      </c>
      <c r="S201">
        <v>0</v>
      </c>
      <c r="T201">
        <v>0</v>
      </c>
    </row>
    <row r="202" spans="1:20" x14ac:dyDescent="0.25">
      <c r="A202">
        <v>1583252690426</v>
      </c>
      <c r="B202">
        <v>410</v>
      </c>
      <c r="C202" t="s">
        <v>20</v>
      </c>
      <c r="D202">
        <v>200</v>
      </c>
      <c r="E202" t="s">
        <v>21</v>
      </c>
      <c r="F202" t="s">
        <v>91</v>
      </c>
      <c r="G202" t="s">
        <v>22</v>
      </c>
      <c r="H202" t="b">
        <v>1</v>
      </c>
      <c r="J202">
        <v>1066</v>
      </c>
      <c r="K202">
        <v>405</v>
      </c>
      <c r="L202">
        <v>1</v>
      </c>
      <c r="M202">
        <v>1</v>
      </c>
      <c r="N202" t="s">
        <v>23</v>
      </c>
      <c r="O202">
        <v>410</v>
      </c>
      <c r="P202">
        <v>1</v>
      </c>
      <c r="Q202">
        <v>0</v>
      </c>
      <c r="R202" t="s">
        <v>24</v>
      </c>
      <c r="S202">
        <v>0</v>
      </c>
      <c r="T202">
        <v>10</v>
      </c>
    </row>
    <row r="203" spans="1:20" x14ac:dyDescent="0.25">
      <c r="A203">
        <v>1583252690836</v>
      </c>
      <c r="B203">
        <v>195</v>
      </c>
      <c r="C203" t="s">
        <v>25</v>
      </c>
      <c r="D203">
        <v>200</v>
      </c>
      <c r="E203" t="s">
        <v>21</v>
      </c>
      <c r="F203" t="s">
        <v>91</v>
      </c>
      <c r="G203" t="s">
        <v>22</v>
      </c>
      <c r="H203" t="b">
        <v>1</v>
      </c>
      <c r="J203">
        <v>1956</v>
      </c>
      <c r="K203">
        <v>1095</v>
      </c>
      <c r="L203">
        <v>1</v>
      </c>
      <c r="M203">
        <v>1</v>
      </c>
      <c r="N203" t="s">
        <v>283</v>
      </c>
      <c r="O203">
        <v>195</v>
      </c>
      <c r="P203">
        <v>1</v>
      </c>
      <c r="Q203">
        <v>0</v>
      </c>
      <c r="R203" t="s">
        <v>24</v>
      </c>
      <c r="S203">
        <v>0</v>
      </c>
      <c r="T203">
        <v>0</v>
      </c>
    </row>
    <row r="204" spans="1:20" x14ac:dyDescent="0.25">
      <c r="A204">
        <v>1583252691032</v>
      </c>
      <c r="B204">
        <v>203</v>
      </c>
      <c r="C204" t="s">
        <v>43</v>
      </c>
      <c r="D204">
        <v>200</v>
      </c>
      <c r="E204" t="s">
        <v>21</v>
      </c>
      <c r="F204" t="s">
        <v>91</v>
      </c>
      <c r="G204" t="s">
        <v>22</v>
      </c>
      <c r="H204" t="b">
        <v>1</v>
      </c>
      <c r="J204">
        <v>46562</v>
      </c>
      <c r="K204">
        <v>1109</v>
      </c>
      <c r="L204">
        <v>1</v>
      </c>
      <c r="M204">
        <v>1</v>
      </c>
      <c r="N204" t="s">
        <v>284</v>
      </c>
      <c r="O204">
        <v>202</v>
      </c>
      <c r="P204">
        <v>1</v>
      </c>
      <c r="Q204">
        <v>0</v>
      </c>
      <c r="R204" t="s">
        <v>24</v>
      </c>
      <c r="S204">
        <v>0</v>
      </c>
      <c r="T204">
        <v>0</v>
      </c>
    </row>
    <row r="205" spans="1:20" x14ac:dyDescent="0.25">
      <c r="A205">
        <v>1583252691244</v>
      </c>
      <c r="B205">
        <v>927</v>
      </c>
      <c r="C205" t="s">
        <v>44</v>
      </c>
      <c r="D205">
        <v>200</v>
      </c>
      <c r="E205" t="s">
        <v>21</v>
      </c>
      <c r="F205" t="s">
        <v>91</v>
      </c>
      <c r="G205" t="s">
        <v>22</v>
      </c>
      <c r="H205" t="b">
        <v>1</v>
      </c>
      <c r="J205">
        <v>872406</v>
      </c>
      <c r="K205">
        <v>1086</v>
      </c>
      <c r="L205">
        <v>1</v>
      </c>
      <c r="M205">
        <v>1</v>
      </c>
      <c r="N205" t="s">
        <v>285</v>
      </c>
      <c r="O205">
        <v>909</v>
      </c>
      <c r="P205">
        <v>1</v>
      </c>
      <c r="Q205">
        <v>0</v>
      </c>
      <c r="R205" t="s">
        <v>24</v>
      </c>
      <c r="S205">
        <v>0</v>
      </c>
      <c r="T205">
        <v>0</v>
      </c>
    </row>
    <row r="206" spans="1:20" x14ac:dyDescent="0.25">
      <c r="A206">
        <v>1583252692171</v>
      </c>
      <c r="B206">
        <v>743</v>
      </c>
      <c r="C206" t="s">
        <v>26</v>
      </c>
      <c r="D206">
        <v>200</v>
      </c>
      <c r="E206" t="s">
        <v>21</v>
      </c>
      <c r="F206" t="s">
        <v>91</v>
      </c>
      <c r="G206" t="s">
        <v>22</v>
      </c>
      <c r="H206" t="b">
        <v>1</v>
      </c>
      <c r="J206">
        <v>50048</v>
      </c>
      <c r="K206">
        <v>1072</v>
      </c>
      <c r="L206">
        <v>1</v>
      </c>
      <c r="M206">
        <v>1</v>
      </c>
      <c r="N206" t="s">
        <v>286</v>
      </c>
      <c r="O206">
        <v>743</v>
      </c>
      <c r="P206">
        <v>1</v>
      </c>
      <c r="Q206">
        <v>0</v>
      </c>
      <c r="R206" t="s">
        <v>24</v>
      </c>
      <c r="S206">
        <v>0</v>
      </c>
      <c r="T206">
        <v>0</v>
      </c>
    </row>
    <row r="207" spans="1:20" x14ac:dyDescent="0.25">
      <c r="A207">
        <v>1583252693487</v>
      </c>
      <c r="B207">
        <v>438</v>
      </c>
      <c r="C207" t="s">
        <v>20</v>
      </c>
      <c r="D207">
        <v>200</v>
      </c>
      <c r="E207" t="s">
        <v>21</v>
      </c>
      <c r="F207" t="s">
        <v>92</v>
      </c>
      <c r="G207" t="s">
        <v>22</v>
      </c>
      <c r="H207" t="b">
        <v>1</v>
      </c>
      <c r="J207">
        <v>1066</v>
      </c>
      <c r="K207">
        <v>405</v>
      </c>
      <c r="L207">
        <v>1</v>
      </c>
      <c r="M207">
        <v>1</v>
      </c>
      <c r="N207" t="s">
        <v>23</v>
      </c>
      <c r="O207">
        <v>438</v>
      </c>
      <c r="P207">
        <v>1</v>
      </c>
      <c r="Q207">
        <v>0</v>
      </c>
      <c r="R207" t="s">
        <v>24</v>
      </c>
      <c r="S207">
        <v>0</v>
      </c>
      <c r="T207">
        <v>11</v>
      </c>
    </row>
    <row r="208" spans="1:20" x14ac:dyDescent="0.25">
      <c r="A208">
        <v>1583252693926</v>
      </c>
      <c r="B208">
        <v>197</v>
      </c>
      <c r="C208" t="s">
        <v>25</v>
      </c>
      <c r="D208">
        <v>200</v>
      </c>
      <c r="E208" t="s">
        <v>21</v>
      </c>
      <c r="F208" t="s">
        <v>92</v>
      </c>
      <c r="G208" t="s">
        <v>22</v>
      </c>
      <c r="H208" t="b">
        <v>1</v>
      </c>
      <c r="J208">
        <v>2013</v>
      </c>
      <c r="K208">
        <v>1095</v>
      </c>
      <c r="L208">
        <v>1</v>
      </c>
      <c r="M208">
        <v>1</v>
      </c>
      <c r="N208" t="s">
        <v>287</v>
      </c>
      <c r="O208">
        <v>197</v>
      </c>
      <c r="P208">
        <v>1</v>
      </c>
      <c r="Q208">
        <v>0</v>
      </c>
      <c r="R208" t="s">
        <v>24</v>
      </c>
      <c r="S208">
        <v>0</v>
      </c>
      <c r="T208">
        <v>0</v>
      </c>
    </row>
    <row r="209" spans="1:20" x14ac:dyDescent="0.25">
      <c r="A209">
        <v>1583252694124</v>
      </c>
      <c r="B209">
        <v>206</v>
      </c>
      <c r="C209" t="s">
        <v>43</v>
      </c>
      <c r="D209">
        <v>200</v>
      </c>
      <c r="E209" t="s">
        <v>21</v>
      </c>
      <c r="F209" t="s">
        <v>92</v>
      </c>
      <c r="G209" t="s">
        <v>22</v>
      </c>
      <c r="H209" t="b">
        <v>1</v>
      </c>
      <c r="J209">
        <v>46729</v>
      </c>
      <c r="K209">
        <v>1109</v>
      </c>
      <c r="L209">
        <v>1</v>
      </c>
      <c r="M209">
        <v>1</v>
      </c>
      <c r="N209" t="s">
        <v>288</v>
      </c>
      <c r="O209">
        <v>206</v>
      </c>
      <c r="P209">
        <v>1</v>
      </c>
      <c r="Q209">
        <v>0</v>
      </c>
      <c r="R209" t="s">
        <v>24</v>
      </c>
      <c r="S209">
        <v>0</v>
      </c>
      <c r="T209">
        <v>0</v>
      </c>
    </row>
    <row r="210" spans="1:20" x14ac:dyDescent="0.25">
      <c r="A210">
        <v>1583252694330</v>
      </c>
      <c r="B210">
        <v>1027</v>
      </c>
      <c r="C210" t="s">
        <v>44</v>
      </c>
      <c r="D210">
        <v>200</v>
      </c>
      <c r="E210" t="s">
        <v>21</v>
      </c>
      <c r="F210" t="s">
        <v>92</v>
      </c>
      <c r="G210" t="s">
        <v>22</v>
      </c>
      <c r="H210" t="b">
        <v>1</v>
      </c>
      <c r="J210">
        <v>856556</v>
      </c>
      <c r="K210">
        <v>1086</v>
      </c>
      <c r="L210">
        <v>1</v>
      </c>
      <c r="M210">
        <v>1</v>
      </c>
      <c r="N210" t="s">
        <v>289</v>
      </c>
      <c r="O210">
        <v>1009</v>
      </c>
      <c r="P210">
        <v>1</v>
      </c>
      <c r="Q210">
        <v>0</v>
      </c>
      <c r="R210" t="s">
        <v>24</v>
      </c>
      <c r="S210">
        <v>0</v>
      </c>
      <c r="T210">
        <v>0</v>
      </c>
    </row>
    <row r="211" spans="1:20" x14ac:dyDescent="0.25">
      <c r="A211">
        <v>1583252695358</v>
      </c>
      <c r="B211">
        <v>807</v>
      </c>
      <c r="C211" t="s">
        <v>26</v>
      </c>
      <c r="D211">
        <v>200</v>
      </c>
      <c r="E211" t="s">
        <v>21</v>
      </c>
      <c r="F211" t="s">
        <v>92</v>
      </c>
      <c r="G211" t="s">
        <v>22</v>
      </c>
      <c r="H211" t="b">
        <v>1</v>
      </c>
      <c r="J211">
        <v>51772</v>
      </c>
      <c r="K211">
        <v>1072</v>
      </c>
      <c r="L211">
        <v>1</v>
      </c>
      <c r="M211">
        <v>1</v>
      </c>
      <c r="N211" t="s">
        <v>290</v>
      </c>
      <c r="O211">
        <v>806</v>
      </c>
      <c r="P211">
        <v>1</v>
      </c>
      <c r="Q211">
        <v>0</v>
      </c>
      <c r="R211" t="s">
        <v>24</v>
      </c>
      <c r="S211">
        <v>0</v>
      </c>
      <c r="T211">
        <v>0</v>
      </c>
    </row>
    <row r="212" spans="1:20" x14ac:dyDescent="0.25">
      <c r="A212">
        <v>1583252696548</v>
      </c>
      <c r="B212">
        <v>354</v>
      </c>
      <c r="C212" t="s">
        <v>20</v>
      </c>
      <c r="D212">
        <v>200</v>
      </c>
      <c r="E212" t="s">
        <v>21</v>
      </c>
      <c r="F212" t="s">
        <v>93</v>
      </c>
      <c r="G212" t="s">
        <v>22</v>
      </c>
      <c r="H212" t="b">
        <v>1</v>
      </c>
      <c r="J212">
        <v>1066</v>
      </c>
      <c r="K212">
        <v>405</v>
      </c>
      <c r="L212">
        <v>1</v>
      </c>
      <c r="M212">
        <v>1</v>
      </c>
      <c r="N212" t="s">
        <v>23</v>
      </c>
      <c r="O212">
        <v>354</v>
      </c>
      <c r="P212">
        <v>1</v>
      </c>
      <c r="Q212">
        <v>0</v>
      </c>
      <c r="R212" t="s">
        <v>24</v>
      </c>
      <c r="S212">
        <v>0</v>
      </c>
      <c r="T212">
        <v>9</v>
      </c>
    </row>
    <row r="213" spans="1:20" x14ac:dyDescent="0.25">
      <c r="A213">
        <v>1583252696903</v>
      </c>
      <c r="B213">
        <v>151</v>
      </c>
      <c r="C213" t="s">
        <v>25</v>
      </c>
      <c r="D213">
        <v>200</v>
      </c>
      <c r="E213" t="s">
        <v>21</v>
      </c>
      <c r="F213" t="s">
        <v>93</v>
      </c>
      <c r="G213" t="s">
        <v>22</v>
      </c>
      <c r="H213" t="b">
        <v>1</v>
      </c>
      <c r="J213">
        <v>1970</v>
      </c>
      <c r="K213">
        <v>1095</v>
      </c>
      <c r="L213">
        <v>1</v>
      </c>
      <c r="M213">
        <v>1</v>
      </c>
      <c r="N213" t="s">
        <v>291</v>
      </c>
      <c r="O213">
        <v>151</v>
      </c>
      <c r="P213">
        <v>1</v>
      </c>
      <c r="Q213">
        <v>0</v>
      </c>
      <c r="R213" t="s">
        <v>24</v>
      </c>
      <c r="S213">
        <v>0</v>
      </c>
      <c r="T213">
        <v>0</v>
      </c>
    </row>
    <row r="214" spans="1:20" x14ac:dyDescent="0.25">
      <c r="A214">
        <v>1583252697055</v>
      </c>
      <c r="B214">
        <v>162</v>
      </c>
      <c r="C214" t="s">
        <v>43</v>
      </c>
      <c r="D214">
        <v>200</v>
      </c>
      <c r="E214" t="s">
        <v>21</v>
      </c>
      <c r="F214" t="s">
        <v>93</v>
      </c>
      <c r="G214" t="s">
        <v>22</v>
      </c>
      <c r="H214" t="b">
        <v>1</v>
      </c>
      <c r="J214">
        <v>45492</v>
      </c>
      <c r="K214">
        <v>1109</v>
      </c>
      <c r="L214">
        <v>1</v>
      </c>
      <c r="M214">
        <v>1</v>
      </c>
      <c r="N214" t="s">
        <v>292</v>
      </c>
      <c r="O214">
        <v>161</v>
      </c>
      <c r="P214">
        <v>1</v>
      </c>
      <c r="Q214">
        <v>0</v>
      </c>
      <c r="R214" t="s">
        <v>24</v>
      </c>
      <c r="S214">
        <v>0</v>
      </c>
      <c r="T214">
        <v>0</v>
      </c>
    </row>
    <row r="215" spans="1:20" x14ac:dyDescent="0.25">
      <c r="A215">
        <v>1583252697217</v>
      </c>
      <c r="B215">
        <v>913</v>
      </c>
      <c r="C215" t="s">
        <v>44</v>
      </c>
      <c r="D215">
        <v>200</v>
      </c>
      <c r="E215" t="s">
        <v>21</v>
      </c>
      <c r="F215" t="s">
        <v>93</v>
      </c>
      <c r="G215" t="s">
        <v>22</v>
      </c>
      <c r="H215" t="b">
        <v>1</v>
      </c>
      <c r="J215">
        <v>806621</v>
      </c>
      <c r="K215">
        <v>1086</v>
      </c>
      <c r="L215">
        <v>1</v>
      </c>
      <c r="M215">
        <v>1</v>
      </c>
      <c r="N215" t="s">
        <v>293</v>
      </c>
      <c r="O215">
        <v>896</v>
      </c>
      <c r="P215">
        <v>1</v>
      </c>
      <c r="Q215">
        <v>0</v>
      </c>
      <c r="R215" t="s">
        <v>24</v>
      </c>
      <c r="S215">
        <v>0</v>
      </c>
      <c r="T215">
        <v>0</v>
      </c>
    </row>
    <row r="216" spans="1:20" x14ac:dyDescent="0.25">
      <c r="A216">
        <v>1583252698130</v>
      </c>
      <c r="B216">
        <v>723</v>
      </c>
      <c r="C216" t="s">
        <v>26</v>
      </c>
      <c r="D216">
        <v>200</v>
      </c>
      <c r="E216" t="s">
        <v>21</v>
      </c>
      <c r="F216" t="s">
        <v>93</v>
      </c>
      <c r="G216" t="s">
        <v>22</v>
      </c>
      <c r="H216" t="b">
        <v>1</v>
      </c>
      <c r="J216">
        <v>49238</v>
      </c>
      <c r="K216">
        <v>1072</v>
      </c>
      <c r="L216">
        <v>1</v>
      </c>
      <c r="M216">
        <v>1</v>
      </c>
      <c r="N216" t="s">
        <v>294</v>
      </c>
      <c r="O216">
        <v>722</v>
      </c>
      <c r="P216">
        <v>1</v>
      </c>
      <c r="Q216">
        <v>0</v>
      </c>
      <c r="R216" t="s">
        <v>24</v>
      </c>
      <c r="S216">
        <v>0</v>
      </c>
      <c r="T216">
        <v>0</v>
      </c>
    </row>
    <row r="217" spans="1:20" x14ac:dyDescent="0.25">
      <c r="A217">
        <v>1583252699608</v>
      </c>
      <c r="B217">
        <v>466</v>
      </c>
      <c r="C217" t="s">
        <v>20</v>
      </c>
      <c r="D217">
        <v>200</v>
      </c>
      <c r="E217" t="s">
        <v>21</v>
      </c>
      <c r="F217" t="s">
        <v>94</v>
      </c>
      <c r="G217" t="s">
        <v>22</v>
      </c>
      <c r="H217" t="b">
        <v>1</v>
      </c>
      <c r="J217">
        <v>1066</v>
      </c>
      <c r="K217">
        <v>405</v>
      </c>
      <c r="L217">
        <v>1</v>
      </c>
      <c r="M217">
        <v>1</v>
      </c>
      <c r="N217" t="s">
        <v>23</v>
      </c>
      <c r="O217">
        <v>466</v>
      </c>
      <c r="P217">
        <v>1</v>
      </c>
      <c r="Q217">
        <v>0</v>
      </c>
      <c r="R217" t="s">
        <v>24</v>
      </c>
      <c r="S217">
        <v>0</v>
      </c>
      <c r="T217">
        <v>10</v>
      </c>
    </row>
    <row r="218" spans="1:20" x14ac:dyDescent="0.25">
      <c r="A218">
        <v>1583252700077</v>
      </c>
      <c r="B218">
        <v>191</v>
      </c>
      <c r="C218" t="s">
        <v>25</v>
      </c>
      <c r="D218">
        <v>200</v>
      </c>
      <c r="E218" t="s">
        <v>21</v>
      </c>
      <c r="F218" t="s">
        <v>94</v>
      </c>
      <c r="G218" t="s">
        <v>22</v>
      </c>
      <c r="H218" t="b">
        <v>1</v>
      </c>
      <c r="J218">
        <v>1908</v>
      </c>
      <c r="K218">
        <v>1095</v>
      </c>
      <c r="L218">
        <v>1</v>
      </c>
      <c r="M218">
        <v>1</v>
      </c>
      <c r="N218" t="s">
        <v>295</v>
      </c>
      <c r="O218">
        <v>191</v>
      </c>
      <c r="P218">
        <v>1</v>
      </c>
      <c r="Q218">
        <v>0</v>
      </c>
      <c r="R218" t="s">
        <v>24</v>
      </c>
      <c r="S218">
        <v>0</v>
      </c>
      <c r="T218">
        <v>0</v>
      </c>
    </row>
    <row r="219" spans="1:20" x14ac:dyDescent="0.25">
      <c r="A219">
        <v>1583252700269</v>
      </c>
      <c r="B219">
        <v>192</v>
      </c>
      <c r="C219" t="s">
        <v>43</v>
      </c>
      <c r="D219">
        <v>200</v>
      </c>
      <c r="E219" t="s">
        <v>21</v>
      </c>
      <c r="F219" t="s">
        <v>94</v>
      </c>
      <c r="G219" t="s">
        <v>22</v>
      </c>
      <c r="H219" t="b">
        <v>1</v>
      </c>
      <c r="J219">
        <v>44545</v>
      </c>
      <c r="K219">
        <v>1109</v>
      </c>
      <c r="L219">
        <v>1</v>
      </c>
      <c r="M219">
        <v>1</v>
      </c>
      <c r="N219" t="s">
        <v>296</v>
      </c>
      <c r="O219">
        <v>192</v>
      </c>
      <c r="P219">
        <v>1</v>
      </c>
      <c r="Q219">
        <v>0</v>
      </c>
      <c r="R219" t="s">
        <v>24</v>
      </c>
      <c r="S219">
        <v>0</v>
      </c>
      <c r="T219">
        <v>0</v>
      </c>
    </row>
    <row r="220" spans="1:20" x14ac:dyDescent="0.25">
      <c r="A220">
        <v>1583252700462</v>
      </c>
      <c r="B220">
        <v>701</v>
      </c>
      <c r="C220" t="s">
        <v>44</v>
      </c>
      <c r="D220">
        <v>200</v>
      </c>
      <c r="E220" t="s">
        <v>21</v>
      </c>
      <c r="F220" t="s">
        <v>94</v>
      </c>
      <c r="G220" t="s">
        <v>22</v>
      </c>
      <c r="H220" t="b">
        <v>1</v>
      </c>
      <c r="J220">
        <v>650065</v>
      </c>
      <c r="K220">
        <v>1086</v>
      </c>
      <c r="L220">
        <v>1</v>
      </c>
      <c r="M220">
        <v>1</v>
      </c>
      <c r="N220" t="s">
        <v>297</v>
      </c>
      <c r="O220">
        <v>688</v>
      </c>
      <c r="P220">
        <v>1</v>
      </c>
      <c r="Q220">
        <v>0</v>
      </c>
      <c r="R220" t="s">
        <v>24</v>
      </c>
      <c r="S220">
        <v>0</v>
      </c>
      <c r="T220">
        <v>0</v>
      </c>
    </row>
    <row r="221" spans="1:20" x14ac:dyDescent="0.25">
      <c r="A221">
        <v>1583252701164</v>
      </c>
      <c r="B221">
        <v>578</v>
      </c>
      <c r="C221" t="s">
        <v>26</v>
      </c>
      <c r="D221">
        <v>200</v>
      </c>
      <c r="E221" t="s">
        <v>21</v>
      </c>
      <c r="F221" t="s">
        <v>94</v>
      </c>
      <c r="G221" t="s">
        <v>22</v>
      </c>
      <c r="H221" t="b">
        <v>1</v>
      </c>
      <c r="J221">
        <v>42166</v>
      </c>
      <c r="K221">
        <v>1072</v>
      </c>
      <c r="L221">
        <v>1</v>
      </c>
      <c r="M221">
        <v>1</v>
      </c>
      <c r="N221" t="s">
        <v>298</v>
      </c>
      <c r="O221">
        <v>577</v>
      </c>
      <c r="P221">
        <v>1</v>
      </c>
      <c r="Q221">
        <v>0</v>
      </c>
      <c r="R221" t="s">
        <v>24</v>
      </c>
      <c r="S221">
        <v>0</v>
      </c>
      <c r="T221">
        <v>0</v>
      </c>
    </row>
    <row r="222" spans="1:20" x14ac:dyDescent="0.25">
      <c r="A222">
        <v>1583252702669</v>
      </c>
      <c r="B222">
        <v>439</v>
      </c>
      <c r="C222" t="s">
        <v>20</v>
      </c>
      <c r="D222">
        <v>200</v>
      </c>
      <c r="E222" t="s">
        <v>21</v>
      </c>
      <c r="F222" t="s">
        <v>95</v>
      </c>
      <c r="G222" t="s">
        <v>22</v>
      </c>
      <c r="H222" t="b">
        <v>1</v>
      </c>
      <c r="J222">
        <v>1066</v>
      </c>
      <c r="K222">
        <v>405</v>
      </c>
      <c r="L222">
        <v>1</v>
      </c>
      <c r="M222">
        <v>1</v>
      </c>
      <c r="N222" t="s">
        <v>23</v>
      </c>
      <c r="O222">
        <v>439</v>
      </c>
      <c r="P222">
        <v>1</v>
      </c>
      <c r="Q222">
        <v>0</v>
      </c>
      <c r="R222" t="s">
        <v>24</v>
      </c>
      <c r="S222">
        <v>0</v>
      </c>
      <c r="T222">
        <v>10</v>
      </c>
    </row>
    <row r="223" spans="1:20" x14ac:dyDescent="0.25">
      <c r="A223">
        <v>1583252703108</v>
      </c>
      <c r="B223">
        <v>174</v>
      </c>
      <c r="C223" t="s">
        <v>25</v>
      </c>
      <c r="D223">
        <v>200</v>
      </c>
      <c r="E223" t="s">
        <v>21</v>
      </c>
      <c r="F223" t="s">
        <v>95</v>
      </c>
      <c r="G223" t="s">
        <v>22</v>
      </c>
      <c r="H223" t="b">
        <v>1</v>
      </c>
      <c r="J223">
        <v>1796</v>
      </c>
      <c r="K223">
        <v>1095</v>
      </c>
      <c r="L223">
        <v>1</v>
      </c>
      <c r="M223">
        <v>1</v>
      </c>
      <c r="N223" t="s">
        <v>299</v>
      </c>
      <c r="O223">
        <v>174</v>
      </c>
      <c r="P223">
        <v>1</v>
      </c>
      <c r="Q223">
        <v>0</v>
      </c>
      <c r="R223" t="s">
        <v>24</v>
      </c>
      <c r="S223">
        <v>0</v>
      </c>
      <c r="T223">
        <v>0</v>
      </c>
    </row>
    <row r="224" spans="1:20" x14ac:dyDescent="0.25">
      <c r="A224">
        <v>1583252703283</v>
      </c>
      <c r="B224">
        <v>178</v>
      </c>
      <c r="C224" t="s">
        <v>43</v>
      </c>
      <c r="D224">
        <v>200</v>
      </c>
      <c r="E224" t="s">
        <v>21</v>
      </c>
      <c r="F224" t="s">
        <v>95</v>
      </c>
      <c r="G224" t="s">
        <v>22</v>
      </c>
      <c r="H224" t="b">
        <v>1</v>
      </c>
      <c r="J224">
        <v>40791</v>
      </c>
      <c r="K224">
        <v>1109</v>
      </c>
      <c r="L224">
        <v>1</v>
      </c>
      <c r="M224">
        <v>1</v>
      </c>
      <c r="N224" t="s">
        <v>300</v>
      </c>
      <c r="O224">
        <v>178</v>
      </c>
      <c r="P224">
        <v>1</v>
      </c>
      <c r="Q224">
        <v>0</v>
      </c>
      <c r="R224" t="s">
        <v>24</v>
      </c>
      <c r="S224">
        <v>0</v>
      </c>
      <c r="T224">
        <v>0</v>
      </c>
    </row>
    <row r="225" spans="1:20" x14ac:dyDescent="0.25">
      <c r="A225">
        <v>1583252703462</v>
      </c>
      <c r="B225">
        <v>745</v>
      </c>
      <c r="C225" t="s">
        <v>44</v>
      </c>
      <c r="D225">
        <v>200</v>
      </c>
      <c r="E225" t="s">
        <v>21</v>
      </c>
      <c r="F225" t="s">
        <v>95</v>
      </c>
      <c r="G225" t="s">
        <v>22</v>
      </c>
      <c r="H225" t="b">
        <v>1</v>
      </c>
      <c r="J225">
        <v>682099</v>
      </c>
      <c r="K225">
        <v>1086</v>
      </c>
      <c r="L225">
        <v>1</v>
      </c>
      <c r="M225">
        <v>1</v>
      </c>
      <c r="N225" t="s">
        <v>301</v>
      </c>
      <c r="O225">
        <v>733</v>
      </c>
      <c r="P225">
        <v>1</v>
      </c>
      <c r="Q225">
        <v>0</v>
      </c>
      <c r="R225" t="s">
        <v>24</v>
      </c>
      <c r="S225">
        <v>0</v>
      </c>
      <c r="T225">
        <v>0</v>
      </c>
    </row>
    <row r="226" spans="1:20" x14ac:dyDescent="0.25">
      <c r="A226">
        <v>1583252704208</v>
      </c>
      <c r="B226">
        <v>562</v>
      </c>
      <c r="C226" t="s">
        <v>26</v>
      </c>
      <c r="D226">
        <v>200</v>
      </c>
      <c r="E226" t="s">
        <v>21</v>
      </c>
      <c r="F226" t="s">
        <v>95</v>
      </c>
      <c r="G226" t="s">
        <v>22</v>
      </c>
      <c r="H226" t="b">
        <v>1</v>
      </c>
      <c r="J226">
        <v>42775</v>
      </c>
      <c r="K226">
        <v>1072</v>
      </c>
      <c r="L226">
        <v>1</v>
      </c>
      <c r="M226">
        <v>1</v>
      </c>
      <c r="N226" t="s">
        <v>302</v>
      </c>
      <c r="O226">
        <v>562</v>
      </c>
      <c r="P226">
        <v>1</v>
      </c>
      <c r="Q226">
        <v>0</v>
      </c>
      <c r="R226" t="s">
        <v>24</v>
      </c>
      <c r="S226">
        <v>0</v>
      </c>
      <c r="T226">
        <v>0</v>
      </c>
    </row>
    <row r="227" spans="1:20" x14ac:dyDescent="0.25">
      <c r="A227">
        <v>1583252705730</v>
      </c>
      <c r="B227">
        <v>386</v>
      </c>
      <c r="C227" t="s">
        <v>20</v>
      </c>
      <c r="D227">
        <v>200</v>
      </c>
      <c r="E227" t="s">
        <v>21</v>
      </c>
      <c r="F227" t="s">
        <v>96</v>
      </c>
      <c r="G227" t="s">
        <v>22</v>
      </c>
      <c r="H227" t="b">
        <v>1</v>
      </c>
      <c r="J227">
        <v>1066</v>
      </c>
      <c r="K227">
        <v>405</v>
      </c>
      <c r="L227">
        <v>1</v>
      </c>
      <c r="M227">
        <v>1</v>
      </c>
      <c r="N227" t="s">
        <v>23</v>
      </c>
      <c r="O227">
        <v>386</v>
      </c>
      <c r="P227">
        <v>1</v>
      </c>
      <c r="Q227">
        <v>0</v>
      </c>
      <c r="R227" t="s">
        <v>24</v>
      </c>
      <c r="S227">
        <v>0</v>
      </c>
      <c r="T227">
        <v>10</v>
      </c>
    </row>
    <row r="228" spans="1:20" x14ac:dyDescent="0.25">
      <c r="A228">
        <v>1583252706117</v>
      </c>
      <c r="B228">
        <v>181</v>
      </c>
      <c r="C228" t="s">
        <v>25</v>
      </c>
      <c r="D228">
        <v>200</v>
      </c>
      <c r="E228" t="s">
        <v>21</v>
      </c>
      <c r="F228" t="s">
        <v>96</v>
      </c>
      <c r="G228" t="s">
        <v>22</v>
      </c>
      <c r="H228" t="b">
        <v>1</v>
      </c>
      <c r="J228">
        <v>1873</v>
      </c>
      <c r="K228">
        <v>1095</v>
      </c>
      <c r="L228">
        <v>1</v>
      </c>
      <c r="M228">
        <v>1</v>
      </c>
      <c r="N228" t="s">
        <v>303</v>
      </c>
      <c r="O228">
        <v>181</v>
      </c>
      <c r="P228">
        <v>1</v>
      </c>
      <c r="Q228">
        <v>0</v>
      </c>
      <c r="R228" t="s">
        <v>24</v>
      </c>
      <c r="S228">
        <v>0</v>
      </c>
      <c r="T228">
        <v>0</v>
      </c>
    </row>
    <row r="229" spans="1:20" x14ac:dyDescent="0.25">
      <c r="A229">
        <v>1583252706298</v>
      </c>
      <c r="B229">
        <v>198</v>
      </c>
      <c r="C229" t="s">
        <v>43</v>
      </c>
      <c r="D229">
        <v>200</v>
      </c>
      <c r="E229" t="s">
        <v>21</v>
      </c>
      <c r="F229" t="s">
        <v>96</v>
      </c>
      <c r="G229" t="s">
        <v>22</v>
      </c>
      <c r="H229" t="b">
        <v>1</v>
      </c>
      <c r="J229">
        <v>40392</v>
      </c>
      <c r="K229">
        <v>1109</v>
      </c>
      <c r="L229">
        <v>1</v>
      </c>
      <c r="M229">
        <v>1</v>
      </c>
      <c r="N229" t="s">
        <v>304</v>
      </c>
      <c r="O229">
        <v>197</v>
      </c>
      <c r="P229">
        <v>1</v>
      </c>
      <c r="Q229">
        <v>0</v>
      </c>
      <c r="R229" t="s">
        <v>24</v>
      </c>
      <c r="S229">
        <v>0</v>
      </c>
      <c r="T229">
        <v>0</v>
      </c>
    </row>
    <row r="230" spans="1:20" x14ac:dyDescent="0.25">
      <c r="A230">
        <v>1583252706496</v>
      </c>
      <c r="B230">
        <v>582</v>
      </c>
      <c r="C230" t="s">
        <v>44</v>
      </c>
      <c r="D230">
        <v>200</v>
      </c>
      <c r="E230" t="s">
        <v>21</v>
      </c>
      <c r="F230" t="s">
        <v>96</v>
      </c>
      <c r="G230" t="s">
        <v>22</v>
      </c>
      <c r="H230" t="b">
        <v>1</v>
      </c>
      <c r="J230">
        <v>552005</v>
      </c>
      <c r="K230">
        <v>1086</v>
      </c>
      <c r="L230">
        <v>1</v>
      </c>
      <c r="M230">
        <v>1</v>
      </c>
      <c r="N230" t="s">
        <v>305</v>
      </c>
      <c r="O230">
        <v>570</v>
      </c>
      <c r="P230">
        <v>1</v>
      </c>
      <c r="Q230">
        <v>0</v>
      </c>
      <c r="R230" t="s">
        <v>24</v>
      </c>
      <c r="S230">
        <v>0</v>
      </c>
      <c r="T230">
        <v>0</v>
      </c>
    </row>
    <row r="231" spans="1:20" x14ac:dyDescent="0.25">
      <c r="A231">
        <v>1583252707078</v>
      </c>
      <c r="B231">
        <v>482</v>
      </c>
      <c r="C231" t="s">
        <v>26</v>
      </c>
      <c r="D231">
        <v>200</v>
      </c>
      <c r="E231" t="s">
        <v>21</v>
      </c>
      <c r="F231" t="s">
        <v>96</v>
      </c>
      <c r="G231" t="s">
        <v>22</v>
      </c>
      <c r="H231" t="b">
        <v>1</v>
      </c>
      <c r="J231">
        <v>37523</v>
      </c>
      <c r="K231">
        <v>1072</v>
      </c>
      <c r="L231">
        <v>1</v>
      </c>
      <c r="M231">
        <v>1</v>
      </c>
      <c r="N231" t="s">
        <v>306</v>
      </c>
      <c r="O231">
        <v>482</v>
      </c>
      <c r="P231">
        <v>1</v>
      </c>
      <c r="Q231">
        <v>0</v>
      </c>
      <c r="R231" t="s">
        <v>24</v>
      </c>
      <c r="S231">
        <v>0</v>
      </c>
      <c r="T231">
        <v>0</v>
      </c>
    </row>
    <row r="232" spans="1:20" x14ac:dyDescent="0.25">
      <c r="A232">
        <v>1583252708790</v>
      </c>
      <c r="B232">
        <v>554</v>
      </c>
      <c r="C232" t="s">
        <v>20</v>
      </c>
      <c r="D232">
        <v>200</v>
      </c>
      <c r="E232" t="s">
        <v>21</v>
      </c>
      <c r="F232" t="s">
        <v>97</v>
      </c>
      <c r="G232" t="s">
        <v>22</v>
      </c>
      <c r="H232" t="b">
        <v>1</v>
      </c>
      <c r="J232">
        <v>1066</v>
      </c>
      <c r="K232">
        <v>405</v>
      </c>
      <c r="L232">
        <v>1</v>
      </c>
      <c r="M232">
        <v>1</v>
      </c>
      <c r="N232" t="s">
        <v>23</v>
      </c>
      <c r="O232">
        <v>554</v>
      </c>
      <c r="P232">
        <v>1</v>
      </c>
      <c r="Q232">
        <v>0</v>
      </c>
      <c r="R232" t="s">
        <v>24</v>
      </c>
      <c r="S232">
        <v>0</v>
      </c>
      <c r="T232">
        <v>13</v>
      </c>
    </row>
    <row r="233" spans="1:20" x14ac:dyDescent="0.25">
      <c r="A233">
        <v>1583252709344</v>
      </c>
      <c r="B233">
        <v>191</v>
      </c>
      <c r="C233" t="s">
        <v>25</v>
      </c>
      <c r="D233">
        <v>200</v>
      </c>
      <c r="E233" t="s">
        <v>21</v>
      </c>
      <c r="F233" t="s">
        <v>97</v>
      </c>
      <c r="G233" t="s">
        <v>22</v>
      </c>
      <c r="H233" t="b">
        <v>1</v>
      </c>
      <c r="J233">
        <v>1975</v>
      </c>
      <c r="K233">
        <v>1095</v>
      </c>
      <c r="L233">
        <v>1</v>
      </c>
      <c r="M233">
        <v>1</v>
      </c>
      <c r="N233" t="s">
        <v>307</v>
      </c>
      <c r="O233">
        <v>191</v>
      </c>
      <c r="P233">
        <v>1</v>
      </c>
      <c r="Q233">
        <v>0</v>
      </c>
      <c r="R233" t="s">
        <v>24</v>
      </c>
      <c r="S233">
        <v>0</v>
      </c>
      <c r="T233">
        <v>0</v>
      </c>
    </row>
    <row r="234" spans="1:20" x14ac:dyDescent="0.25">
      <c r="A234">
        <v>1583252709536</v>
      </c>
      <c r="B234">
        <v>212</v>
      </c>
      <c r="C234" t="s">
        <v>43</v>
      </c>
      <c r="D234">
        <v>200</v>
      </c>
      <c r="E234" t="s">
        <v>21</v>
      </c>
      <c r="F234" t="s">
        <v>97</v>
      </c>
      <c r="G234" t="s">
        <v>22</v>
      </c>
      <c r="H234" t="b">
        <v>1</v>
      </c>
      <c r="J234">
        <v>46720</v>
      </c>
      <c r="K234">
        <v>1109</v>
      </c>
      <c r="L234">
        <v>1</v>
      </c>
      <c r="M234">
        <v>1</v>
      </c>
      <c r="N234" t="s">
        <v>308</v>
      </c>
      <c r="O234">
        <v>211</v>
      </c>
      <c r="P234">
        <v>1</v>
      </c>
      <c r="Q234">
        <v>0</v>
      </c>
      <c r="R234" t="s">
        <v>24</v>
      </c>
      <c r="S234">
        <v>0</v>
      </c>
      <c r="T234">
        <v>0</v>
      </c>
    </row>
    <row r="235" spans="1:20" x14ac:dyDescent="0.25">
      <c r="A235">
        <v>1583252709748</v>
      </c>
      <c r="B235">
        <v>929</v>
      </c>
      <c r="C235" t="s">
        <v>44</v>
      </c>
      <c r="D235">
        <v>200</v>
      </c>
      <c r="E235" t="s">
        <v>21</v>
      </c>
      <c r="F235" t="s">
        <v>97</v>
      </c>
      <c r="G235" t="s">
        <v>22</v>
      </c>
      <c r="H235" t="b">
        <v>1</v>
      </c>
      <c r="J235">
        <v>861923</v>
      </c>
      <c r="K235">
        <v>1086</v>
      </c>
      <c r="L235">
        <v>1</v>
      </c>
      <c r="M235">
        <v>1</v>
      </c>
      <c r="N235" t="s">
        <v>309</v>
      </c>
      <c r="O235">
        <v>914</v>
      </c>
      <c r="P235">
        <v>1</v>
      </c>
      <c r="Q235">
        <v>0</v>
      </c>
      <c r="R235" t="s">
        <v>24</v>
      </c>
      <c r="S235">
        <v>0</v>
      </c>
      <c r="T235">
        <v>0</v>
      </c>
    </row>
    <row r="236" spans="1:20" x14ac:dyDescent="0.25">
      <c r="A236">
        <v>1583252710677</v>
      </c>
      <c r="B236">
        <v>731</v>
      </c>
      <c r="C236" t="s">
        <v>26</v>
      </c>
      <c r="D236">
        <v>200</v>
      </c>
      <c r="E236" t="s">
        <v>21</v>
      </c>
      <c r="F236" t="s">
        <v>97</v>
      </c>
      <c r="G236" t="s">
        <v>22</v>
      </c>
      <c r="H236" t="b">
        <v>1</v>
      </c>
      <c r="J236">
        <v>49080</v>
      </c>
      <c r="K236">
        <v>1072</v>
      </c>
      <c r="L236">
        <v>1</v>
      </c>
      <c r="M236">
        <v>1</v>
      </c>
      <c r="N236" t="s">
        <v>310</v>
      </c>
      <c r="O236">
        <v>730</v>
      </c>
      <c r="P236">
        <v>1</v>
      </c>
      <c r="Q236">
        <v>0</v>
      </c>
      <c r="R236" t="s">
        <v>24</v>
      </c>
      <c r="S236">
        <v>0</v>
      </c>
      <c r="T236">
        <v>0</v>
      </c>
    </row>
    <row r="237" spans="1:20" x14ac:dyDescent="0.25">
      <c r="A237">
        <v>1583252711850</v>
      </c>
      <c r="B237">
        <v>328</v>
      </c>
      <c r="C237" t="s">
        <v>20</v>
      </c>
      <c r="D237">
        <v>200</v>
      </c>
      <c r="E237" t="s">
        <v>21</v>
      </c>
      <c r="F237" t="s">
        <v>98</v>
      </c>
      <c r="G237" t="s">
        <v>22</v>
      </c>
      <c r="H237" t="b">
        <v>1</v>
      </c>
      <c r="J237">
        <v>1066</v>
      </c>
      <c r="K237">
        <v>405</v>
      </c>
      <c r="L237">
        <v>1</v>
      </c>
      <c r="M237">
        <v>1</v>
      </c>
      <c r="N237" t="s">
        <v>23</v>
      </c>
      <c r="O237">
        <v>328</v>
      </c>
      <c r="P237">
        <v>1</v>
      </c>
      <c r="Q237">
        <v>0</v>
      </c>
      <c r="R237" t="s">
        <v>24</v>
      </c>
      <c r="S237">
        <v>0</v>
      </c>
      <c r="T237">
        <v>10</v>
      </c>
    </row>
    <row r="238" spans="1:20" x14ac:dyDescent="0.25">
      <c r="A238">
        <v>1583252712178</v>
      </c>
      <c r="B238">
        <v>178</v>
      </c>
      <c r="C238" t="s">
        <v>25</v>
      </c>
      <c r="D238">
        <v>200</v>
      </c>
      <c r="E238" t="s">
        <v>21</v>
      </c>
      <c r="F238" t="s">
        <v>98</v>
      </c>
      <c r="G238" t="s">
        <v>22</v>
      </c>
      <c r="H238" t="b">
        <v>1</v>
      </c>
      <c r="J238">
        <v>1943</v>
      </c>
      <c r="K238">
        <v>1095</v>
      </c>
      <c r="L238">
        <v>1</v>
      </c>
      <c r="M238">
        <v>1</v>
      </c>
      <c r="N238" t="s">
        <v>71</v>
      </c>
      <c r="O238">
        <v>178</v>
      </c>
      <c r="P238">
        <v>1</v>
      </c>
      <c r="Q238">
        <v>0</v>
      </c>
      <c r="R238" t="s">
        <v>24</v>
      </c>
      <c r="S238">
        <v>0</v>
      </c>
      <c r="T238">
        <v>0</v>
      </c>
    </row>
    <row r="239" spans="1:20" x14ac:dyDescent="0.25">
      <c r="A239">
        <v>1583252712356</v>
      </c>
      <c r="B239">
        <v>192</v>
      </c>
      <c r="C239" t="s">
        <v>43</v>
      </c>
      <c r="D239">
        <v>200</v>
      </c>
      <c r="E239" t="s">
        <v>21</v>
      </c>
      <c r="F239" t="s">
        <v>98</v>
      </c>
      <c r="G239" t="s">
        <v>22</v>
      </c>
      <c r="H239" t="b">
        <v>1</v>
      </c>
      <c r="J239">
        <v>41681</v>
      </c>
      <c r="K239">
        <v>1109</v>
      </c>
      <c r="L239">
        <v>1</v>
      </c>
      <c r="M239">
        <v>1</v>
      </c>
      <c r="N239" t="s">
        <v>72</v>
      </c>
      <c r="O239">
        <v>191</v>
      </c>
      <c r="P239">
        <v>1</v>
      </c>
      <c r="Q239">
        <v>0</v>
      </c>
      <c r="R239" t="s">
        <v>24</v>
      </c>
      <c r="S239">
        <v>0</v>
      </c>
      <c r="T239">
        <v>0</v>
      </c>
    </row>
    <row r="240" spans="1:20" x14ac:dyDescent="0.25">
      <c r="A240">
        <v>1583252712548</v>
      </c>
      <c r="B240">
        <v>667</v>
      </c>
      <c r="C240" t="s">
        <v>44</v>
      </c>
      <c r="D240">
        <v>200</v>
      </c>
      <c r="E240" t="s">
        <v>21</v>
      </c>
      <c r="F240" t="s">
        <v>98</v>
      </c>
      <c r="G240" t="s">
        <v>22</v>
      </c>
      <c r="H240" t="b">
        <v>1</v>
      </c>
      <c r="J240">
        <v>619319</v>
      </c>
      <c r="K240">
        <v>1086</v>
      </c>
      <c r="L240">
        <v>1</v>
      </c>
      <c r="M240">
        <v>1</v>
      </c>
      <c r="N240" t="s">
        <v>73</v>
      </c>
      <c r="O240">
        <v>652</v>
      </c>
      <c r="P240">
        <v>1</v>
      </c>
      <c r="Q240">
        <v>0</v>
      </c>
      <c r="R240" t="s">
        <v>24</v>
      </c>
      <c r="S240">
        <v>0</v>
      </c>
      <c r="T240">
        <v>0</v>
      </c>
    </row>
    <row r="241" spans="1:20" x14ac:dyDescent="0.25">
      <c r="A241">
        <v>1583252713216</v>
      </c>
      <c r="B241">
        <v>526</v>
      </c>
      <c r="C241" t="s">
        <v>26</v>
      </c>
      <c r="D241">
        <v>200</v>
      </c>
      <c r="E241" t="s">
        <v>21</v>
      </c>
      <c r="F241" t="s">
        <v>98</v>
      </c>
      <c r="G241" t="s">
        <v>22</v>
      </c>
      <c r="H241" t="b">
        <v>1</v>
      </c>
      <c r="J241">
        <v>41264</v>
      </c>
      <c r="K241">
        <v>1072</v>
      </c>
      <c r="L241">
        <v>1</v>
      </c>
      <c r="M241">
        <v>1</v>
      </c>
      <c r="N241" t="s">
        <v>74</v>
      </c>
      <c r="O241">
        <v>526</v>
      </c>
      <c r="P241">
        <v>1</v>
      </c>
      <c r="Q241">
        <v>0</v>
      </c>
      <c r="R241" t="s">
        <v>24</v>
      </c>
      <c r="S241">
        <v>0</v>
      </c>
      <c r="T241">
        <v>0</v>
      </c>
    </row>
    <row r="242" spans="1:20" x14ac:dyDescent="0.25">
      <c r="A242">
        <v>1583252714910</v>
      </c>
      <c r="B242">
        <v>439</v>
      </c>
      <c r="C242" t="s">
        <v>20</v>
      </c>
      <c r="D242">
        <v>200</v>
      </c>
      <c r="E242" t="s">
        <v>21</v>
      </c>
      <c r="F242" t="s">
        <v>99</v>
      </c>
      <c r="G242" t="s">
        <v>22</v>
      </c>
      <c r="H242" t="b">
        <v>1</v>
      </c>
      <c r="J242">
        <v>1066</v>
      </c>
      <c r="K242">
        <v>405</v>
      </c>
      <c r="L242">
        <v>1</v>
      </c>
      <c r="M242">
        <v>1</v>
      </c>
      <c r="N242" t="s">
        <v>23</v>
      </c>
      <c r="O242">
        <v>439</v>
      </c>
      <c r="P242">
        <v>1</v>
      </c>
      <c r="Q242">
        <v>0</v>
      </c>
      <c r="R242" t="s">
        <v>24</v>
      </c>
      <c r="S242">
        <v>0</v>
      </c>
      <c r="T242">
        <v>15</v>
      </c>
    </row>
    <row r="243" spans="1:20" x14ac:dyDescent="0.25">
      <c r="A243">
        <v>1583252715351</v>
      </c>
      <c r="B243">
        <v>193</v>
      </c>
      <c r="C243" t="s">
        <v>25</v>
      </c>
      <c r="D243">
        <v>200</v>
      </c>
      <c r="E243" t="s">
        <v>21</v>
      </c>
      <c r="F243" t="s">
        <v>99</v>
      </c>
      <c r="G243" t="s">
        <v>22</v>
      </c>
      <c r="H243" t="b">
        <v>1</v>
      </c>
      <c r="J243">
        <v>1995</v>
      </c>
      <c r="K243">
        <v>1095</v>
      </c>
      <c r="L243">
        <v>1</v>
      </c>
      <c r="M243">
        <v>1</v>
      </c>
      <c r="N243" t="s">
        <v>267</v>
      </c>
      <c r="O243">
        <v>193</v>
      </c>
      <c r="P243">
        <v>1</v>
      </c>
      <c r="Q243">
        <v>0</v>
      </c>
      <c r="R243" t="s">
        <v>24</v>
      </c>
      <c r="S243">
        <v>0</v>
      </c>
      <c r="T243">
        <v>0</v>
      </c>
    </row>
    <row r="244" spans="1:20" x14ac:dyDescent="0.25">
      <c r="A244">
        <v>1583252715544</v>
      </c>
      <c r="B244">
        <v>197</v>
      </c>
      <c r="C244" t="s">
        <v>43</v>
      </c>
      <c r="D244">
        <v>200</v>
      </c>
      <c r="E244" t="s">
        <v>21</v>
      </c>
      <c r="F244" t="s">
        <v>99</v>
      </c>
      <c r="G244" t="s">
        <v>22</v>
      </c>
      <c r="H244" t="b">
        <v>1</v>
      </c>
      <c r="J244">
        <v>47244</v>
      </c>
      <c r="K244">
        <v>1109</v>
      </c>
      <c r="L244">
        <v>1</v>
      </c>
      <c r="M244">
        <v>1</v>
      </c>
      <c r="N244" t="s">
        <v>268</v>
      </c>
      <c r="O244">
        <v>196</v>
      </c>
      <c r="P244">
        <v>1</v>
      </c>
      <c r="Q244">
        <v>0</v>
      </c>
      <c r="R244" t="s">
        <v>24</v>
      </c>
      <c r="S244">
        <v>0</v>
      </c>
      <c r="T244">
        <v>0</v>
      </c>
    </row>
    <row r="245" spans="1:20" x14ac:dyDescent="0.25">
      <c r="A245">
        <v>1583252715742</v>
      </c>
      <c r="B245">
        <v>942</v>
      </c>
      <c r="C245" t="s">
        <v>44</v>
      </c>
      <c r="D245">
        <v>200</v>
      </c>
      <c r="E245" t="s">
        <v>21</v>
      </c>
      <c r="F245" t="s">
        <v>99</v>
      </c>
      <c r="G245" t="s">
        <v>22</v>
      </c>
      <c r="H245" t="b">
        <v>1</v>
      </c>
      <c r="J245">
        <v>799427</v>
      </c>
      <c r="K245">
        <v>1086</v>
      </c>
      <c r="L245">
        <v>1</v>
      </c>
      <c r="M245">
        <v>1</v>
      </c>
      <c r="N245" t="s">
        <v>269</v>
      </c>
      <c r="O245">
        <v>923</v>
      </c>
      <c r="P245">
        <v>1</v>
      </c>
      <c r="Q245">
        <v>0</v>
      </c>
      <c r="R245" t="s">
        <v>24</v>
      </c>
      <c r="S245">
        <v>0</v>
      </c>
      <c r="T245">
        <v>0</v>
      </c>
    </row>
    <row r="246" spans="1:20" x14ac:dyDescent="0.25">
      <c r="A246">
        <v>1583252716684</v>
      </c>
      <c r="B246">
        <v>752</v>
      </c>
      <c r="C246" t="s">
        <v>26</v>
      </c>
      <c r="D246">
        <v>200</v>
      </c>
      <c r="E246" t="s">
        <v>21</v>
      </c>
      <c r="F246" t="s">
        <v>99</v>
      </c>
      <c r="G246" t="s">
        <v>22</v>
      </c>
      <c r="H246" t="b">
        <v>1</v>
      </c>
      <c r="J246">
        <v>50119</v>
      </c>
      <c r="K246">
        <v>1072</v>
      </c>
      <c r="L246">
        <v>1</v>
      </c>
      <c r="M246">
        <v>1</v>
      </c>
      <c r="N246" t="s">
        <v>270</v>
      </c>
      <c r="O246">
        <v>752</v>
      </c>
      <c r="P246">
        <v>1</v>
      </c>
      <c r="Q246">
        <v>0</v>
      </c>
      <c r="R246" t="s">
        <v>24</v>
      </c>
      <c r="S246">
        <v>0</v>
      </c>
      <c r="T246">
        <v>0</v>
      </c>
    </row>
    <row r="247" spans="1:20" x14ac:dyDescent="0.25">
      <c r="A247">
        <v>1583252717970</v>
      </c>
      <c r="B247">
        <v>371</v>
      </c>
      <c r="C247" t="s">
        <v>20</v>
      </c>
      <c r="D247">
        <v>200</v>
      </c>
      <c r="E247" t="s">
        <v>21</v>
      </c>
      <c r="F247" t="s">
        <v>100</v>
      </c>
      <c r="G247" t="s">
        <v>22</v>
      </c>
      <c r="H247" t="b">
        <v>1</v>
      </c>
      <c r="J247">
        <v>1066</v>
      </c>
      <c r="K247">
        <v>405</v>
      </c>
      <c r="L247">
        <v>1</v>
      </c>
      <c r="M247">
        <v>1</v>
      </c>
      <c r="N247" t="s">
        <v>23</v>
      </c>
      <c r="O247">
        <v>371</v>
      </c>
      <c r="P247">
        <v>1</v>
      </c>
      <c r="Q247">
        <v>0</v>
      </c>
      <c r="R247" t="s">
        <v>24</v>
      </c>
      <c r="S247">
        <v>0</v>
      </c>
      <c r="T247">
        <v>12</v>
      </c>
    </row>
    <row r="248" spans="1:20" x14ac:dyDescent="0.25">
      <c r="A248">
        <v>1583252718341</v>
      </c>
      <c r="B248">
        <v>166</v>
      </c>
      <c r="C248" t="s">
        <v>25</v>
      </c>
      <c r="D248">
        <v>200</v>
      </c>
      <c r="E248" t="s">
        <v>21</v>
      </c>
      <c r="F248" t="s">
        <v>100</v>
      </c>
      <c r="G248" t="s">
        <v>22</v>
      </c>
      <c r="H248" t="b">
        <v>1</v>
      </c>
      <c r="J248">
        <v>1912</v>
      </c>
      <c r="K248">
        <v>1095</v>
      </c>
      <c r="L248">
        <v>1</v>
      </c>
      <c r="M248">
        <v>1</v>
      </c>
      <c r="N248" t="s">
        <v>271</v>
      </c>
      <c r="O248">
        <v>166</v>
      </c>
      <c r="P248">
        <v>1</v>
      </c>
      <c r="Q248">
        <v>0</v>
      </c>
      <c r="R248" t="s">
        <v>24</v>
      </c>
      <c r="S248">
        <v>0</v>
      </c>
      <c r="T248">
        <v>0</v>
      </c>
    </row>
    <row r="249" spans="1:20" x14ac:dyDescent="0.25">
      <c r="A249">
        <v>1583252718508</v>
      </c>
      <c r="B249">
        <v>200</v>
      </c>
      <c r="C249" t="s">
        <v>43</v>
      </c>
      <c r="D249">
        <v>200</v>
      </c>
      <c r="E249" t="s">
        <v>21</v>
      </c>
      <c r="F249" t="s">
        <v>100</v>
      </c>
      <c r="G249" t="s">
        <v>22</v>
      </c>
      <c r="H249" t="b">
        <v>1</v>
      </c>
      <c r="J249">
        <v>41395</v>
      </c>
      <c r="K249">
        <v>1109</v>
      </c>
      <c r="L249">
        <v>1</v>
      </c>
      <c r="M249">
        <v>1</v>
      </c>
      <c r="N249" t="s">
        <v>272</v>
      </c>
      <c r="O249">
        <v>200</v>
      </c>
      <c r="P249">
        <v>1</v>
      </c>
      <c r="Q249">
        <v>0</v>
      </c>
      <c r="R249" t="s">
        <v>24</v>
      </c>
      <c r="S249">
        <v>0</v>
      </c>
      <c r="T249">
        <v>0</v>
      </c>
    </row>
    <row r="250" spans="1:20" x14ac:dyDescent="0.25">
      <c r="A250">
        <v>1583252718709</v>
      </c>
      <c r="B250">
        <v>615</v>
      </c>
      <c r="C250" t="s">
        <v>44</v>
      </c>
      <c r="D250">
        <v>200</v>
      </c>
      <c r="E250" t="s">
        <v>21</v>
      </c>
      <c r="F250" t="s">
        <v>100</v>
      </c>
      <c r="G250" t="s">
        <v>22</v>
      </c>
      <c r="H250" t="b">
        <v>1</v>
      </c>
      <c r="J250">
        <v>579819</v>
      </c>
      <c r="K250">
        <v>1086</v>
      </c>
      <c r="L250">
        <v>1</v>
      </c>
      <c r="M250">
        <v>1</v>
      </c>
      <c r="N250" t="s">
        <v>273</v>
      </c>
      <c r="O250">
        <v>604</v>
      </c>
      <c r="P250">
        <v>1</v>
      </c>
      <c r="Q250">
        <v>0</v>
      </c>
      <c r="R250" t="s">
        <v>24</v>
      </c>
      <c r="S250">
        <v>0</v>
      </c>
      <c r="T250">
        <v>0</v>
      </c>
    </row>
    <row r="251" spans="1:20" x14ac:dyDescent="0.25">
      <c r="A251">
        <v>1583252719324</v>
      </c>
      <c r="B251">
        <v>485</v>
      </c>
      <c r="C251" t="s">
        <v>26</v>
      </c>
      <c r="D251">
        <v>200</v>
      </c>
      <c r="E251" t="s">
        <v>21</v>
      </c>
      <c r="F251" t="s">
        <v>100</v>
      </c>
      <c r="G251" t="s">
        <v>22</v>
      </c>
      <c r="H251" t="b">
        <v>1</v>
      </c>
      <c r="J251">
        <v>40071</v>
      </c>
      <c r="K251">
        <v>1072</v>
      </c>
      <c r="L251">
        <v>1</v>
      </c>
      <c r="M251">
        <v>1</v>
      </c>
      <c r="N251" t="s">
        <v>274</v>
      </c>
      <c r="O251">
        <v>484</v>
      </c>
      <c r="P251">
        <v>1</v>
      </c>
      <c r="Q251">
        <v>0</v>
      </c>
      <c r="R251" t="s">
        <v>24</v>
      </c>
      <c r="S251">
        <v>0</v>
      </c>
      <c r="T251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BFF1F-5BA4-2D4C-8AC6-302BC5C555F1}">
  <dimension ref="A1:T251"/>
  <sheetViews>
    <sheetView topLeftCell="A207" zoomScale="110" zoomScaleNormal="110" workbookViewId="0">
      <selection sqref="A1:T251"/>
    </sheetView>
  </sheetViews>
  <sheetFormatPr baseColWidth="10" defaultRowHeight="19" x14ac:dyDescent="0.25"/>
  <cols>
    <col min="1" max="1" width="11.85546875" customWidth="1"/>
    <col min="3" max="3" width="23.42578125" customWidth="1"/>
    <col min="4" max="4" width="14.140625" customWidth="1"/>
    <col min="5" max="5" width="17.28515625" customWidth="1"/>
    <col min="6" max="6" width="13.28515625" customWidth="1"/>
    <col min="9" max="9" width="15.28515625" customWidth="1"/>
    <col min="11" max="11" width="10.85546875" customWidth="1"/>
    <col min="12" max="12" width="12.140625" customWidth="1"/>
    <col min="13" max="13" width="11.28515625" customWidth="1"/>
    <col min="16" max="16" width="13.5703125" customWidth="1"/>
    <col min="17" max="17" width="11.85546875" customWidth="1"/>
    <col min="18" max="18" width="11.2851562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1583252414991</v>
      </c>
      <c r="B2">
        <v>924</v>
      </c>
      <c r="C2" t="s">
        <v>20</v>
      </c>
      <c r="D2">
        <v>200</v>
      </c>
      <c r="E2" t="s">
        <v>21</v>
      </c>
      <c r="F2" t="s">
        <v>155</v>
      </c>
      <c r="G2" t="s">
        <v>22</v>
      </c>
      <c r="H2" t="b">
        <v>1</v>
      </c>
      <c r="J2">
        <v>1066</v>
      </c>
      <c r="K2">
        <v>405</v>
      </c>
      <c r="L2">
        <v>1</v>
      </c>
      <c r="M2">
        <v>1</v>
      </c>
      <c r="N2" t="s">
        <v>23</v>
      </c>
      <c r="O2">
        <v>922</v>
      </c>
      <c r="P2">
        <v>1</v>
      </c>
      <c r="Q2">
        <v>0</v>
      </c>
      <c r="R2" t="s">
        <v>24</v>
      </c>
      <c r="S2">
        <v>0</v>
      </c>
      <c r="T2">
        <v>397</v>
      </c>
    </row>
    <row r="3" spans="1:20" x14ac:dyDescent="0.25">
      <c r="A3">
        <v>1583252415957</v>
      </c>
      <c r="B3">
        <v>396</v>
      </c>
      <c r="C3" t="s">
        <v>25</v>
      </c>
      <c r="D3">
        <v>200</v>
      </c>
      <c r="E3" t="s">
        <v>21</v>
      </c>
      <c r="F3" t="s">
        <v>155</v>
      </c>
      <c r="G3" t="s">
        <v>22</v>
      </c>
      <c r="H3" t="b">
        <v>1</v>
      </c>
      <c r="J3">
        <v>2034</v>
      </c>
      <c r="K3">
        <v>1095</v>
      </c>
      <c r="L3">
        <v>1</v>
      </c>
      <c r="M3">
        <v>1</v>
      </c>
      <c r="N3" t="s">
        <v>311</v>
      </c>
      <c r="O3">
        <v>396</v>
      </c>
      <c r="P3">
        <v>1</v>
      </c>
      <c r="Q3">
        <v>0</v>
      </c>
      <c r="R3" t="s">
        <v>24</v>
      </c>
      <c r="S3">
        <v>0</v>
      </c>
      <c r="T3">
        <v>0</v>
      </c>
    </row>
    <row r="4" spans="1:20" x14ac:dyDescent="0.25">
      <c r="A4">
        <v>1583252416354</v>
      </c>
      <c r="B4">
        <v>374</v>
      </c>
      <c r="C4" t="s">
        <v>43</v>
      </c>
      <c r="D4">
        <v>200</v>
      </c>
      <c r="E4" t="s">
        <v>21</v>
      </c>
      <c r="F4" t="s">
        <v>155</v>
      </c>
      <c r="G4" t="s">
        <v>22</v>
      </c>
      <c r="H4" t="b">
        <v>1</v>
      </c>
      <c r="J4">
        <v>93431</v>
      </c>
      <c r="K4">
        <v>1109</v>
      </c>
      <c r="L4">
        <v>1</v>
      </c>
      <c r="M4">
        <v>1</v>
      </c>
      <c r="N4" t="s">
        <v>312</v>
      </c>
      <c r="O4">
        <v>356</v>
      </c>
      <c r="P4">
        <v>1</v>
      </c>
      <c r="Q4">
        <v>0</v>
      </c>
      <c r="R4" t="s">
        <v>24</v>
      </c>
      <c r="S4">
        <v>0</v>
      </c>
      <c r="T4">
        <v>0</v>
      </c>
    </row>
    <row r="5" spans="1:20" x14ac:dyDescent="0.25">
      <c r="A5">
        <v>1583252417883</v>
      </c>
      <c r="B5">
        <v>454</v>
      </c>
      <c r="C5" t="s">
        <v>20</v>
      </c>
      <c r="D5">
        <v>200</v>
      </c>
      <c r="E5" t="s">
        <v>21</v>
      </c>
      <c r="F5" t="s">
        <v>156</v>
      </c>
      <c r="G5" t="s">
        <v>22</v>
      </c>
      <c r="H5" t="b">
        <v>1</v>
      </c>
      <c r="J5">
        <v>1066</v>
      </c>
      <c r="K5">
        <v>405</v>
      </c>
      <c r="L5">
        <v>2</v>
      </c>
      <c r="M5">
        <v>2</v>
      </c>
      <c r="N5" t="s">
        <v>23</v>
      </c>
      <c r="O5">
        <v>454</v>
      </c>
      <c r="P5">
        <v>1</v>
      </c>
      <c r="Q5">
        <v>0</v>
      </c>
      <c r="R5" t="s">
        <v>24</v>
      </c>
      <c r="S5">
        <v>0</v>
      </c>
      <c r="T5">
        <v>55</v>
      </c>
    </row>
    <row r="6" spans="1:20" x14ac:dyDescent="0.25">
      <c r="A6">
        <v>1583252416729</v>
      </c>
      <c r="B6">
        <v>1680</v>
      </c>
      <c r="C6" t="s">
        <v>44</v>
      </c>
      <c r="D6">
        <v>200</v>
      </c>
      <c r="E6" t="s">
        <v>21</v>
      </c>
      <c r="F6" t="s">
        <v>155</v>
      </c>
      <c r="G6" t="s">
        <v>22</v>
      </c>
      <c r="H6" t="b">
        <v>1</v>
      </c>
      <c r="J6">
        <v>858683</v>
      </c>
      <c r="K6">
        <v>1086</v>
      </c>
      <c r="L6">
        <v>2</v>
      </c>
      <c r="M6">
        <v>2</v>
      </c>
      <c r="N6" t="s">
        <v>313</v>
      </c>
      <c r="O6">
        <v>1623</v>
      </c>
      <c r="P6">
        <v>1</v>
      </c>
      <c r="Q6">
        <v>0</v>
      </c>
      <c r="R6" t="s">
        <v>24</v>
      </c>
      <c r="S6">
        <v>0</v>
      </c>
      <c r="T6">
        <v>0</v>
      </c>
    </row>
    <row r="7" spans="1:20" x14ac:dyDescent="0.25">
      <c r="A7">
        <v>1583252418340</v>
      </c>
      <c r="B7">
        <v>334</v>
      </c>
      <c r="C7" t="s">
        <v>25</v>
      </c>
      <c r="D7">
        <v>200</v>
      </c>
      <c r="E7" t="s">
        <v>21</v>
      </c>
      <c r="F7" t="s">
        <v>156</v>
      </c>
      <c r="G7" t="s">
        <v>22</v>
      </c>
      <c r="H7" t="b">
        <v>1</v>
      </c>
      <c r="J7">
        <v>1925</v>
      </c>
      <c r="K7">
        <v>1095</v>
      </c>
      <c r="L7">
        <v>2</v>
      </c>
      <c r="M7">
        <v>2</v>
      </c>
      <c r="N7" t="s">
        <v>314</v>
      </c>
      <c r="O7">
        <v>334</v>
      </c>
      <c r="P7">
        <v>1</v>
      </c>
      <c r="Q7">
        <v>0</v>
      </c>
      <c r="R7" t="s">
        <v>24</v>
      </c>
      <c r="S7">
        <v>0</v>
      </c>
      <c r="T7">
        <v>0</v>
      </c>
    </row>
    <row r="8" spans="1:20" x14ac:dyDescent="0.25">
      <c r="A8">
        <v>1583252418676</v>
      </c>
      <c r="B8">
        <v>293</v>
      </c>
      <c r="C8" t="s">
        <v>43</v>
      </c>
      <c r="D8">
        <v>200</v>
      </c>
      <c r="E8" t="s">
        <v>21</v>
      </c>
      <c r="F8" t="s">
        <v>156</v>
      </c>
      <c r="G8" t="s">
        <v>22</v>
      </c>
      <c r="H8" t="b">
        <v>1</v>
      </c>
      <c r="J8">
        <v>80923</v>
      </c>
      <c r="K8">
        <v>1109</v>
      </c>
      <c r="L8">
        <v>2</v>
      </c>
      <c r="M8">
        <v>2</v>
      </c>
      <c r="N8" t="s">
        <v>315</v>
      </c>
      <c r="O8">
        <v>289</v>
      </c>
      <c r="P8">
        <v>1</v>
      </c>
      <c r="Q8">
        <v>0</v>
      </c>
      <c r="R8" t="s">
        <v>24</v>
      </c>
      <c r="S8">
        <v>0</v>
      </c>
      <c r="T8">
        <v>0</v>
      </c>
    </row>
    <row r="9" spans="1:20" x14ac:dyDescent="0.25">
      <c r="A9">
        <v>1583252418410</v>
      </c>
      <c r="B9">
        <v>2342</v>
      </c>
      <c r="C9" t="s">
        <v>26</v>
      </c>
      <c r="D9">
        <v>200</v>
      </c>
      <c r="E9" t="s">
        <v>21</v>
      </c>
      <c r="F9" t="s">
        <v>155</v>
      </c>
      <c r="G9" t="s">
        <v>22</v>
      </c>
      <c r="H9" t="b">
        <v>1</v>
      </c>
      <c r="J9">
        <v>53515</v>
      </c>
      <c r="K9">
        <v>1072</v>
      </c>
      <c r="L9">
        <v>2</v>
      </c>
      <c r="M9">
        <v>2</v>
      </c>
      <c r="N9" t="s">
        <v>316</v>
      </c>
      <c r="O9">
        <v>2340</v>
      </c>
      <c r="P9">
        <v>1</v>
      </c>
      <c r="Q9">
        <v>0</v>
      </c>
      <c r="R9" t="s">
        <v>24</v>
      </c>
      <c r="S9">
        <v>0</v>
      </c>
      <c r="T9">
        <v>39</v>
      </c>
    </row>
    <row r="10" spans="1:20" x14ac:dyDescent="0.25">
      <c r="A10">
        <v>1583252418969</v>
      </c>
      <c r="B10">
        <v>2104</v>
      </c>
      <c r="C10" t="s">
        <v>44</v>
      </c>
      <c r="D10">
        <v>200</v>
      </c>
      <c r="E10" t="s">
        <v>21</v>
      </c>
      <c r="F10" t="s">
        <v>156</v>
      </c>
      <c r="G10" t="s">
        <v>22</v>
      </c>
      <c r="H10" t="b">
        <v>1</v>
      </c>
      <c r="J10">
        <v>941381</v>
      </c>
      <c r="K10">
        <v>1086</v>
      </c>
      <c r="L10">
        <v>2</v>
      </c>
      <c r="M10">
        <v>2</v>
      </c>
      <c r="N10" t="s">
        <v>317</v>
      </c>
      <c r="O10">
        <v>2059</v>
      </c>
      <c r="P10">
        <v>1</v>
      </c>
      <c r="Q10">
        <v>0</v>
      </c>
      <c r="R10" t="s">
        <v>24</v>
      </c>
      <c r="S10">
        <v>0</v>
      </c>
      <c r="T10">
        <v>0</v>
      </c>
    </row>
    <row r="11" spans="1:20" x14ac:dyDescent="0.25">
      <c r="A11">
        <v>1583252420938</v>
      </c>
      <c r="B11">
        <v>527</v>
      </c>
      <c r="C11" t="s">
        <v>20</v>
      </c>
      <c r="D11">
        <v>200</v>
      </c>
      <c r="E11" t="s">
        <v>21</v>
      </c>
      <c r="F11" t="s">
        <v>157</v>
      </c>
      <c r="G11" t="s">
        <v>22</v>
      </c>
      <c r="H11" t="b">
        <v>1</v>
      </c>
      <c r="J11">
        <v>1066</v>
      </c>
      <c r="K11">
        <v>405</v>
      </c>
      <c r="L11">
        <v>2</v>
      </c>
      <c r="M11">
        <v>2</v>
      </c>
      <c r="N11" t="s">
        <v>23</v>
      </c>
      <c r="O11">
        <v>527</v>
      </c>
      <c r="P11">
        <v>1</v>
      </c>
      <c r="Q11">
        <v>0</v>
      </c>
      <c r="R11" t="s">
        <v>24</v>
      </c>
      <c r="S11">
        <v>0</v>
      </c>
      <c r="T11">
        <v>29</v>
      </c>
    </row>
    <row r="12" spans="1:20" x14ac:dyDescent="0.25">
      <c r="A12">
        <v>1583252421466</v>
      </c>
      <c r="B12">
        <v>601</v>
      </c>
      <c r="C12" t="s">
        <v>25</v>
      </c>
      <c r="D12">
        <v>200</v>
      </c>
      <c r="E12" t="s">
        <v>21</v>
      </c>
      <c r="F12" t="s">
        <v>157</v>
      </c>
      <c r="G12" t="s">
        <v>22</v>
      </c>
      <c r="H12" t="b">
        <v>1</v>
      </c>
      <c r="J12">
        <v>1999</v>
      </c>
      <c r="K12">
        <v>1095</v>
      </c>
      <c r="L12">
        <v>2</v>
      </c>
      <c r="M12">
        <v>2</v>
      </c>
      <c r="N12" t="s">
        <v>318</v>
      </c>
      <c r="O12">
        <v>601</v>
      </c>
      <c r="P12">
        <v>1</v>
      </c>
      <c r="Q12">
        <v>0</v>
      </c>
      <c r="R12" t="s">
        <v>24</v>
      </c>
      <c r="S12">
        <v>0</v>
      </c>
      <c r="T12">
        <v>0</v>
      </c>
    </row>
    <row r="13" spans="1:20" x14ac:dyDescent="0.25">
      <c r="A13">
        <v>1583252421074</v>
      </c>
      <c r="B13">
        <v>1198</v>
      </c>
      <c r="C13" t="s">
        <v>26</v>
      </c>
      <c r="D13">
        <v>200</v>
      </c>
      <c r="E13" t="s">
        <v>21</v>
      </c>
      <c r="F13" t="s">
        <v>156</v>
      </c>
      <c r="G13" t="s">
        <v>22</v>
      </c>
      <c r="H13" t="b">
        <v>1</v>
      </c>
      <c r="J13">
        <v>43179</v>
      </c>
      <c r="K13">
        <v>1072</v>
      </c>
      <c r="L13">
        <v>2</v>
      </c>
      <c r="M13">
        <v>2</v>
      </c>
      <c r="N13" t="s">
        <v>319</v>
      </c>
      <c r="O13">
        <v>1197</v>
      </c>
      <c r="P13">
        <v>1</v>
      </c>
      <c r="Q13">
        <v>0</v>
      </c>
      <c r="R13" t="s">
        <v>24</v>
      </c>
      <c r="S13">
        <v>0</v>
      </c>
      <c r="T13">
        <v>28</v>
      </c>
    </row>
    <row r="14" spans="1:20" x14ac:dyDescent="0.25">
      <c r="A14">
        <v>1583252422068</v>
      </c>
      <c r="B14">
        <v>324</v>
      </c>
      <c r="C14" t="s">
        <v>43</v>
      </c>
      <c r="D14">
        <v>200</v>
      </c>
      <c r="E14" t="s">
        <v>21</v>
      </c>
      <c r="F14" t="s">
        <v>157</v>
      </c>
      <c r="G14" t="s">
        <v>22</v>
      </c>
      <c r="H14" t="b">
        <v>1</v>
      </c>
      <c r="J14">
        <v>92797</v>
      </c>
      <c r="K14">
        <v>1109</v>
      </c>
      <c r="L14">
        <v>1</v>
      </c>
      <c r="M14">
        <v>1</v>
      </c>
      <c r="N14" t="s">
        <v>320</v>
      </c>
      <c r="O14">
        <v>322</v>
      </c>
      <c r="P14">
        <v>1</v>
      </c>
      <c r="Q14">
        <v>0</v>
      </c>
      <c r="R14" t="s">
        <v>24</v>
      </c>
      <c r="S14">
        <v>0</v>
      </c>
      <c r="T14">
        <v>0</v>
      </c>
    </row>
    <row r="15" spans="1:20" x14ac:dyDescent="0.25">
      <c r="A15">
        <v>1583252422393</v>
      </c>
      <c r="B15">
        <v>1596</v>
      </c>
      <c r="C15" t="s">
        <v>44</v>
      </c>
      <c r="D15">
        <v>200</v>
      </c>
      <c r="E15" t="s">
        <v>21</v>
      </c>
      <c r="F15" t="s">
        <v>157</v>
      </c>
      <c r="G15" t="s">
        <v>22</v>
      </c>
      <c r="H15" t="b">
        <v>1</v>
      </c>
      <c r="J15">
        <v>864856</v>
      </c>
      <c r="K15">
        <v>1086</v>
      </c>
      <c r="L15">
        <v>1</v>
      </c>
      <c r="M15">
        <v>1</v>
      </c>
      <c r="N15" t="s">
        <v>321</v>
      </c>
      <c r="O15">
        <v>1561</v>
      </c>
      <c r="P15">
        <v>1</v>
      </c>
      <c r="Q15">
        <v>0</v>
      </c>
      <c r="R15" t="s">
        <v>24</v>
      </c>
      <c r="S15">
        <v>0</v>
      </c>
      <c r="T15">
        <v>0</v>
      </c>
    </row>
    <row r="16" spans="1:20" x14ac:dyDescent="0.25">
      <c r="A16">
        <v>1583252424020</v>
      </c>
      <c r="B16">
        <v>560</v>
      </c>
      <c r="C16" t="s">
        <v>20</v>
      </c>
      <c r="D16">
        <v>200</v>
      </c>
      <c r="E16" t="s">
        <v>21</v>
      </c>
      <c r="F16" t="s">
        <v>158</v>
      </c>
      <c r="G16" t="s">
        <v>22</v>
      </c>
      <c r="H16" t="b">
        <v>1</v>
      </c>
      <c r="J16">
        <v>1066</v>
      </c>
      <c r="K16">
        <v>405</v>
      </c>
      <c r="L16">
        <v>2</v>
      </c>
      <c r="M16">
        <v>2</v>
      </c>
      <c r="N16" t="s">
        <v>23</v>
      </c>
      <c r="O16">
        <v>560</v>
      </c>
      <c r="P16">
        <v>1</v>
      </c>
      <c r="Q16">
        <v>0</v>
      </c>
      <c r="R16" t="s">
        <v>24</v>
      </c>
      <c r="S16">
        <v>0</v>
      </c>
      <c r="T16">
        <v>90</v>
      </c>
    </row>
    <row r="17" spans="1:20" x14ac:dyDescent="0.25">
      <c r="A17">
        <v>1583252424581</v>
      </c>
      <c r="B17">
        <v>614</v>
      </c>
      <c r="C17" t="s">
        <v>25</v>
      </c>
      <c r="D17">
        <v>200</v>
      </c>
      <c r="E17" t="s">
        <v>21</v>
      </c>
      <c r="F17" t="s">
        <v>158</v>
      </c>
      <c r="G17" t="s">
        <v>22</v>
      </c>
      <c r="H17" t="b">
        <v>1</v>
      </c>
      <c r="J17">
        <v>2039</v>
      </c>
      <c r="K17">
        <v>1095</v>
      </c>
      <c r="L17">
        <v>2</v>
      </c>
      <c r="M17">
        <v>2</v>
      </c>
      <c r="N17" t="s">
        <v>322</v>
      </c>
      <c r="O17">
        <v>614</v>
      </c>
      <c r="P17">
        <v>1</v>
      </c>
      <c r="Q17">
        <v>0</v>
      </c>
      <c r="R17" t="s">
        <v>24</v>
      </c>
      <c r="S17">
        <v>0</v>
      </c>
      <c r="T17">
        <v>0</v>
      </c>
    </row>
    <row r="18" spans="1:20" x14ac:dyDescent="0.25">
      <c r="A18">
        <v>1583252425196</v>
      </c>
      <c r="B18">
        <v>343</v>
      </c>
      <c r="C18" t="s">
        <v>43</v>
      </c>
      <c r="D18">
        <v>200</v>
      </c>
      <c r="E18" t="s">
        <v>21</v>
      </c>
      <c r="F18" t="s">
        <v>158</v>
      </c>
      <c r="G18" t="s">
        <v>22</v>
      </c>
      <c r="H18" t="b">
        <v>1</v>
      </c>
      <c r="J18">
        <v>92658</v>
      </c>
      <c r="K18">
        <v>1109</v>
      </c>
      <c r="L18">
        <v>2</v>
      </c>
      <c r="M18">
        <v>2</v>
      </c>
      <c r="N18" t="s">
        <v>323</v>
      </c>
      <c r="O18">
        <v>341</v>
      </c>
      <c r="P18">
        <v>1</v>
      </c>
      <c r="Q18">
        <v>0</v>
      </c>
      <c r="R18" t="s">
        <v>24</v>
      </c>
      <c r="S18">
        <v>0</v>
      </c>
      <c r="T18">
        <v>0</v>
      </c>
    </row>
    <row r="19" spans="1:20" x14ac:dyDescent="0.25">
      <c r="A19">
        <v>1583252423990</v>
      </c>
      <c r="B19">
        <v>1995</v>
      </c>
      <c r="C19" t="s">
        <v>26</v>
      </c>
      <c r="D19">
        <v>200</v>
      </c>
      <c r="E19" t="s">
        <v>21</v>
      </c>
      <c r="F19" t="s">
        <v>157</v>
      </c>
      <c r="G19" t="s">
        <v>22</v>
      </c>
      <c r="H19" t="b">
        <v>1</v>
      </c>
      <c r="J19">
        <v>53583</v>
      </c>
      <c r="K19">
        <v>1072</v>
      </c>
      <c r="L19">
        <v>2</v>
      </c>
      <c r="M19">
        <v>2</v>
      </c>
      <c r="N19" t="s">
        <v>324</v>
      </c>
      <c r="O19">
        <v>1993</v>
      </c>
      <c r="P19">
        <v>1</v>
      </c>
      <c r="Q19">
        <v>0</v>
      </c>
      <c r="R19" t="s">
        <v>24</v>
      </c>
      <c r="S19">
        <v>0</v>
      </c>
      <c r="T19">
        <v>59</v>
      </c>
    </row>
    <row r="20" spans="1:20" x14ac:dyDescent="0.25">
      <c r="A20">
        <v>1583252425540</v>
      </c>
      <c r="B20">
        <v>1891</v>
      </c>
      <c r="C20" t="s">
        <v>44</v>
      </c>
      <c r="D20">
        <v>200</v>
      </c>
      <c r="E20" t="s">
        <v>21</v>
      </c>
      <c r="F20" t="s">
        <v>158</v>
      </c>
      <c r="G20" t="s">
        <v>22</v>
      </c>
      <c r="H20" t="b">
        <v>1</v>
      </c>
      <c r="J20">
        <v>883435</v>
      </c>
      <c r="K20">
        <v>1086</v>
      </c>
      <c r="L20">
        <v>2</v>
      </c>
      <c r="M20">
        <v>2</v>
      </c>
      <c r="N20" t="s">
        <v>325</v>
      </c>
      <c r="O20">
        <v>1859</v>
      </c>
      <c r="P20">
        <v>1</v>
      </c>
      <c r="Q20">
        <v>0</v>
      </c>
      <c r="R20" t="s">
        <v>24</v>
      </c>
      <c r="S20">
        <v>0</v>
      </c>
      <c r="T20">
        <v>0</v>
      </c>
    </row>
    <row r="21" spans="1:20" x14ac:dyDescent="0.25">
      <c r="A21">
        <v>1583252427064</v>
      </c>
      <c r="B21">
        <v>452</v>
      </c>
      <c r="C21" t="s">
        <v>20</v>
      </c>
      <c r="D21">
        <v>200</v>
      </c>
      <c r="E21" t="s">
        <v>21</v>
      </c>
      <c r="F21" t="s">
        <v>159</v>
      </c>
      <c r="G21" t="s">
        <v>22</v>
      </c>
      <c r="H21" t="b">
        <v>1</v>
      </c>
      <c r="J21">
        <v>1066</v>
      </c>
      <c r="K21">
        <v>405</v>
      </c>
      <c r="L21">
        <v>2</v>
      </c>
      <c r="M21">
        <v>2</v>
      </c>
      <c r="N21" t="s">
        <v>23</v>
      </c>
      <c r="O21">
        <v>452</v>
      </c>
      <c r="P21">
        <v>1</v>
      </c>
      <c r="Q21">
        <v>0</v>
      </c>
      <c r="R21" t="s">
        <v>24</v>
      </c>
      <c r="S21">
        <v>0</v>
      </c>
      <c r="T21">
        <v>21</v>
      </c>
    </row>
    <row r="22" spans="1:20" x14ac:dyDescent="0.25">
      <c r="A22">
        <v>1583252427517</v>
      </c>
      <c r="B22">
        <v>382</v>
      </c>
      <c r="C22" t="s">
        <v>25</v>
      </c>
      <c r="D22">
        <v>200</v>
      </c>
      <c r="E22" t="s">
        <v>21</v>
      </c>
      <c r="F22" t="s">
        <v>159</v>
      </c>
      <c r="G22" t="s">
        <v>22</v>
      </c>
      <c r="H22" t="b">
        <v>1</v>
      </c>
      <c r="J22">
        <v>2000</v>
      </c>
      <c r="K22">
        <v>1095</v>
      </c>
      <c r="L22">
        <v>2</v>
      </c>
      <c r="M22">
        <v>2</v>
      </c>
      <c r="N22" t="s">
        <v>326</v>
      </c>
      <c r="O22">
        <v>382</v>
      </c>
      <c r="P22">
        <v>1</v>
      </c>
      <c r="Q22">
        <v>0</v>
      </c>
      <c r="R22" t="s">
        <v>24</v>
      </c>
      <c r="S22">
        <v>0</v>
      </c>
      <c r="T22">
        <v>0</v>
      </c>
    </row>
    <row r="23" spans="1:20" x14ac:dyDescent="0.25">
      <c r="A23">
        <v>1583252427900</v>
      </c>
      <c r="B23">
        <v>1140</v>
      </c>
      <c r="C23" t="s">
        <v>43</v>
      </c>
      <c r="D23">
        <v>200</v>
      </c>
      <c r="E23" t="s">
        <v>21</v>
      </c>
      <c r="F23" t="s">
        <v>159</v>
      </c>
      <c r="G23" t="s">
        <v>22</v>
      </c>
      <c r="H23" t="b">
        <v>1</v>
      </c>
      <c r="J23">
        <v>92208</v>
      </c>
      <c r="K23">
        <v>1109</v>
      </c>
      <c r="L23">
        <v>2</v>
      </c>
      <c r="M23">
        <v>2</v>
      </c>
      <c r="N23" t="s">
        <v>327</v>
      </c>
      <c r="O23">
        <v>1137</v>
      </c>
      <c r="P23">
        <v>1</v>
      </c>
      <c r="Q23">
        <v>0</v>
      </c>
      <c r="R23" t="s">
        <v>24</v>
      </c>
      <c r="S23">
        <v>0</v>
      </c>
      <c r="T23">
        <v>0</v>
      </c>
    </row>
    <row r="24" spans="1:20" x14ac:dyDescent="0.25">
      <c r="A24">
        <v>1583252427431</v>
      </c>
      <c r="B24">
        <v>1899</v>
      </c>
      <c r="C24" t="s">
        <v>26</v>
      </c>
      <c r="D24">
        <v>200</v>
      </c>
      <c r="E24" t="s">
        <v>21</v>
      </c>
      <c r="F24" t="s">
        <v>158</v>
      </c>
      <c r="G24" t="s">
        <v>22</v>
      </c>
      <c r="H24" t="b">
        <v>1</v>
      </c>
      <c r="J24">
        <v>55885</v>
      </c>
      <c r="K24">
        <v>1072</v>
      </c>
      <c r="L24">
        <v>2</v>
      </c>
      <c r="M24">
        <v>2</v>
      </c>
      <c r="N24" t="s">
        <v>328</v>
      </c>
      <c r="O24">
        <v>1897</v>
      </c>
      <c r="P24">
        <v>1</v>
      </c>
      <c r="Q24">
        <v>0</v>
      </c>
      <c r="R24" t="s">
        <v>24</v>
      </c>
      <c r="S24">
        <v>0</v>
      </c>
      <c r="T24">
        <v>31</v>
      </c>
    </row>
    <row r="25" spans="1:20" x14ac:dyDescent="0.25">
      <c r="A25">
        <v>1583252429041</v>
      </c>
      <c r="B25">
        <v>1577</v>
      </c>
      <c r="C25" t="s">
        <v>44</v>
      </c>
      <c r="D25">
        <v>200</v>
      </c>
      <c r="E25" t="s">
        <v>21</v>
      </c>
      <c r="F25" t="s">
        <v>159</v>
      </c>
      <c r="G25" t="s">
        <v>22</v>
      </c>
      <c r="H25" t="b">
        <v>1</v>
      </c>
      <c r="J25">
        <v>913003</v>
      </c>
      <c r="K25">
        <v>1086</v>
      </c>
      <c r="L25">
        <v>2</v>
      </c>
      <c r="M25">
        <v>2</v>
      </c>
      <c r="N25" t="s">
        <v>329</v>
      </c>
      <c r="O25">
        <v>1544</v>
      </c>
      <c r="P25">
        <v>1</v>
      </c>
      <c r="Q25">
        <v>0</v>
      </c>
      <c r="R25" t="s">
        <v>24</v>
      </c>
      <c r="S25">
        <v>0</v>
      </c>
      <c r="T25">
        <v>0</v>
      </c>
    </row>
    <row r="26" spans="1:20" x14ac:dyDescent="0.25">
      <c r="A26">
        <v>1583252430130</v>
      </c>
      <c r="B26">
        <v>642</v>
      </c>
      <c r="C26" t="s">
        <v>20</v>
      </c>
      <c r="D26">
        <v>200</v>
      </c>
      <c r="E26" t="s">
        <v>21</v>
      </c>
      <c r="F26" t="s">
        <v>160</v>
      </c>
      <c r="G26" t="s">
        <v>22</v>
      </c>
      <c r="H26" t="b">
        <v>1</v>
      </c>
      <c r="J26">
        <v>1066</v>
      </c>
      <c r="K26">
        <v>405</v>
      </c>
      <c r="L26">
        <v>2</v>
      </c>
      <c r="M26">
        <v>2</v>
      </c>
      <c r="N26" t="s">
        <v>23</v>
      </c>
      <c r="O26">
        <v>642</v>
      </c>
      <c r="P26">
        <v>1</v>
      </c>
      <c r="Q26">
        <v>0</v>
      </c>
      <c r="R26" t="s">
        <v>24</v>
      </c>
      <c r="S26">
        <v>0</v>
      </c>
      <c r="T26">
        <v>19</v>
      </c>
    </row>
    <row r="27" spans="1:20" x14ac:dyDescent="0.25">
      <c r="A27">
        <v>1583252430773</v>
      </c>
      <c r="B27">
        <v>365</v>
      </c>
      <c r="C27" t="s">
        <v>25</v>
      </c>
      <c r="D27">
        <v>200</v>
      </c>
      <c r="E27" t="s">
        <v>21</v>
      </c>
      <c r="F27" t="s">
        <v>160</v>
      </c>
      <c r="G27" t="s">
        <v>22</v>
      </c>
      <c r="H27" t="b">
        <v>1</v>
      </c>
      <c r="J27">
        <v>2030</v>
      </c>
      <c r="K27">
        <v>1095</v>
      </c>
      <c r="L27">
        <v>2</v>
      </c>
      <c r="M27">
        <v>2</v>
      </c>
      <c r="N27" t="s">
        <v>330</v>
      </c>
      <c r="O27">
        <v>365</v>
      </c>
      <c r="P27">
        <v>1</v>
      </c>
      <c r="Q27">
        <v>0</v>
      </c>
      <c r="R27" t="s">
        <v>24</v>
      </c>
      <c r="S27">
        <v>0</v>
      </c>
      <c r="T27">
        <v>0</v>
      </c>
    </row>
    <row r="28" spans="1:20" x14ac:dyDescent="0.25">
      <c r="A28">
        <v>1583252431139</v>
      </c>
      <c r="B28">
        <v>537</v>
      </c>
      <c r="C28" t="s">
        <v>43</v>
      </c>
      <c r="D28">
        <v>200</v>
      </c>
      <c r="E28" t="s">
        <v>21</v>
      </c>
      <c r="F28" t="s">
        <v>160</v>
      </c>
      <c r="G28" t="s">
        <v>22</v>
      </c>
      <c r="H28" t="b">
        <v>1</v>
      </c>
      <c r="J28">
        <v>92817</v>
      </c>
      <c r="K28">
        <v>1109</v>
      </c>
      <c r="L28">
        <v>2</v>
      </c>
      <c r="M28">
        <v>2</v>
      </c>
      <c r="N28" t="s">
        <v>331</v>
      </c>
      <c r="O28">
        <v>534</v>
      </c>
      <c r="P28">
        <v>1</v>
      </c>
      <c r="Q28">
        <v>0</v>
      </c>
      <c r="R28" t="s">
        <v>24</v>
      </c>
      <c r="S28">
        <v>0</v>
      </c>
      <c r="T28">
        <v>0</v>
      </c>
    </row>
    <row r="29" spans="1:20" x14ac:dyDescent="0.25">
      <c r="A29">
        <v>1583252430620</v>
      </c>
      <c r="B29">
        <v>1669</v>
      </c>
      <c r="C29" t="s">
        <v>26</v>
      </c>
      <c r="D29">
        <v>200</v>
      </c>
      <c r="E29" t="s">
        <v>21</v>
      </c>
      <c r="F29" t="s">
        <v>159</v>
      </c>
      <c r="G29" t="s">
        <v>22</v>
      </c>
      <c r="H29" t="b">
        <v>1</v>
      </c>
      <c r="J29">
        <v>53159</v>
      </c>
      <c r="K29">
        <v>1072</v>
      </c>
      <c r="L29">
        <v>2</v>
      </c>
      <c r="M29">
        <v>2</v>
      </c>
      <c r="N29" t="s">
        <v>332</v>
      </c>
      <c r="O29">
        <v>1668</v>
      </c>
      <c r="P29">
        <v>1</v>
      </c>
      <c r="Q29">
        <v>0</v>
      </c>
      <c r="R29" t="s">
        <v>24</v>
      </c>
      <c r="S29">
        <v>0</v>
      </c>
      <c r="T29">
        <v>20</v>
      </c>
    </row>
    <row r="30" spans="1:20" x14ac:dyDescent="0.25">
      <c r="A30">
        <v>1583252431676</v>
      </c>
      <c r="B30">
        <v>1687</v>
      </c>
      <c r="C30" t="s">
        <v>44</v>
      </c>
      <c r="D30">
        <v>200</v>
      </c>
      <c r="E30" t="s">
        <v>21</v>
      </c>
      <c r="F30" t="s">
        <v>160</v>
      </c>
      <c r="G30" t="s">
        <v>22</v>
      </c>
      <c r="H30" t="b">
        <v>1</v>
      </c>
      <c r="J30">
        <v>858588</v>
      </c>
      <c r="K30">
        <v>1086</v>
      </c>
      <c r="L30">
        <v>2</v>
      </c>
      <c r="M30">
        <v>2</v>
      </c>
      <c r="N30" t="s">
        <v>333</v>
      </c>
      <c r="O30">
        <v>1656</v>
      </c>
      <c r="P30">
        <v>1</v>
      </c>
      <c r="Q30">
        <v>0</v>
      </c>
      <c r="R30" t="s">
        <v>24</v>
      </c>
      <c r="S30">
        <v>0</v>
      </c>
      <c r="T30">
        <v>0</v>
      </c>
    </row>
    <row r="31" spans="1:20" x14ac:dyDescent="0.25">
      <c r="A31">
        <v>1583252433190</v>
      </c>
      <c r="B31">
        <v>557</v>
      </c>
      <c r="C31" t="s">
        <v>20</v>
      </c>
      <c r="D31">
        <v>200</v>
      </c>
      <c r="E31" t="s">
        <v>21</v>
      </c>
      <c r="F31" t="s">
        <v>161</v>
      </c>
      <c r="G31" t="s">
        <v>22</v>
      </c>
      <c r="H31" t="b">
        <v>1</v>
      </c>
      <c r="J31">
        <v>1066</v>
      </c>
      <c r="K31">
        <v>405</v>
      </c>
      <c r="L31">
        <v>2</v>
      </c>
      <c r="M31">
        <v>2</v>
      </c>
      <c r="N31" t="s">
        <v>23</v>
      </c>
      <c r="O31">
        <v>557</v>
      </c>
      <c r="P31">
        <v>1</v>
      </c>
      <c r="Q31">
        <v>0</v>
      </c>
      <c r="R31" t="s">
        <v>24</v>
      </c>
      <c r="S31">
        <v>0</v>
      </c>
      <c r="T31">
        <v>30</v>
      </c>
    </row>
    <row r="32" spans="1:20" x14ac:dyDescent="0.25">
      <c r="A32">
        <v>1583252433748</v>
      </c>
      <c r="B32">
        <v>282</v>
      </c>
      <c r="C32" t="s">
        <v>25</v>
      </c>
      <c r="D32">
        <v>200</v>
      </c>
      <c r="E32" t="s">
        <v>21</v>
      </c>
      <c r="F32" t="s">
        <v>161</v>
      </c>
      <c r="G32" t="s">
        <v>22</v>
      </c>
      <c r="H32" t="b">
        <v>1</v>
      </c>
      <c r="J32">
        <v>1986</v>
      </c>
      <c r="K32">
        <v>1095</v>
      </c>
      <c r="L32">
        <v>2</v>
      </c>
      <c r="M32">
        <v>2</v>
      </c>
      <c r="N32" t="s">
        <v>334</v>
      </c>
      <c r="O32">
        <v>282</v>
      </c>
      <c r="P32">
        <v>1</v>
      </c>
      <c r="Q32">
        <v>0</v>
      </c>
      <c r="R32" t="s">
        <v>24</v>
      </c>
      <c r="S32">
        <v>0</v>
      </c>
      <c r="T32">
        <v>0</v>
      </c>
    </row>
    <row r="33" spans="1:20" x14ac:dyDescent="0.25">
      <c r="A33">
        <v>1583252434031</v>
      </c>
      <c r="B33">
        <v>508</v>
      </c>
      <c r="C33" t="s">
        <v>43</v>
      </c>
      <c r="D33">
        <v>200</v>
      </c>
      <c r="E33" t="s">
        <v>21</v>
      </c>
      <c r="F33" t="s">
        <v>161</v>
      </c>
      <c r="G33" t="s">
        <v>22</v>
      </c>
      <c r="H33" t="b">
        <v>1</v>
      </c>
      <c r="J33">
        <v>89166</v>
      </c>
      <c r="K33">
        <v>1109</v>
      </c>
      <c r="L33">
        <v>2</v>
      </c>
      <c r="M33">
        <v>2</v>
      </c>
      <c r="N33" t="s">
        <v>335</v>
      </c>
      <c r="O33">
        <v>506</v>
      </c>
      <c r="P33">
        <v>1</v>
      </c>
      <c r="Q33">
        <v>0</v>
      </c>
      <c r="R33" t="s">
        <v>24</v>
      </c>
      <c r="S33">
        <v>0</v>
      </c>
      <c r="T33">
        <v>0</v>
      </c>
    </row>
    <row r="34" spans="1:20" x14ac:dyDescent="0.25">
      <c r="A34">
        <v>1583252433364</v>
      </c>
      <c r="B34">
        <v>1803</v>
      </c>
      <c r="C34" t="s">
        <v>26</v>
      </c>
      <c r="D34">
        <v>200</v>
      </c>
      <c r="E34" t="s">
        <v>21</v>
      </c>
      <c r="F34" t="s">
        <v>160</v>
      </c>
      <c r="G34" t="s">
        <v>22</v>
      </c>
      <c r="H34" t="b">
        <v>1</v>
      </c>
      <c r="J34">
        <v>54907</v>
      </c>
      <c r="K34">
        <v>1072</v>
      </c>
      <c r="L34">
        <v>2</v>
      </c>
      <c r="M34">
        <v>2</v>
      </c>
      <c r="N34" t="s">
        <v>336</v>
      </c>
      <c r="O34">
        <v>1802</v>
      </c>
      <c r="P34">
        <v>1</v>
      </c>
      <c r="Q34">
        <v>0</v>
      </c>
      <c r="R34" t="s">
        <v>24</v>
      </c>
      <c r="S34">
        <v>0</v>
      </c>
      <c r="T34">
        <v>27</v>
      </c>
    </row>
    <row r="35" spans="1:20" x14ac:dyDescent="0.25">
      <c r="A35">
        <v>1583252434539</v>
      </c>
      <c r="B35">
        <v>1485</v>
      </c>
      <c r="C35" t="s">
        <v>44</v>
      </c>
      <c r="D35">
        <v>200</v>
      </c>
      <c r="E35" t="s">
        <v>21</v>
      </c>
      <c r="F35" t="s">
        <v>161</v>
      </c>
      <c r="G35" t="s">
        <v>22</v>
      </c>
      <c r="H35" t="b">
        <v>1</v>
      </c>
      <c r="J35">
        <v>809518</v>
      </c>
      <c r="K35">
        <v>1086</v>
      </c>
      <c r="L35">
        <v>1</v>
      </c>
      <c r="M35">
        <v>1</v>
      </c>
      <c r="N35" t="s">
        <v>337</v>
      </c>
      <c r="O35">
        <v>1455</v>
      </c>
      <c r="P35">
        <v>1</v>
      </c>
      <c r="Q35">
        <v>0</v>
      </c>
      <c r="R35" t="s">
        <v>24</v>
      </c>
      <c r="S35">
        <v>0</v>
      </c>
      <c r="T35">
        <v>0</v>
      </c>
    </row>
    <row r="36" spans="1:20" x14ac:dyDescent="0.25">
      <c r="A36">
        <v>1583252436256</v>
      </c>
      <c r="B36">
        <v>418</v>
      </c>
      <c r="C36" t="s">
        <v>20</v>
      </c>
      <c r="D36">
        <v>200</v>
      </c>
      <c r="E36" t="s">
        <v>21</v>
      </c>
      <c r="F36" t="s">
        <v>162</v>
      </c>
      <c r="G36" t="s">
        <v>22</v>
      </c>
      <c r="H36" t="b">
        <v>1</v>
      </c>
      <c r="J36">
        <v>1066</v>
      </c>
      <c r="K36">
        <v>405</v>
      </c>
      <c r="L36">
        <v>2</v>
      </c>
      <c r="M36">
        <v>2</v>
      </c>
      <c r="N36" t="s">
        <v>23</v>
      </c>
      <c r="O36">
        <v>418</v>
      </c>
      <c r="P36">
        <v>1</v>
      </c>
      <c r="Q36">
        <v>0</v>
      </c>
      <c r="R36" t="s">
        <v>24</v>
      </c>
      <c r="S36">
        <v>0</v>
      </c>
      <c r="T36">
        <v>29</v>
      </c>
    </row>
    <row r="37" spans="1:20" x14ac:dyDescent="0.25">
      <c r="A37">
        <v>1583252436675</v>
      </c>
      <c r="B37">
        <v>580</v>
      </c>
      <c r="C37" t="s">
        <v>25</v>
      </c>
      <c r="D37">
        <v>200</v>
      </c>
      <c r="E37" t="s">
        <v>21</v>
      </c>
      <c r="F37" t="s">
        <v>162</v>
      </c>
      <c r="G37" t="s">
        <v>22</v>
      </c>
      <c r="H37" t="b">
        <v>1</v>
      </c>
      <c r="J37">
        <v>1972</v>
      </c>
      <c r="K37">
        <v>1095</v>
      </c>
      <c r="L37">
        <v>2</v>
      </c>
      <c r="M37">
        <v>2</v>
      </c>
      <c r="N37" t="s">
        <v>338</v>
      </c>
      <c r="O37">
        <v>580</v>
      </c>
      <c r="P37">
        <v>1</v>
      </c>
      <c r="Q37">
        <v>0</v>
      </c>
      <c r="R37" t="s">
        <v>24</v>
      </c>
      <c r="S37">
        <v>0</v>
      </c>
      <c r="T37">
        <v>0</v>
      </c>
    </row>
    <row r="38" spans="1:20" x14ac:dyDescent="0.25">
      <c r="A38">
        <v>1583252437256</v>
      </c>
      <c r="B38">
        <v>331</v>
      </c>
      <c r="C38" t="s">
        <v>43</v>
      </c>
      <c r="D38">
        <v>200</v>
      </c>
      <c r="E38" t="s">
        <v>21</v>
      </c>
      <c r="F38" t="s">
        <v>162</v>
      </c>
      <c r="G38" t="s">
        <v>22</v>
      </c>
      <c r="H38" t="b">
        <v>1</v>
      </c>
      <c r="J38">
        <v>88019</v>
      </c>
      <c r="K38">
        <v>1109</v>
      </c>
      <c r="L38">
        <v>2</v>
      </c>
      <c r="M38">
        <v>2</v>
      </c>
      <c r="N38" t="s">
        <v>339</v>
      </c>
      <c r="O38">
        <v>329</v>
      </c>
      <c r="P38">
        <v>1</v>
      </c>
      <c r="Q38">
        <v>0</v>
      </c>
      <c r="R38" t="s">
        <v>24</v>
      </c>
      <c r="S38">
        <v>0</v>
      </c>
      <c r="T38">
        <v>0</v>
      </c>
    </row>
    <row r="39" spans="1:20" x14ac:dyDescent="0.25">
      <c r="A39">
        <v>1583252436024</v>
      </c>
      <c r="B39">
        <v>1619</v>
      </c>
      <c r="C39" t="s">
        <v>26</v>
      </c>
      <c r="D39">
        <v>200</v>
      </c>
      <c r="E39" t="s">
        <v>21</v>
      </c>
      <c r="F39" t="s">
        <v>161</v>
      </c>
      <c r="G39" t="s">
        <v>22</v>
      </c>
      <c r="H39" t="b">
        <v>1</v>
      </c>
      <c r="J39">
        <v>52055</v>
      </c>
      <c r="K39">
        <v>1072</v>
      </c>
      <c r="L39">
        <v>2</v>
      </c>
      <c r="M39">
        <v>2</v>
      </c>
      <c r="N39" t="s">
        <v>340</v>
      </c>
      <c r="O39">
        <v>1618</v>
      </c>
      <c r="P39">
        <v>1</v>
      </c>
      <c r="Q39">
        <v>0</v>
      </c>
      <c r="R39" t="s">
        <v>24</v>
      </c>
      <c r="S39">
        <v>0</v>
      </c>
      <c r="T39">
        <v>16</v>
      </c>
    </row>
    <row r="40" spans="1:20" x14ac:dyDescent="0.25">
      <c r="A40">
        <v>1583252437588</v>
      </c>
      <c r="B40">
        <v>1269</v>
      </c>
      <c r="C40" t="s">
        <v>44</v>
      </c>
      <c r="D40">
        <v>200</v>
      </c>
      <c r="E40" t="s">
        <v>21</v>
      </c>
      <c r="F40" t="s">
        <v>162</v>
      </c>
      <c r="G40" t="s">
        <v>22</v>
      </c>
      <c r="H40" t="b">
        <v>1</v>
      </c>
      <c r="J40">
        <v>994742</v>
      </c>
      <c r="K40">
        <v>1086</v>
      </c>
      <c r="L40">
        <v>1</v>
      </c>
      <c r="M40">
        <v>1</v>
      </c>
      <c r="N40" t="s">
        <v>341</v>
      </c>
      <c r="O40">
        <v>1243</v>
      </c>
      <c r="P40">
        <v>1</v>
      </c>
      <c r="Q40">
        <v>0</v>
      </c>
      <c r="R40" t="s">
        <v>24</v>
      </c>
      <c r="S40">
        <v>0</v>
      </c>
      <c r="T40">
        <v>0</v>
      </c>
    </row>
    <row r="41" spans="1:20" x14ac:dyDescent="0.25">
      <c r="A41">
        <v>1583252439321</v>
      </c>
      <c r="B41">
        <v>452</v>
      </c>
      <c r="C41" t="s">
        <v>20</v>
      </c>
      <c r="D41">
        <v>200</v>
      </c>
      <c r="E41" t="s">
        <v>21</v>
      </c>
      <c r="F41" t="s">
        <v>163</v>
      </c>
      <c r="G41" t="s">
        <v>22</v>
      </c>
      <c r="H41" t="b">
        <v>1</v>
      </c>
      <c r="J41">
        <v>1066</v>
      </c>
      <c r="K41">
        <v>405</v>
      </c>
      <c r="L41">
        <v>2</v>
      </c>
      <c r="M41">
        <v>2</v>
      </c>
      <c r="N41" t="s">
        <v>23</v>
      </c>
      <c r="O41">
        <v>452</v>
      </c>
      <c r="P41">
        <v>1</v>
      </c>
      <c r="Q41">
        <v>0</v>
      </c>
      <c r="R41" t="s">
        <v>24</v>
      </c>
      <c r="S41">
        <v>0</v>
      </c>
      <c r="T41">
        <v>20</v>
      </c>
    </row>
    <row r="42" spans="1:20" x14ac:dyDescent="0.25">
      <c r="A42">
        <v>1583252438857</v>
      </c>
      <c r="B42">
        <v>1116</v>
      </c>
      <c r="C42" t="s">
        <v>26</v>
      </c>
      <c r="D42">
        <v>200</v>
      </c>
      <c r="E42" t="s">
        <v>21</v>
      </c>
      <c r="F42" t="s">
        <v>162</v>
      </c>
      <c r="G42" t="s">
        <v>22</v>
      </c>
      <c r="H42" t="b">
        <v>1</v>
      </c>
      <c r="J42">
        <v>44863</v>
      </c>
      <c r="K42">
        <v>1072</v>
      </c>
      <c r="L42">
        <v>2</v>
      </c>
      <c r="M42">
        <v>2</v>
      </c>
      <c r="N42" t="s">
        <v>342</v>
      </c>
      <c r="O42">
        <v>1114</v>
      </c>
      <c r="P42">
        <v>1</v>
      </c>
      <c r="Q42">
        <v>0</v>
      </c>
      <c r="R42" t="s">
        <v>24</v>
      </c>
      <c r="S42">
        <v>0</v>
      </c>
      <c r="T42">
        <v>15</v>
      </c>
    </row>
    <row r="43" spans="1:20" x14ac:dyDescent="0.25">
      <c r="A43">
        <v>1583252439775</v>
      </c>
      <c r="B43">
        <v>345</v>
      </c>
      <c r="C43" t="s">
        <v>25</v>
      </c>
      <c r="D43">
        <v>200</v>
      </c>
      <c r="E43" t="s">
        <v>21</v>
      </c>
      <c r="F43" t="s">
        <v>163</v>
      </c>
      <c r="G43" t="s">
        <v>22</v>
      </c>
      <c r="H43" t="b">
        <v>1</v>
      </c>
      <c r="J43">
        <v>1838</v>
      </c>
      <c r="K43">
        <v>1095</v>
      </c>
      <c r="L43">
        <v>1</v>
      </c>
      <c r="M43">
        <v>1</v>
      </c>
      <c r="N43" t="s">
        <v>343</v>
      </c>
      <c r="O43">
        <v>345</v>
      </c>
      <c r="P43">
        <v>1</v>
      </c>
      <c r="Q43">
        <v>0</v>
      </c>
      <c r="R43" t="s">
        <v>24</v>
      </c>
      <c r="S43">
        <v>0</v>
      </c>
      <c r="T43">
        <v>0</v>
      </c>
    </row>
    <row r="44" spans="1:20" x14ac:dyDescent="0.25">
      <c r="A44">
        <v>1583252440122</v>
      </c>
      <c r="B44">
        <v>297</v>
      </c>
      <c r="C44" t="s">
        <v>43</v>
      </c>
      <c r="D44">
        <v>200</v>
      </c>
      <c r="E44" t="s">
        <v>21</v>
      </c>
      <c r="F44" t="s">
        <v>163</v>
      </c>
      <c r="G44" t="s">
        <v>22</v>
      </c>
      <c r="H44" t="b">
        <v>1</v>
      </c>
      <c r="J44">
        <v>80474</v>
      </c>
      <c r="K44">
        <v>1109</v>
      </c>
      <c r="L44">
        <v>1</v>
      </c>
      <c r="M44">
        <v>1</v>
      </c>
      <c r="N44" t="s">
        <v>344</v>
      </c>
      <c r="O44">
        <v>294</v>
      </c>
      <c r="P44">
        <v>1</v>
      </c>
      <c r="Q44">
        <v>0</v>
      </c>
      <c r="R44" t="s">
        <v>24</v>
      </c>
      <c r="S44">
        <v>0</v>
      </c>
      <c r="T44">
        <v>0</v>
      </c>
    </row>
    <row r="45" spans="1:20" x14ac:dyDescent="0.25">
      <c r="A45">
        <v>1583252440420</v>
      </c>
      <c r="B45">
        <v>1259</v>
      </c>
      <c r="C45" t="s">
        <v>44</v>
      </c>
      <c r="D45">
        <v>200</v>
      </c>
      <c r="E45" t="s">
        <v>21</v>
      </c>
      <c r="F45" t="s">
        <v>163</v>
      </c>
      <c r="G45" t="s">
        <v>22</v>
      </c>
      <c r="H45" t="b">
        <v>1</v>
      </c>
      <c r="J45">
        <v>904842</v>
      </c>
      <c r="K45">
        <v>1086</v>
      </c>
      <c r="L45">
        <v>1</v>
      </c>
      <c r="M45">
        <v>1</v>
      </c>
      <c r="N45" t="s">
        <v>345</v>
      </c>
      <c r="O45">
        <v>1229</v>
      </c>
      <c r="P45">
        <v>1</v>
      </c>
      <c r="Q45">
        <v>0</v>
      </c>
      <c r="R45" t="s">
        <v>24</v>
      </c>
      <c r="S45">
        <v>0</v>
      </c>
      <c r="T45">
        <v>0</v>
      </c>
    </row>
    <row r="46" spans="1:20" x14ac:dyDescent="0.25">
      <c r="A46">
        <v>1583252441681</v>
      </c>
      <c r="B46">
        <v>1059</v>
      </c>
      <c r="C46" t="s">
        <v>26</v>
      </c>
      <c r="D46">
        <v>200</v>
      </c>
      <c r="E46" t="s">
        <v>21</v>
      </c>
      <c r="F46" t="s">
        <v>163</v>
      </c>
      <c r="G46" t="s">
        <v>22</v>
      </c>
      <c r="H46" t="b">
        <v>1</v>
      </c>
      <c r="J46">
        <v>44928</v>
      </c>
      <c r="K46">
        <v>1072</v>
      </c>
      <c r="L46">
        <v>2</v>
      </c>
      <c r="M46">
        <v>2</v>
      </c>
      <c r="N46" t="s">
        <v>346</v>
      </c>
      <c r="O46">
        <v>1058</v>
      </c>
      <c r="P46">
        <v>1</v>
      </c>
      <c r="Q46">
        <v>0</v>
      </c>
      <c r="R46" t="s">
        <v>24</v>
      </c>
      <c r="S46">
        <v>0</v>
      </c>
      <c r="T46">
        <v>23</v>
      </c>
    </row>
    <row r="47" spans="1:20" x14ac:dyDescent="0.25">
      <c r="A47">
        <v>1583252442381</v>
      </c>
      <c r="B47">
        <v>420</v>
      </c>
      <c r="C47" t="s">
        <v>20</v>
      </c>
      <c r="D47">
        <v>200</v>
      </c>
      <c r="E47" t="s">
        <v>21</v>
      </c>
      <c r="F47" t="s">
        <v>164</v>
      </c>
      <c r="G47" t="s">
        <v>22</v>
      </c>
      <c r="H47" t="b">
        <v>1</v>
      </c>
      <c r="J47">
        <v>1066</v>
      </c>
      <c r="K47">
        <v>405</v>
      </c>
      <c r="L47">
        <v>1</v>
      </c>
      <c r="M47">
        <v>1</v>
      </c>
      <c r="N47" t="s">
        <v>23</v>
      </c>
      <c r="O47">
        <v>420</v>
      </c>
      <c r="P47">
        <v>1</v>
      </c>
      <c r="Q47">
        <v>0</v>
      </c>
      <c r="R47" t="s">
        <v>24</v>
      </c>
      <c r="S47">
        <v>0</v>
      </c>
      <c r="T47">
        <v>15</v>
      </c>
    </row>
    <row r="48" spans="1:20" x14ac:dyDescent="0.25">
      <c r="A48">
        <v>1583252442802</v>
      </c>
      <c r="B48">
        <v>344</v>
      </c>
      <c r="C48" t="s">
        <v>25</v>
      </c>
      <c r="D48">
        <v>200</v>
      </c>
      <c r="E48" t="s">
        <v>21</v>
      </c>
      <c r="F48" t="s">
        <v>164</v>
      </c>
      <c r="G48" t="s">
        <v>22</v>
      </c>
      <c r="H48" t="b">
        <v>1</v>
      </c>
      <c r="J48">
        <v>1886</v>
      </c>
      <c r="K48">
        <v>1095</v>
      </c>
      <c r="L48">
        <v>1</v>
      </c>
      <c r="M48">
        <v>1</v>
      </c>
      <c r="N48" t="s">
        <v>347</v>
      </c>
      <c r="O48">
        <v>344</v>
      </c>
      <c r="P48">
        <v>1</v>
      </c>
      <c r="Q48">
        <v>0</v>
      </c>
      <c r="R48" t="s">
        <v>24</v>
      </c>
      <c r="S48">
        <v>0</v>
      </c>
      <c r="T48">
        <v>0</v>
      </c>
    </row>
    <row r="49" spans="1:20" x14ac:dyDescent="0.25">
      <c r="A49">
        <v>1583252443147</v>
      </c>
      <c r="B49">
        <v>313</v>
      </c>
      <c r="C49" t="s">
        <v>43</v>
      </c>
      <c r="D49">
        <v>200</v>
      </c>
      <c r="E49" t="s">
        <v>21</v>
      </c>
      <c r="F49" t="s">
        <v>164</v>
      </c>
      <c r="G49" t="s">
        <v>22</v>
      </c>
      <c r="H49" t="b">
        <v>1</v>
      </c>
      <c r="J49">
        <v>80081</v>
      </c>
      <c r="K49">
        <v>1109</v>
      </c>
      <c r="L49">
        <v>1</v>
      </c>
      <c r="M49">
        <v>1</v>
      </c>
      <c r="N49" t="s">
        <v>348</v>
      </c>
      <c r="O49">
        <v>311</v>
      </c>
      <c r="P49">
        <v>1</v>
      </c>
      <c r="Q49">
        <v>0</v>
      </c>
      <c r="R49" t="s">
        <v>24</v>
      </c>
      <c r="S49">
        <v>0</v>
      </c>
      <c r="T49">
        <v>0</v>
      </c>
    </row>
    <row r="50" spans="1:20" x14ac:dyDescent="0.25">
      <c r="A50">
        <v>1583252443461</v>
      </c>
      <c r="B50">
        <v>989</v>
      </c>
      <c r="C50" t="s">
        <v>44</v>
      </c>
      <c r="D50">
        <v>200</v>
      </c>
      <c r="E50" t="s">
        <v>21</v>
      </c>
      <c r="F50" t="s">
        <v>164</v>
      </c>
      <c r="G50" t="s">
        <v>22</v>
      </c>
      <c r="H50" t="b">
        <v>1</v>
      </c>
      <c r="J50">
        <v>861505</v>
      </c>
      <c r="K50">
        <v>1086</v>
      </c>
      <c r="L50">
        <v>1</v>
      </c>
      <c r="M50">
        <v>1</v>
      </c>
      <c r="N50" t="s">
        <v>349</v>
      </c>
      <c r="O50">
        <v>968</v>
      </c>
      <c r="P50">
        <v>1</v>
      </c>
      <c r="Q50">
        <v>0</v>
      </c>
      <c r="R50" t="s">
        <v>24</v>
      </c>
      <c r="S50">
        <v>0</v>
      </c>
      <c r="T50">
        <v>0</v>
      </c>
    </row>
    <row r="51" spans="1:20" x14ac:dyDescent="0.25">
      <c r="A51">
        <v>1583252444451</v>
      </c>
      <c r="B51">
        <v>839</v>
      </c>
      <c r="C51" t="s">
        <v>26</v>
      </c>
      <c r="D51">
        <v>200</v>
      </c>
      <c r="E51" t="s">
        <v>21</v>
      </c>
      <c r="F51" t="s">
        <v>164</v>
      </c>
      <c r="G51" t="s">
        <v>22</v>
      </c>
      <c r="H51" t="b">
        <v>1</v>
      </c>
      <c r="J51">
        <v>40820</v>
      </c>
      <c r="K51">
        <v>1072</v>
      </c>
      <c r="L51">
        <v>1</v>
      </c>
      <c r="M51">
        <v>1</v>
      </c>
      <c r="N51" t="s">
        <v>350</v>
      </c>
      <c r="O51">
        <v>838</v>
      </c>
      <c r="P51">
        <v>1</v>
      </c>
      <c r="Q51">
        <v>0</v>
      </c>
      <c r="R51" t="s">
        <v>24</v>
      </c>
      <c r="S51">
        <v>0</v>
      </c>
      <c r="T51">
        <v>16</v>
      </c>
    </row>
    <row r="52" spans="1:20" x14ac:dyDescent="0.25">
      <c r="A52">
        <v>1583252445441</v>
      </c>
      <c r="B52">
        <v>556</v>
      </c>
      <c r="C52" t="s">
        <v>20</v>
      </c>
      <c r="D52">
        <v>200</v>
      </c>
      <c r="E52" t="s">
        <v>21</v>
      </c>
      <c r="F52" t="s">
        <v>165</v>
      </c>
      <c r="G52" t="s">
        <v>22</v>
      </c>
      <c r="H52" t="b">
        <v>1</v>
      </c>
      <c r="J52">
        <v>1066</v>
      </c>
      <c r="K52">
        <v>405</v>
      </c>
      <c r="L52">
        <v>1</v>
      </c>
      <c r="M52">
        <v>1</v>
      </c>
      <c r="N52" t="s">
        <v>23</v>
      </c>
      <c r="O52">
        <v>556</v>
      </c>
      <c r="P52">
        <v>1</v>
      </c>
      <c r="Q52">
        <v>0</v>
      </c>
      <c r="R52" t="s">
        <v>24</v>
      </c>
      <c r="S52">
        <v>0</v>
      </c>
      <c r="T52">
        <v>16</v>
      </c>
    </row>
    <row r="53" spans="1:20" x14ac:dyDescent="0.25">
      <c r="A53">
        <v>1583252445998</v>
      </c>
      <c r="B53">
        <v>877</v>
      </c>
      <c r="C53" t="s">
        <v>25</v>
      </c>
      <c r="D53">
        <v>200</v>
      </c>
      <c r="E53" t="s">
        <v>21</v>
      </c>
      <c r="F53" t="s">
        <v>165</v>
      </c>
      <c r="G53" t="s">
        <v>22</v>
      </c>
      <c r="H53" t="b">
        <v>1</v>
      </c>
      <c r="J53">
        <v>1993</v>
      </c>
      <c r="K53">
        <v>1095</v>
      </c>
      <c r="L53">
        <v>1</v>
      </c>
      <c r="M53">
        <v>1</v>
      </c>
      <c r="N53" t="s">
        <v>351</v>
      </c>
      <c r="O53">
        <v>877</v>
      </c>
      <c r="P53">
        <v>1</v>
      </c>
      <c r="Q53">
        <v>0</v>
      </c>
      <c r="R53" t="s">
        <v>24</v>
      </c>
      <c r="S53">
        <v>0</v>
      </c>
      <c r="T53">
        <v>0</v>
      </c>
    </row>
    <row r="54" spans="1:20" x14ac:dyDescent="0.25">
      <c r="A54">
        <v>1583252446876</v>
      </c>
      <c r="B54">
        <v>326</v>
      </c>
      <c r="C54" t="s">
        <v>43</v>
      </c>
      <c r="D54">
        <v>200</v>
      </c>
      <c r="E54" t="s">
        <v>21</v>
      </c>
      <c r="F54" t="s">
        <v>165</v>
      </c>
      <c r="G54" t="s">
        <v>22</v>
      </c>
      <c r="H54" t="b">
        <v>1</v>
      </c>
      <c r="J54">
        <v>92461</v>
      </c>
      <c r="K54">
        <v>1109</v>
      </c>
      <c r="L54">
        <v>1</v>
      </c>
      <c r="M54">
        <v>1</v>
      </c>
      <c r="N54" t="s">
        <v>352</v>
      </c>
      <c r="O54">
        <v>324</v>
      </c>
      <c r="P54">
        <v>1</v>
      </c>
      <c r="Q54">
        <v>0</v>
      </c>
      <c r="R54" t="s">
        <v>24</v>
      </c>
      <c r="S54">
        <v>0</v>
      </c>
      <c r="T54">
        <v>0</v>
      </c>
    </row>
    <row r="55" spans="1:20" x14ac:dyDescent="0.25">
      <c r="A55">
        <v>1583252447203</v>
      </c>
      <c r="B55">
        <v>1595</v>
      </c>
      <c r="C55" t="s">
        <v>44</v>
      </c>
      <c r="D55">
        <v>200</v>
      </c>
      <c r="E55" t="s">
        <v>21</v>
      </c>
      <c r="F55" t="s">
        <v>165</v>
      </c>
      <c r="G55" t="s">
        <v>22</v>
      </c>
      <c r="H55" t="b">
        <v>1</v>
      </c>
      <c r="J55">
        <v>949342</v>
      </c>
      <c r="K55">
        <v>1086</v>
      </c>
      <c r="L55">
        <v>2</v>
      </c>
      <c r="M55">
        <v>2</v>
      </c>
      <c r="N55" t="s">
        <v>353</v>
      </c>
      <c r="O55">
        <v>1564</v>
      </c>
      <c r="P55">
        <v>1</v>
      </c>
      <c r="Q55">
        <v>0</v>
      </c>
      <c r="R55" t="s">
        <v>24</v>
      </c>
      <c r="S55">
        <v>0</v>
      </c>
      <c r="T55">
        <v>0</v>
      </c>
    </row>
    <row r="56" spans="1:20" x14ac:dyDescent="0.25">
      <c r="A56">
        <v>1583252448503</v>
      </c>
      <c r="B56">
        <v>642</v>
      </c>
      <c r="C56" t="s">
        <v>20</v>
      </c>
      <c r="D56">
        <v>200</v>
      </c>
      <c r="E56" t="s">
        <v>21</v>
      </c>
      <c r="F56" t="s">
        <v>166</v>
      </c>
      <c r="G56" t="s">
        <v>22</v>
      </c>
      <c r="H56" t="b">
        <v>1</v>
      </c>
      <c r="J56">
        <v>1066</v>
      </c>
      <c r="K56">
        <v>405</v>
      </c>
      <c r="L56">
        <v>2</v>
      </c>
      <c r="M56">
        <v>2</v>
      </c>
      <c r="N56" t="s">
        <v>23</v>
      </c>
      <c r="O56">
        <v>642</v>
      </c>
      <c r="P56">
        <v>1</v>
      </c>
      <c r="Q56">
        <v>0</v>
      </c>
      <c r="R56" t="s">
        <v>24</v>
      </c>
      <c r="S56">
        <v>0</v>
      </c>
      <c r="T56">
        <v>23</v>
      </c>
    </row>
    <row r="57" spans="1:20" x14ac:dyDescent="0.25">
      <c r="A57">
        <v>1583252449146</v>
      </c>
      <c r="B57">
        <v>321</v>
      </c>
      <c r="C57" t="s">
        <v>25</v>
      </c>
      <c r="D57">
        <v>200</v>
      </c>
      <c r="E57" t="s">
        <v>21</v>
      </c>
      <c r="F57" t="s">
        <v>166</v>
      </c>
      <c r="G57" t="s">
        <v>22</v>
      </c>
      <c r="H57" t="b">
        <v>1</v>
      </c>
      <c r="J57">
        <v>1956</v>
      </c>
      <c r="K57">
        <v>1095</v>
      </c>
      <c r="L57">
        <v>2</v>
      </c>
      <c r="M57">
        <v>2</v>
      </c>
      <c r="N57" t="s">
        <v>354</v>
      </c>
      <c r="O57">
        <v>321</v>
      </c>
      <c r="P57">
        <v>1</v>
      </c>
      <c r="Q57">
        <v>0</v>
      </c>
      <c r="R57" t="s">
        <v>24</v>
      </c>
      <c r="S57">
        <v>0</v>
      </c>
      <c r="T57">
        <v>0</v>
      </c>
    </row>
    <row r="58" spans="1:20" x14ac:dyDescent="0.25">
      <c r="A58">
        <v>1583252448799</v>
      </c>
      <c r="B58">
        <v>1710</v>
      </c>
      <c r="C58" t="s">
        <v>26</v>
      </c>
      <c r="D58">
        <v>200</v>
      </c>
      <c r="E58" t="s">
        <v>21</v>
      </c>
      <c r="F58" t="s">
        <v>165</v>
      </c>
      <c r="G58" t="s">
        <v>22</v>
      </c>
      <c r="H58" t="b">
        <v>1</v>
      </c>
      <c r="J58">
        <v>52244</v>
      </c>
      <c r="K58">
        <v>1072</v>
      </c>
      <c r="L58">
        <v>2</v>
      </c>
      <c r="M58">
        <v>2</v>
      </c>
      <c r="N58" t="s">
        <v>355</v>
      </c>
      <c r="O58">
        <v>1709</v>
      </c>
      <c r="P58">
        <v>1</v>
      </c>
      <c r="Q58">
        <v>0</v>
      </c>
      <c r="R58" t="s">
        <v>24</v>
      </c>
      <c r="S58">
        <v>0</v>
      </c>
      <c r="T58">
        <v>22</v>
      </c>
    </row>
    <row r="59" spans="1:20" x14ac:dyDescent="0.25">
      <c r="A59">
        <v>1583252449468</v>
      </c>
      <c r="B59">
        <v>1059</v>
      </c>
      <c r="C59" t="s">
        <v>43</v>
      </c>
      <c r="D59">
        <v>200</v>
      </c>
      <c r="E59" t="s">
        <v>21</v>
      </c>
      <c r="F59" t="s">
        <v>166</v>
      </c>
      <c r="G59" t="s">
        <v>22</v>
      </c>
      <c r="H59" t="b">
        <v>1</v>
      </c>
      <c r="J59">
        <v>81899</v>
      </c>
      <c r="K59">
        <v>1109</v>
      </c>
      <c r="L59">
        <v>1</v>
      </c>
      <c r="M59">
        <v>1</v>
      </c>
      <c r="N59" t="s">
        <v>356</v>
      </c>
      <c r="O59">
        <v>1057</v>
      </c>
      <c r="P59">
        <v>1</v>
      </c>
      <c r="Q59">
        <v>0</v>
      </c>
      <c r="R59" t="s">
        <v>24</v>
      </c>
      <c r="S59">
        <v>0</v>
      </c>
      <c r="T59">
        <v>0</v>
      </c>
    </row>
    <row r="60" spans="1:20" x14ac:dyDescent="0.25">
      <c r="A60">
        <v>1583252450526</v>
      </c>
      <c r="B60">
        <v>1206</v>
      </c>
      <c r="C60" t="s">
        <v>44</v>
      </c>
      <c r="D60">
        <v>200</v>
      </c>
      <c r="E60" t="s">
        <v>21</v>
      </c>
      <c r="F60" t="s">
        <v>166</v>
      </c>
      <c r="G60" t="s">
        <v>22</v>
      </c>
      <c r="H60" t="b">
        <v>1</v>
      </c>
      <c r="J60">
        <v>837733</v>
      </c>
      <c r="K60">
        <v>1086</v>
      </c>
      <c r="L60">
        <v>2</v>
      </c>
      <c r="M60">
        <v>2</v>
      </c>
      <c r="N60" t="s">
        <v>357</v>
      </c>
      <c r="O60">
        <v>1153</v>
      </c>
      <c r="P60">
        <v>1</v>
      </c>
      <c r="Q60">
        <v>0</v>
      </c>
      <c r="R60" t="s">
        <v>24</v>
      </c>
      <c r="S60">
        <v>0</v>
      </c>
      <c r="T60">
        <v>15</v>
      </c>
    </row>
    <row r="61" spans="1:20" x14ac:dyDescent="0.25">
      <c r="A61">
        <v>1583252451564</v>
      </c>
      <c r="B61">
        <v>517</v>
      </c>
      <c r="C61" t="s">
        <v>20</v>
      </c>
      <c r="D61">
        <v>200</v>
      </c>
      <c r="E61" t="s">
        <v>21</v>
      </c>
      <c r="F61" t="s">
        <v>167</v>
      </c>
      <c r="G61" t="s">
        <v>22</v>
      </c>
      <c r="H61" t="b">
        <v>1</v>
      </c>
      <c r="J61">
        <v>1066</v>
      </c>
      <c r="K61">
        <v>405</v>
      </c>
      <c r="L61">
        <v>2</v>
      </c>
      <c r="M61">
        <v>2</v>
      </c>
      <c r="N61" t="s">
        <v>23</v>
      </c>
      <c r="O61">
        <v>517</v>
      </c>
      <c r="P61">
        <v>1</v>
      </c>
      <c r="Q61">
        <v>0</v>
      </c>
      <c r="R61" t="s">
        <v>24</v>
      </c>
      <c r="S61">
        <v>0</v>
      </c>
      <c r="T61">
        <v>33</v>
      </c>
    </row>
    <row r="62" spans="1:20" x14ac:dyDescent="0.25">
      <c r="A62">
        <v>1583252452082</v>
      </c>
      <c r="B62">
        <v>311</v>
      </c>
      <c r="C62" t="s">
        <v>25</v>
      </c>
      <c r="D62">
        <v>200</v>
      </c>
      <c r="E62" t="s">
        <v>21</v>
      </c>
      <c r="F62" t="s">
        <v>167</v>
      </c>
      <c r="G62" t="s">
        <v>22</v>
      </c>
      <c r="H62" t="b">
        <v>1</v>
      </c>
      <c r="J62">
        <v>2034</v>
      </c>
      <c r="K62">
        <v>1095</v>
      </c>
      <c r="L62">
        <v>2</v>
      </c>
      <c r="M62">
        <v>2</v>
      </c>
      <c r="N62" t="s">
        <v>311</v>
      </c>
      <c r="O62">
        <v>311</v>
      </c>
      <c r="P62">
        <v>1</v>
      </c>
      <c r="Q62">
        <v>0</v>
      </c>
      <c r="R62" t="s">
        <v>24</v>
      </c>
      <c r="S62">
        <v>0</v>
      </c>
      <c r="T62">
        <v>0</v>
      </c>
    </row>
    <row r="63" spans="1:20" x14ac:dyDescent="0.25">
      <c r="A63">
        <v>1583252452394</v>
      </c>
      <c r="B63">
        <v>641</v>
      </c>
      <c r="C63" t="s">
        <v>43</v>
      </c>
      <c r="D63">
        <v>200</v>
      </c>
      <c r="E63" t="s">
        <v>21</v>
      </c>
      <c r="F63" t="s">
        <v>167</v>
      </c>
      <c r="G63" t="s">
        <v>22</v>
      </c>
      <c r="H63" t="b">
        <v>1</v>
      </c>
      <c r="J63">
        <v>93431</v>
      </c>
      <c r="K63">
        <v>1109</v>
      </c>
      <c r="L63">
        <v>2</v>
      </c>
      <c r="M63">
        <v>2</v>
      </c>
      <c r="N63" t="s">
        <v>312</v>
      </c>
      <c r="O63">
        <v>638</v>
      </c>
      <c r="P63">
        <v>1</v>
      </c>
      <c r="Q63">
        <v>0</v>
      </c>
      <c r="R63" t="s">
        <v>24</v>
      </c>
      <c r="S63">
        <v>0</v>
      </c>
      <c r="T63">
        <v>0</v>
      </c>
    </row>
    <row r="64" spans="1:20" x14ac:dyDescent="0.25">
      <c r="A64">
        <v>1583252451734</v>
      </c>
      <c r="B64">
        <v>1312</v>
      </c>
      <c r="C64" t="s">
        <v>26</v>
      </c>
      <c r="D64">
        <v>200</v>
      </c>
      <c r="E64" t="s">
        <v>21</v>
      </c>
      <c r="F64" t="s">
        <v>166</v>
      </c>
      <c r="G64" t="s">
        <v>22</v>
      </c>
      <c r="H64" t="b">
        <v>1</v>
      </c>
      <c r="J64">
        <v>45068</v>
      </c>
      <c r="K64">
        <v>1072</v>
      </c>
      <c r="L64">
        <v>2</v>
      </c>
      <c r="M64">
        <v>2</v>
      </c>
      <c r="N64" t="s">
        <v>358</v>
      </c>
      <c r="O64">
        <v>1310</v>
      </c>
      <c r="P64">
        <v>1</v>
      </c>
      <c r="Q64">
        <v>0</v>
      </c>
      <c r="R64" t="s">
        <v>24</v>
      </c>
      <c r="S64">
        <v>0</v>
      </c>
      <c r="T64">
        <v>0</v>
      </c>
    </row>
    <row r="65" spans="1:20" x14ac:dyDescent="0.25">
      <c r="A65">
        <v>1583252453035</v>
      </c>
      <c r="B65">
        <v>1534</v>
      </c>
      <c r="C65" t="s">
        <v>44</v>
      </c>
      <c r="D65">
        <v>200</v>
      </c>
      <c r="E65" t="s">
        <v>21</v>
      </c>
      <c r="F65" t="s">
        <v>167</v>
      </c>
      <c r="G65" t="s">
        <v>22</v>
      </c>
      <c r="H65" t="b">
        <v>1</v>
      </c>
      <c r="J65">
        <v>858683</v>
      </c>
      <c r="K65">
        <v>1086</v>
      </c>
      <c r="L65">
        <v>1</v>
      </c>
      <c r="M65">
        <v>1</v>
      </c>
      <c r="N65" t="s">
        <v>313</v>
      </c>
      <c r="O65">
        <v>1529</v>
      </c>
      <c r="P65">
        <v>1</v>
      </c>
      <c r="Q65">
        <v>0</v>
      </c>
      <c r="R65" t="s">
        <v>24</v>
      </c>
      <c r="S65">
        <v>0</v>
      </c>
      <c r="T65">
        <v>0</v>
      </c>
    </row>
    <row r="66" spans="1:20" x14ac:dyDescent="0.25">
      <c r="A66">
        <v>1583252454625</v>
      </c>
      <c r="B66">
        <v>459</v>
      </c>
      <c r="C66" t="s">
        <v>20</v>
      </c>
      <c r="D66">
        <v>200</v>
      </c>
      <c r="E66" t="s">
        <v>21</v>
      </c>
      <c r="F66" t="s">
        <v>168</v>
      </c>
      <c r="G66" t="s">
        <v>22</v>
      </c>
      <c r="H66" t="b">
        <v>1</v>
      </c>
      <c r="J66">
        <v>1066</v>
      </c>
      <c r="K66">
        <v>405</v>
      </c>
      <c r="L66">
        <v>2</v>
      </c>
      <c r="M66">
        <v>2</v>
      </c>
      <c r="N66" t="s">
        <v>23</v>
      </c>
      <c r="O66">
        <v>459</v>
      </c>
      <c r="P66">
        <v>1</v>
      </c>
      <c r="Q66">
        <v>0</v>
      </c>
      <c r="R66" t="s">
        <v>24</v>
      </c>
      <c r="S66">
        <v>0</v>
      </c>
      <c r="T66">
        <v>14</v>
      </c>
    </row>
    <row r="67" spans="1:20" x14ac:dyDescent="0.25">
      <c r="A67">
        <v>1583252455085</v>
      </c>
      <c r="B67">
        <v>564</v>
      </c>
      <c r="C67" t="s">
        <v>25</v>
      </c>
      <c r="D67">
        <v>200</v>
      </c>
      <c r="E67" t="s">
        <v>21</v>
      </c>
      <c r="F67" t="s">
        <v>168</v>
      </c>
      <c r="G67" t="s">
        <v>22</v>
      </c>
      <c r="H67" t="b">
        <v>1</v>
      </c>
      <c r="J67">
        <v>1925</v>
      </c>
      <c r="K67">
        <v>1095</v>
      </c>
      <c r="L67">
        <v>2</v>
      </c>
      <c r="M67">
        <v>2</v>
      </c>
      <c r="N67" t="s">
        <v>314</v>
      </c>
      <c r="O67">
        <v>564</v>
      </c>
      <c r="P67">
        <v>1</v>
      </c>
      <c r="Q67">
        <v>0</v>
      </c>
      <c r="R67" t="s">
        <v>24</v>
      </c>
      <c r="S67">
        <v>0</v>
      </c>
      <c r="T67">
        <v>0</v>
      </c>
    </row>
    <row r="68" spans="1:20" x14ac:dyDescent="0.25">
      <c r="A68">
        <v>1583252455650</v>
      </c>
      <c r="B68">
        <v>263</v>
      </c>
      <c r="C68" t="s">
        <v>43</v>
      </c>
      <c r="D68">
        <v>200</v>
      </c>
      <c r="E68" t="s">
        <v>21</v>
      </c>
      <c r="F68" t="s">
        <v>168</v>
      </c>
      <c r="G68" t="s">
        <v>22</v>
      </c>
      <c r="H68" t="b">
        <v>1</v>
      </c>
      <c r="J68">
        <v>80923</v>
      </c>
      <c r="K68">
        <v>1109</v>
      </c>
      <c r="L68">
        <v>2</v>
      </c>
      <c r="M68">
        <v>2</v>
      </c>
      <c r="N68" t="s">
        <v>315</v>
      </c>
      <c r="O68">
        <v>262</v>
      </c>
      <c r="P68">
        <v>1</v>
      </c>
      <c r="Q68">
        <v>0</v>
      </c>
      <c r="R68" t="s">
        <v>24</v>
      </c>
      <c r="S68">
        <v>0</v>
      </c>
      <c r="T68">
        <v>0</v>
      </c>
    </row>
    <row r="69" spans="1:20" x14ac:dyDescent="0.25">
      <c r="A69">
        <v>1583252454570</v>
      </c>
      <c r="B69">
        <v>2069</v>
      </c>
      <c r="C69" t="s">
        <v>26</v>
      </c>
      <c r="D69">
        <v>200</v>
      </c>
      <c r="E69" t="s">
        <v>21</v>
      </c>
      <c r="F69" t="s">
        <v>167</v>
      </c>
      <c r="G69" t="s">
        <v>22</v>
      </c>
      <c r="H69" t="b">
        <v>1</v>
      </c>
      <c r="J69">
        <v>53515</v>
      </c>
      <c r="K69">
        <v>1072</v>
      </c>
      <c r="L69">
        <v>2</v>
      </c>
      <c r="M69">
        <v>2</v>
      </c>
      <c r="N69" t="s">
        <v>316</v>
      </c>
      <c r="O69">
        <v>2068</v>
      </c>
      <c r="P69">
        <v>1</v>
      </c>
      <c r="Q69">
        <v>0</v>
      </c>
      <c r="R69" t="s">
        <v>24</v>
      </c>
      <c r="S69">
        <v>0</v>
      </c>
      <c r="T69">
        <v>16</v>
      </c>
    </row>
    <row r="70" spans="1:20" x14ac:dyDescent="0.25">
      <c r="A70">
        <v>1583252455914</v>
      </c>
      <c r="B70">
        <v>1442</v>
      </c>
      <c r="C70" t="s">
        <v>44</v>
      </c>
      <c r="D70">
        <v>200</v>
      </c>
      <c r="E70" t="s">
        <v>21</v>
      </c>
      <c r="F70" t="s">
        <v>168</v>
      </c>
      <c r="G70" t="s">
        <v>22</v>
      </c>
      <c r="H70" t="b">
        <v>1</v>
      </c>
      <c r="J70">
        <v>941381</v>
      </c>
      <c r="K70">
        <v>1086</v>
      </c>
      <c r="L70">
        <v>1</v>
      </c>
      <c r="M70">
        <v>1</v>
      </c>
      <c r="N70" t="s">
        <v>317</v>
      </c>
      <c r="O70">
        <v>1431</v>
      </c>
      <c r="P70">
        <v>1</v>
      </c>
      <c r="Q70">
        <v>0</v>
      </c>
      <c r="R70" t="s">
        <v>24</v>
      </c>
      <c r="S70">
        <v>0</v>
      </c>
      <c r="T70">
        <v>0</v>
      </c>
    </row>
    <row r="71" spans="1:20" x14ac:dyDescent="0.25">
      <c r="A71">
        <v>1583252457688</v>
      </c>
      <c r="B71">
        <v>380</v>
      </c>
      <c r="C71" t="s">
        <v>20</v>
      </c>
      <c r="D71">
        <v>200</v>
      </c>
      <c r="E71" t="s">
        <v>21</v>
      </c>
      <c r="F71" t="s">
        <v>169</v>
      </c>
      <c r="G71" t="s">
        <v>22</v>
      </c>
      <c r="H71" t="b">
        <v>1</v>
      </c>
      <c r="J71">
        <v>1066</v>
      </c>
      <c r="K71">
        <v>405</v>
      </c>
      <c r="L71">
        <v>2</v>
      </c>
      <c r="M71">
        <v>2</v>
      </c>
      <c r="N71" t="s">
        <v>23</v>
      </c>
      <c r="O71">
        <v>380</v>
      </c>
      <c r="P71">
        <v>1</v>
      </c>
      <c r="Q71">
        <v>0</v>
      </c>
      <c r="R71" t="s">
        <v>24</v>
      </c>
      <c r="S71">
        <v>0</v>
      </c>
      <c r="T71">
        <v>18</v>
      </c>
    </row>
    <row r="72" spans="1:20" x14ac:dyDescent="0.25">
      <c r="A72">
        <v>1583252457356</v>
      </c>
      <c r="B72">
        <v>885</v>
      </c>
      <c r="C72" t="s">
        <v>26</v>
      </c>
      <c r="D72">
        <v>200</v>
      </c>
      <c r="E72" t="s">
        <v>21</v>
      </c>
      <c r="F72" t="s">
        <v>168</v>
      </c>
      <c r="G72" t="s">
        <v>22</v>
      </c>
      <c r="H72" t="b">
        <v>1</v>
      </c>
      <c r="J72">
        <v>43179</v>
      </c>
      <c r="K72">
        <v>1072</v>
      </c>
      <c r="L72">
        <v>2</v>
      </c>
      <c r="M72">
        <v>2</v>
      </c>
      <c r="N72" t="s">
        <v>319</v>
      </c>
      <c r="O72">
        <v>885</v>
      </c>
      <c r="P72">
        <v>1</v>
      </c>
      <c r="Q72">
        <v>0</v>
      </c>
      <c r="R72" t="s">
        <v>24</v>
      </c>
      <c r="S72">
        <v>0</v>
      </c>
      <c r="T72">
        <v>14</v>
      </c>
    </row>
    <row r="73" spans="1:20" x14ac:dyDescent="0.25">
      <c r="A73">
        <v>1583252458069</v>
      </c>
      <c r="B73">
        <v>289</v>
      </c>
      <c r="C73" t="s">
        <v>25</v>
      </c>
      <c r="D73">
        <v>200</v>
      </c>
      <c r="E73" t="s">
        <v>21</v>
      </c>
      <c r="F73" t="s">
        <v>169</v>
      </c>
      <c r="G73" t="s">
        <v>22</v>
      </c>
      <c r="H73" t="b">
        <v>1</v>
      </c>
      <c r="J73">
        <v>1999</v>
      </c>
      <c r="K73">
        <v>1095</v>
      </c>
      <c r="L73">
        <v>1</v>
      </c>
      <c r="M73">
        <v>1</v>
      </c>
      <c r="N73" t="s">
        <v>318</v>
      </c>
      <c r="O73">
        <v>289</v>
      </c>
      <c r="P73">
        <v>1</v>
      </c>
      <c r="Q73">
        <v>0</v>
      </c>
      <c r="R73" t="s">
        <v>24</v>
      </c>
      <c r="S73">
        <v>0</v>
      </c>
      <c r="T73">
        <v>0</v>
      </c>
    </row>
    <row r="74" spans="1:20" x14ac:dyDescent="0.25">
      <c r="A74">
        <v>1583252458358</v>
      </c>
      <c r="B74">
        <v>318</v>
      </c>
      <c r="C74" t="s">
        <v>43</v>
      </c>
      <c r="D74">
        <v>200</v>
      </c>
      <c r="E74" t="s">
        <v>21</v>
      </c>
      <c r="F74" t="s">
        <v>169</v>
      </c>
      <c r="G74" t="s">
        <v>22</v>
      </c>
      <c r="H74" t="b">
        <v>1</v>
      </c>
      <c r="J74">
        <v>92797</v>
      </c>
      <c r="K74">
        <v>1109</v>
      </c>
      <c r="L74">
        <v>1</v>
      </c>
      <c r="M74">
        <v>1</v>
      </c>
      <c r="N74" t="s">
        <v>320</v>
      </c>
      <c r="O74">
        <v>317</v>
      </c>
      <c r="P74">
        <v>1</v>
      </c>
      <c r="Q74">
        <v>0</v>
      </c>
      <c r="R74" t="s">
        <v>24</v>
      </c>
      <c r="S74">
        <v>0</v>
      </c>
      <c r="T74">
        <v>0</v>
      </c>
    </row>
    <row r="75" spans="1:20" x14ac:dyDescent="0.25">
      <c r="A75">
        <v>1583252458677</v>
      </c>
      <c r="B75">
        <v>1583</v>
      </c>
      <c r="C75" t="s">
        <v>44</v>
      </c>
      <c r="D75">
        <v>200</v>
      </c>
      <c r="E75" t="s">
        <v>21</v>
      </c>
      <c r="F75" t="s">
        <v>169</v>
      </c>
      <c r="G75" t="s">
        <v>22</v>
      </c>
      <c r="H75" t="b">
        <v>1</v>
      </c>
      <c r="J75">
        <v>892831</v>
      </c>
      <c r="K75">
        <v>1086</v>
      </c>
      <c r="L75">
        <v>1</v>
      </c>
      <c r="M75">
        <v>1</v>
      </c>
      <c r="N75" t="s">
        <v>321</v>
      </c>
      <c r="O75">
        <v>1574</v>
      </c>
      <c r="P75">
        <v>1</v>
      </c>
      <c r="Q75">
        <v>0</v>
      </c>
      <c r="R75" t="s">
        <v>24</v>
      </c>
      <c r="S75">
        <v>0</v>
      </c>
      <c r="T75">
        <v>0</v>
      </c>
    </row>
    <row r="76" spans="1:20" x14ac:dyDescent="0.25">
      <c r="A76">
        <v>1583252460748</v>
      </c>
      <c r="B76">
        <v>763</v>
      </c>
      <c r="C76" t="s">
        <v>20</v>
      </c>
      <c r="D76">
        <v>200</v>
      </c>
      <c r="E76" t="s">
        <v>21</v>
      </c>
      <c r="F76" t="s">
        <v>170</v>
      </c>
      <c r="G76" t="s">
        <v>22</v>
      </c>
      <c r="H76" t="b">
        <v>1</v>
      </c>
      <c r="J76">
        <v>1066</v>
      </c>
      <c r="K76">
        <v>405</v>
      </c>
      <c r="L76">
        <v>2</v>
      </c>
      <c r="M76">
        <v>2</v>
      </c>
      <c r="N76" t="s">
        <v>23</v>
      </c>
      <c r="O76">
        <v>763</v>
      </c>
      <c r="P76">
        <v>1</v>
      </c>
      <c r="Q76">
        <v>0</v>
      </c>
      <c r="R76" t="s">
        <v>24</v>
      </c>
      <c r="S76">
        <v>0</v>
      </c>
      <c r="T76">
        <v>19</v>
      </c>
    </row>
    <row r="77" spans="1:20" x14ac:dyDescent="0.25">
      <c r="A77">
        <v>1583252460261</v>
      </c>
      <c r="B77">
        <v>1509</v>
      </c>
      <c r="C77" t="s">
        <v>26</v>
      </c>
      <c r="D77">
        <v>200</v>
      </c>
      <c r="E77" t="s">
        <v>21</v>
      </c>
      <c r="F77" t="s">
        <v>169</v>
      </c>
      <c r="G77" t="s">
        <v>22</v>
      </c>
      <c r="H77" t="b">
        <v>1</v>
      </c>
      <c r="J77">
        <v>53583</v>
      </c>
      <c r="K77">
        <v>1072</v>
      </c>
      <c r="L77">
        <v>2</v>
      </c>
      <c r="M77">
        <v>2</v>
      </c>
      <c r="N77" t="s">
        <v>324</v>
      </c>
      <c r="O77">
        <v>1508</v>
      </c>
      <c r="P77">
        <v>1</v>
      </c>
      <c r="Q77">
        <v>0</v>
      </c>
      <c r="R77" t="s">
        <v>24</v>
      </c>
      <c r="S77">
        <v>0</v>
      </c>
      <c r="T77">
        <v>22</v>
      </c>
    </row>
    <row r="78" spans="1:20" x14ac:dyDescent="0.25">
      <c r="A78">
        <v>1583252461512</v>
      </c>
      <c r="B78">
        <v>403</v>
      </c>
      <c r="C78" t="s">
        <v>25</v>
      </c>
      <c r="D78">
        <v>200</v>
      </c>
      <c r="E78" t="s">
        <v>21</v>
      </c>
      <c r="F78" t="s">
        <v>170</v>
      </c>
      <c r="G78" t="s">
        <v>22</v>
      </c>
      <c r="H78" t="b">
        <v>1</v>
      </c>
      <c r="J78">
        <v>2039</v>
      </c>
      <c r="K78">
        <v>1095</v>
      </c>
      <c r="L78">
        <v>1</v>
      </c>
      <c r="M78">
        <v>1</v>
      </c>
      <c r="N78" t="s">
        <v>322</v>
      </c>
      <c r="O78">
        <v>403</v>
      </c>
      <c r="P78">
        <v>1</v>
      </c>
      <c r="Q78">
        <v>0</v>
      </c>
      <c r="R78" t="s">
        <v>24</v>
      </c>
      <c r="S78">
        <v>0</v>
      </c>
      <c r="T78">
        <v>0</v>
      </c>
    </row>
    <row r="79" spans="1:20" x14ac:dyDescent="0.25">
      <c r="A79">
        <v>1583252461915</v>
      </c>
      <c r="B79">
        <v>328</v>
      </c>
      <c r="C79" t="s">
        <v>43</v>
      </c>
      <c r="D79">
        <v>200</v>
      </c>
      <c r="E79" t="s">
        <v>21</v>
      </c>
      <c r="F79" t="s">
        <v>170</v>
      </c>
      <c r="G79" t="s">
        <v>22</v>
      </c>
      <c r="H79" t="b">
        <v>1</v>
      </c>
      <c r="J79">
        <v>92658</v>
      </c>
      <c r="K79">
        <v>1109</v>
      </c>
      <c r="L79">
        <v>1</v>
      </c>
      <c r="M79">
        <v>1</v>
      </c>
      <c r="N79" t="s">
        <v>323</v>
      </c>
      <c r="O79">
        <v>325</v>
      </c>
      <c r="P79">
        <v>1</v>
      </c>
      <c r="Q79">
        <v>0</v>
      </c>
      <c r="R79" t="s">
        <v>24</v>
      </c>
      <c r="S79">
        <v>0</v>
      </c>
      <c r="T79">
        <v>0</v>
      </c>
    </row>
    <row r="80" spans="1:20" x14ac:dyDescent="0.25">
      <c r="A80">
        <v>1583252462243</v>
      </c>
      <c r="B80">
        <v>1657</v>
      </c>
      <c r="C80" t="s">
        <v>44</v>
      </c>
      <c r="D80">
        <v>200</v>
      </c>
      <c r="E80" t="s">
        <v>21</v>
      </c>
      <c r="F80" t="s">
        <v>170</v>
      </c>
      <c r="G80" t="s">
        <v>22</v>
      </c>
      <c r="H80" t="b">
        <v>1</v>
      </c>
      <c r="J80">
        <v>883435</v>
      </c>
      <c r="K80">
        <v>1086</v>
      </c>
      <c r="L80">
        <v>2</v>
      </c>
      <c r="M80">
        <v>2</v>
      </c>
      <c r="N80" t="s">
        <v>325</v>
      </c>
      <c r="O80">
        <v>1650</v>
      </c>
      <c r="P80">
        <v>1</v>
      </c>
      <c r="Q80">
        <v>0</v>
      </c>
      <c r="R80" t="s">
        <v>24</v>
      </c>
      <c r="S80">
        <v>0</v>
      </c>
      <c r="T80">
        <v>0</v>
      </c>
    </row>
    <row r="81" spans="1:20" x14ac:dyDescent="0.25">
      <c r="A81">
        <v>1583252463809</v>
      </c>
      <c r="B81">
        <v>463</v>
      </c>
      <c r="C81" t="s">
        <v>20</v>
      </c>
      <c r="D81">
        <v>200</v>
      </c>
      <c r="E81" t="s">
        <v>21</v>
      </c>
      <c r="F81" t="s">
        <v>171</v>
      </c>
      <c r="G81" t="s">
        <v>22</v>
      </c>
      <c r="H81" t="b">
        <v>1</v>
      </c>
      <c r="J81">
        <v>1066</v>
      </c>
      <c r="K81">
        <v>405</v>
      </c>
      <c r="L81">
        <v>2</v>
      </c>
      <c r="M81">
        <v>2</v>
      </c>
      <c r="N81" t="s">
        <v>23</v>
      </c>
      <c r="O81">
        <v>462</v>
      </c>
      <c r="P81">
        <v>1</v>
      </c>
      <c r="Q81">
        <v>0</v>
      </c>
      <c r="R81" t="s">
        <v>24</v>
      </c>
      <c r="S81">
        <v>0</v>
      </c>
      <c r="T81">
        <v>19</v>
      </c>
    </row>
    <row r="82" spans="1:20" x14ac:dyDescent="0.25">
      <c r="A82">
        <v>1583252464272</v>
      </c>
      <c r="B82">
        <v>304</v>
      </c>
      <c r="C82" t="s">
        <v>25</v>
      </c>
      <c r="D82">
        <v>200</v>
      </c>
      <c r="E82" t="s">
        <v>21</v>
      </c>
      <c r="F82" t="s">
        <v>171</v>
      </c>
      <c r="G82" t="s">
        <v>22</v>
      </c>
      <c r="H82" t="b">
        <v>1</v>
      </c>
      <c r="J82">
        <v>2000</v>
      </c>
      <c r="K82">
        <v>1095</v>
      </c>
      <c r="L82">
        <v>2</v>
      </c>
      <c r="M82">
        <v>2</v>
      </c>
      <c r="N82" t="s">
        <v>326</v>
      </c>
      <c r="O82">
        <v>304</v>
      </c>
      <c r="P82">
        <v>1</v>
      </c>
      <c r="Q82">
        <v>0</v>
      </c>
      <c r="R82" t="s">
        <v>24</v>
      </c>
      <c r="S82">
        <v>0</v>
      </c>
      <c r="T82">
        <v>0</v>
      </c>
    </row>
    <row r="83" spans="1:20" x14ac:dyDescent="0.25">
      <c r="A83">
        <v>1583252464577</v>
      </c>
      <c r="B83">
        <v>317</v>
      </c>
      <c r="C83" t="s">
        <v>43</v>
      </c>
      <c r="D83">
        <v>200</v>
      </c>
      <c r="E83" t="s">
        <v>21</v>
      </c>
      <c r="F83" t="s">
        <v>171</v>
      </c>
      <c r="G83" t="s">
        <v>22</v>
      </c>
      <c r="H83" t="b">
        <v>1</v>
      </c>
      <c r="J83">
        <v>92208</v>
      </c>
      <c r="K83">
        <v>1109</v>
      </c>
      <c r="L83">
        <v>2</v>
      </c>
      <c r="M83">
        <v>2</v>
      </c>
      <c r="N83" t="s">
        <v>327</v>
      </c>
      <c r="O83">
        <v>317</v>
      </c>
      <c r="P83">
        <v>1</v>
      </c>
      <c r="Q83">
        <v>0</v>
      </c>
      <c r="R83" t="s">
        <v>24</v>
      </c>
      <c r="S83">
        <v>0</v>
      </c>
      <c r="T83">
        <v>0</v>
      </c>
    </row>
    <row r="84" spans="1:20" x14ac:dyDescent="0.25">
      <c r="A84">
        <v>1583252463901</v>
      </c>
      <c r="B84">
        <v>2171</v>
      </c>
      <c r="C84" t="s">
        <v>26</v>
      </c>
      <c r="D84">
        <v>200</v>
      </c>
      <c r="E84" t="s">
        <v>21</v>
      </c>
      <c r="F84" t="s">
        <v>170</v>
      </c>
      <c r="G84" t="s">
        <v>22</v>
      </c>
      <c r="H84" t="b">
        <v>1</v>
      </c>
      <c r="J84">
        <v>55885</v>
      </c>
      <c r="K84">
        <v>1072</v>
      </c>
      <c r="L84">
        <v>2</v>
      </c>
      <c r="M84">
        <v>2</v>
      </c>
      <c r="N84" t="s">
        <v>328</v>
      </c>
      <c r="O84">
        <v>2170</v>
      </c>
      <c r="P84">
        <v>1</v>
      </c>
      <c r="Q84">
        <v>0</v>
      </c>
      <c r="R84" t="s">
        <v>24</v>
      </c>
      <c r="S84">
        <v>0</v>
      </c>
      <c r="T84">
        <v>12</v>
      </c>
    </row>
    <row r="85" spans="1:20" x14ac:dyDescent="0.25">
      <c r="A85">
        <v>1583252464895</v>
      </c>
      <c r="B85">
        <v>2230</v>
      </c>
      <c r="C85" t="s">
        <v>44</v>
      </c>
      <c r="D85">
        <v>200</v>
      </c>
      <c r="E85" t="s">
        <v>21</v>
      </c>
      <c r="F85" t="s">
        <v>171</v>
      </c>
      <c r="G85" t="s">
        <v>22</v>
      </c>
      <c r="H85" t="b">
        <v>1</v>
      </c>
      <c r="J85">
        <v>913003</v>
      </c>
      <c r="K85">
        <v>1086</v>
      </c>
      <c r="L85">
        <v>2</v>
      </c>
      <c r="M85">
        <v>2</v>
      </c>
      <c r="N85" t="s">
        <v>329</v>
      </c>
      <c r="O85">
        <v>2222</v>
      </c>
      <c r="P85">
        <v>1</v>
      </c>
      <c r="Q85">
        <v>0</v>
      </c>
      <c r="R85" t="s">
        <v>24</v>
      </c>
      <c r="S85">
        <v>0</v>
      </c>
      <c r="T85">
        <v>0</v>
      </c>
    </row>
    <row r="86" spans="1:20" x14ac:dyDescent="0.25">
      <c r="A86">
        <v>1583252466876</v>
      </c>
      <c r="B86">
        <v>382</v>
      </c>
      <c r="C86" t="s">
        <v>20</v>
      </c>
      <c r="D86">
        <v>200</v>
      </c>
      <c r="E86" t="s">
        <v>21</v>
      </c>
      <c r="F86" t="s">
        <v>172</v>
      </c>
      <c r="G86" t="s">
        <v>22</v>
      </c>
      <c r="H86" t="b">
        <v>1</v>
      </c>
      <c r="J86">
        <v>1066</v>
      </c>
      <c r="K86">
        <v>405</v>
      </c>
      <c r="L86">
        <v>2</v>
      </c>
      <c r="M86">
        <v>2</v>
      </c>
      <c r="N86" t="s">
        <v>23</v>
      </c>
      <c r="O86">
        <v>382</v>
      </c>
      <c r="P86">
        <v>1</v>
      </c>
      <c r="Q86">
        <v>0</v>
      </c>
      <c r="R86" t="s">
        <v>24</v>
      </c>
      <c r="S86">
        <v>0</v>
      </c>
      <c r="T86">
        <v>14</v>
      </c>
    </row>
    <row r="87" spans="1:20" x14ac:dyDescent="0.25">
      <c r="A87">
        <v>1583252467259</v>
      </c>
      <c r="B87">
        <v>324</v>
      </c>
      <c r="C87" t="s">
        <v>25</v>
      </c>
      <c r="D87">
        <v>200</v>
      </c>
      <c r="E87" t="s">
        <v>21</v>
      </c>
      <c r="F87" t="s">
        <v>172</v>
      </c>
      <c r="G87" t="s">
        <v>22</v>
      </c>
      <c r="H87" t="b">
        <v>1</v>
      </c>
      <c r="J87">
        <v>2030</v>
      </c>
      <c r="K87">
        <v>1095</v>
      </c>
      <c r="L87">
        <v>2</v>
      </c>
      <c r="M87">
        <v>2</v>
      </c>
      <c r="N87" t="s">
        <v>330</v>
      </c>
      <c r="O87">
        <v>324</v>
      </c>
      <c r="P87">
        <v>1</v>
      </c>
      <c r="Q87">
        <v>0</v>
      </c>
      <c r="R87" t="s">
        <v>24</v>
      </c>
      <c r="S87">
        <v>0</v>
      </c>
      <c r="T87">
        <v>0</v>
      </c>
    </row>
    <row r="88" spans="1:20" x14ac:dyDescent="0.25">
      <c r="A88">
        <v>1583252467584</v>
      </c>
      <c r="B88">
        <v>578</v>
      </c>
      <c r="C88" t="s">
        <v>43</v>
      </c>
      <c r="D88">
        <v>200</v>
      </c>
      <c r="E88" t="s">
        <v>21</v>
      </c>
      <c r="F88" t="s">
        <v>172</v>
      </c>
      <c r="G88" t="s">
        <v>22</v>
      </c>
      <c r="H88" t="b">
        <v>1</v>
      </c>
      <c r="J88">
        <v>92817</v>
      </c>
      <c r="K88">
        <v>1109</v>
      </c>
      <c r="L88">
        <v>2</v>
      </c>
      <c r="M88">
        <v>2</v>
      </c>
      <c r="N88" t="s">
        <v>331</v>
      </c>
      <c r="O88">
        <v>576</v>
      </c>
      <c r="P88">
        <v>1</v>
      </c>
      <c r="Q88">
        <v>0</v>
      </c>
      <c r="R88" t="s">
        <v>24</v>
      </c>
      <c r="S88">
        <v>0</v>
      </c>
      <c r="T88">
        <v>0</v>
      </c>
    </row>
    <row r="89" spans="1:20" x14ac:dyDescent="0.25">
      <c r="A89">
        <v>1583252467126</v>
      </c>
      <c r="B89">
        <v>1681</v>
      </c>
      <c r="C89" t="s">
        <v>26</v>
      </c>
      <c r="D89">
        <v>200</v>
      </c>
      <c r="E89" t="s">
        <v>21</v>
      </c>
      <c r="F89" t="s">
        <v>171</v>
      </c>
      <c r="G89" t="s">
        <v>22</v>
      </c>
      <c r="H89" t="b">
        <v>1</v>
      </c>
      <c r="J89">
        <v>53159</v>
      </c>
      <c r="K89">
        <v>1072</v>
      </c>
      <c r="L89">
        <v>2</v>
      </c>
      <c r="M89">
        <v>2</v>
      </c>
      <c r="N89" t="s">
        <v>332</v>
      </c>
      <c r="O89">
        <v>1679</v>
      </c>
      <c r="P89">
        <v>1</v>
      </c>
      <c r="Q89">
        <v>0</v>
      </c>
      <c r="R89" t="s">
        <v>24</v>
      </c>
      <c r="S89">
        <v>0</v>
      </c>
      <c r="T89">
        <v>19</v>
      </c>
    </row>
    <row r="90" spans="1:20" x14ac:dyDescent="0.25">
      <c r="A90">
        <v>1583252468162</v>
      </c>
      <c r="B90">
        <v>1592</v>
      </c>
      <c r="C90" t="s">
        <v>44</v>
      </c>
      <c r="D90">
        <v>200</v>
      </c>
      <c r="E90" t="s">
        <v>21</v>
      </c>
      <c r="F90" t="s">
        <v>172</v>
      </c>
      <c r="G90" t="s">
        <v>22</v>
      </c>
      <c r="H90" t="b">
        <v>1</v>
      </c>
      <c r="J90">
        <v>867199</v>
      </c>
      <c r="K90">
        <v>1086</v>
      </c>
      <c r="L90">
        <v>1</v>
      </c>
      <c r="M90">
        <v>1</v>
      </c>
      <c r="N90" t="s">
        <v>333</v>
      </c>
      <c r="O90">
        <v>1586</v>
      </c>
      <c r="P90">
        <v>1</v>
      </c>
      <c r="Q90">
        <v>0</v>
      </c>
      <c r="R90" t="s">
        <v>24</v>
      </c>
      <c r="S90">
        <v>0</v>
      </c>
      <c r="T90">
        <v>0</v>
      </c>
    </row>
    <row r="91" spans="1:20" x14ac:dyDescent="0.25">
      <c r="A91">
        <v>1583252469929</v>
      </c>
      <c r="B91">
        <v>416</v>
      </c>
      <c r="C91" t="s">
        <v>20</v>
      </c>
      <c r="D91">
        <v>200</v>
      </c>
      <c r="E91" t="s">
        <v>21</v>
      </c>
      <c r="F91" t="s">
        <v>173</v>
      </c>
      <c r="G91" t="s">
        <v>22</v>
      </c>
      <c r="H91" t="b">
        <v>1</v>
      </c>
      <c r="J91">
        <v>1066</v>
      </c>
      <c r="K91">
        <v>405</v>
      </c>
      <c r="L91">
        <v>2</v>
      </c>
      <c r="M91">
        <v>2</v>
      </c>
      <c r="N91" t="s">
        <v>23</v>
      </c>
      <c r="O91">
        <v>416</v>
      </c>
      <c r="P91">
        <v>1</v>
      </c>
      <c r="Q91">
        <v>0</v>
      </c>
      <c r="R91" t="s">
        <v>24</v>
      </c>
      <c r="S91">
        <v>0</v>
      </c>
      <c r="T91">
        <v>14</v>
      </c>
    </row>
    <row r="92" spans="1:20" x14ac:dyDescent="0.25">
      <c r="A92">
        <v>1583252470346</v>
      </c>
      <c r="B92">
        <v>410</v>
      </c>
      <c r="C92" t="s">
        <v>25</v>
      </c>
      <c r="D92">
        <v>200</v>
      </c>
      <c r="E92" t="s">
        <v>21</v>
      </c>
      <c r="F92" t="s">
        <v>173</v>
      </c>
      <c r="G92" t="s">
        <v>22</v>
      </c>
      <c r="H92" t="b">
        <v>1</v>
      </c>
      <c r="J92">
        <v>1986</v>
      </c>
      <c r="K92">
        <v>1095</v>
      </c>
      <c r="L92">
        <v>2</v>
      </c>
      <c r="M92">
        <v>2</v>
      </c>
      <c r="N92" t="s">
        <v>334</v>
      </c>
      <c r="O92">
        <v>410</v>
      </c>
      <c r="P92">
        <v>1</v>
      </c>
      <c r="Q92">
        <v>0</v>
      </c>
      <c r="R92" t="s">
        <v>24</v>
      </c>
      <c r="S92">
        <v>0</v>
      </c>
      <c r="T92">
        <v>0</v>
      </c>
    </row>
    <row r="93" spans="1:20" x14ac:dyDescent="0.25">
      <c r="A93">
        <v>1583252470757</v>
      </c>
      <c r="B93">
        <v>243</v>
      </c>
      <c r="C93" t="s">
        <v>43</v>
      </c>
      <c r="D93">
        <v>200</v>
      </c>
      <c r="E93" t="s">
        <v>21</v>
      </c>
      <c r="F93" t="s">
        <v>173</v>
      </c>
      <c r="G93" t="s">
        <v>22</v>
      </c>
      <c r="H93" t="b">
        <v>1</v>
      </c>
      <c r="J93">
        <v>89166</v>
      </c>
      <c r="K93">
        <v>1109</v>
      </c>
      <c r="L93">
        <v>2</v>
      </c>
      <c r="M93">
        <v>2</v>
      </c>
      <c r="N93" t="s">
        <v>335</v>
      </c>
      <c r="O93">
        <v>242</v>
      </c>
      <c r="P93">
        <v>1</v>
      </c>
      <c r="Q93">
        <v>0</v>
      </c>
      <c r="R93" t="s">
        <v>24</v>
      </c>
      <c r="S93">
        <v>0</v>
      </c>
      <c r="T93">
        <v>0</v>
      </c>
    </row>
    <row r="94" spans="1:20" x14ac:dyDescent="0.25">
      <c r="A94">
        <v>1583252469755</v>
      </c>
      <c r="B94">
        <v>2184</v>
      </c>
      <c r="C94" t="s">
        <v>26</v>
      </c>
      <c r="D94">
        <v>200</v>
      </c>
      <c r="E94" t="s">
        <v>21</v>
      </c>
      <c r="F94" t="s">
        <v>172</v>
      </c>
      <c r="G94" t="s">
        <v>22</v>
      </c>
      <c r="H94" t="b">
        <v>1</v>
      </c>
      <c r="J94">
        <v>54907</v>
      </c>
      <c r="K94">
        <v>1072</v>
      </c>
      <c r="L94">
        <v>2</v>
      </c>
      <c r="M94">
        <v>2</v>
      </c>
      <c r="N94" t="s">
        <v>336</v>
      </c>
      <c r="O94">
        <v>2183</v>
      </c>
      <c r="P94">
        <v>1</v>
      </c>
      <c r="Q94">
        <v>0</v>
      </c>
      <c r="R94" t="s">
        <v>24</v>
      </c>
      <c r="S94">
        <v>0</v>
      </c>
      <c r="T94">
        <v>13</v>
      </c>
    </row>
    <row r="95" spans="1:20" x14ac:dyDescent="0.25">
      <c r="A95">
        <v>1583252471001</v>
      </c>
      <c r="B95">
        <v>2040</v>
      </c>
      <c r="C95" t="s">
        <v>44</v>
      </c>
      <c r="D95">
        <v>200</v>
      </c>
      <c r="E95" t="s">
        <v>21</v>
      </c>
      <c r="F95" t="s">
        <v>173</v>
      </c>
      <c r="G95" t="s">
        <v>22</v>
      </c>
      <c r="H95" t="b">
        <v>1</v>
      </c>
      <c r="J95">
        <v>806289</v>
      </c>
      <c r="K95">
        <v>1086</v>
      </c>
      <c r="L95">
        <v>2</v>
      </c>
      <c r="M95">
        <v>2</v>
      </c>
      <c r="N95" t="s">
        <v>337</v>
      </c>
      <c r="O95">
        <v>2030</v>
      </c>
      <c r="P95">
        <v>1</v>
      </c>
      <c r="Q95">
        <v>0</v>
      </c>
      <c r="R95" t="s">
        <v>24</v>
      </c>
      <c r="S95">
        <v>0</v>
      </c>
      <c r="T95">
        <v>0</v>
      </c>
    </row>
    <row r="96" spans="1:20" x14ac:dyDescent="0.25">
      <c r="A96">
        <v>1583252472990</v>
      </c>
      <c r="B96">
        <v>421</v>
      </c>
      <c r="C96" t="s">
        <v>20</v>
      </c>
      <c r="D96">
        <v>200</v>
      </c>
      <c r="E96" t="s">
        <v>21</v>
      </c>
      <c r="F96" t="s">
        <v>174</v>
      </c>
      <c r="G96" t="s">
        <v>22</v>
      </c>
      <c r="H96" t="b">
        <v>1</v>
      </c>
      <c r="J96">
        <v>1066</v>
      </c>
      <c r="K96">
        <v>405</v>
      </c>
      <c r="L96">
        <v>2</v>
      </c>
      <c r="M96">
        <v>2</v>
      </c>
      <c r="N96" t="s">
        <v>23</v>
      </c>
      <c r="O96">
        <v>421</v>
      </c>
      <c r="P96">
        <v>1</v>
      </c>
      <c r="Q96">
        <v>0</v>
      </c>
      <c r="R96" t="s">
        <v>24</v>
      </c>
      <c r="S96">
        <v>0</v>
      </c>
      <c r="T96">
        <v>26</v>
      </c>
    </row>
    <row r="97" spans="1:20" x14ac:dyDescent="0.25">
      <c r="A97">
        <v>1583252473412</v>
      </c>
      <c r="B97">
        <v>308</v>
      </c>
      <c r="C97" t="s">
        <v>25</v>
      </c>
      <c r="D97">
        <v>200</v>
      </c>
      <c r="E97" t="s">
        <v>21</v>
      </c>
      <c r="F97" t="s">
        <v>174</v>
      </c>
      <c r="G97" t="s">
        <v>22</v>
      </c>
      <c r="H97" t="b">
        <v>1</v>
      </c>
      <c r="J97">
        <v>1972</v>
      </c>
      <c r="K97">
        <v>1095</v>
      </c>
      <c r="L97">
        <v>2</v>
      </c>
      <c r="M97">
        <v>2</v>
      </c>
      <c r="N97" t="s">
        <v>338</v>
      </c>
      <c r="O97">
        <v>307</v>
      </c>
      <c r="P97">
        <v>1</v>
      </c>
      <c r="Q97">
        <v>0</v>
      </c>
      <c r="R97" t="s">
        <v>24</v>
      </c>
      <c r="S97">
        <v>0</v>
      </c>
      <c r="T97">
        <v>0</v>
      </c>
    </row>
    <row r="98" spans="1:20" x14ac:dyDescent="0.25">
      <c r="A98">
        <v>1583252473720</v>
      </c>
      <c r="B98">
        <v>573</v>
      </c>
      <c r="C98" t="s">
        <v>43</v>
      </c>
      <c r="D98">
        <v>200</v>
      </c>
      <c r="E98" t="s">
        <v>21</v>
      </c>
      <c r="F98" t="s">
        <v>174</v>
      </c>
      <c r="G98" t="s">
        <v>22</v>
      </c>
      <c r="H98" t="b">
        <v>1</v>
      </c>
      <c r="J98">
        <v>88019</v>
      </c>
      <c r="K98">
        <v>1109</v>
      </c>
      <c r="L98">
        <v>2</v>
      </c>
      <c r="M98">
        <v>2</v>
      </c>
      <c r="N98" t="s">
        <v>339</v>
      </c>
      <c r="O98">
        <v>572</v>
      </c>
      <c r="P98">
        <v>1</v>
      </c>
      <c r="Q98">
        <v>0</v>
      </c>
      <c r="R98" t="s">
        <v>24</v>
      </c>
      <c r="S98">
        <v>0</v>
      </c>
      <c r="T98">
        <v>0</v>
      </c>
    </row>
    <row r="99" spans="1:20" x14ac:dyDescent="0.25">
      <c r="A99">
        <v>1583252473042</v>
      </c>
      <c r="B99">
        <v>1653</v>
      </c>
      <c r="C99" t="s">
        <v>26</v>
      </c>
      <c r="D99">
        <v>200</v>
      </c>
      <c r="E99" t="s">
        <v>21</v>
      </c>
      <c r="F99" t="s">
        <v>173</v>
      </c>
      <c r="G99" t="s">
        <v>22</v>
      </c>
      <c r="H99" t="b">
        <v>1</v>
      </c>
      <c r="J99">
        <v>52055</v>
      </c>
      <c r="K99">
        <v>1072</v>
      </c>
      <c r="L99">
        <v>2</v>
      </c>
      <c r="M99">
        <v>2</v>
      </c>
      <c r="N99" t="s">
        <v>340</v>
      </c>
      <c r="O99">
        <v>1653</v>
      </c>
      <c r="P99">
        <v>1</v>
      </c>
      <c r="Q99">
        <v>0</v>
      </c>
      <c r="R99" t="s">
        <v>24</v>
      </c>
      <c r="S99">
        <v>0</v>
      </c>
      <c r="T99">
        <v>25</v>
      </c>
    </row>
    <row r="100" spans="1:20" x14ac:dyDescent="0.25">
      <c r="A100">
        <v>1583252474294</v>
      </c>
      <c r="B100">
        <v>1290</v>
      </c>
      <c r="C100" t="s">
        <v>44</v>
      </c>
      <c r="D100">
        <v>200</v>
      </c>
      <c r="E100" t="s">
        <v>21</v>
      </c>
      <c r="F100" t="s">
        <v>174</v>
      </c>
      <c r="G100" t="s">
        <v>22</v>
      </c>
      <c r="H100" t="b">
        <v>1</v>
      </c>
      <c r="J100">
        <v>994742</v>
      </c>
      <c r="K100">
        <v>1086</v>
      </c>
      <c r="L100">
        <v>1</v>
      </c>
      <c r="M100">
        <v>1</v>
      </c>
      <c r="N100" t="s">
        <v>341</v>
      </c>
      <c r="O100">
        <v>1277</v>
      </c>
      <c r="P100">
        <v>1</v>
      </c>
      <c r="Q100">
        <v>0</v>
      </c>
      <c r="R100" t="s">
        <v>24</v>
      </c>
      <c r="S100">
        <v>0</v>
      </c>
      <c r="T100">
        <v>0</v>
      </c>
    </row>
    <row r="101" spans="1:20" x14ac:dyDescent="0.25">
      <c r="A101">
        <v>1583252476051</v>
      </c>
      <c r="B101">
        <v>498</v>
      </c>
      <c r="C101" t="s">
        <v>20</v>
      </c>
      <c r="D101">
        <v>200</v>
      </c>
      <c r="E101" t="s">
        <v>21</v>
      </c>
      <c r="F101" t="s">
        <v>175</v>
      </c>
      <c r="G101" t="s">
        <v>22</v>
      </c>
      <c r="H101" t="b">
        <v>1</v>
      </c>
      <c r="J101">
        <v>1066</v>
      </c>
      <c r="K101">
        <v>405</v>
      </c>
      <c r="L101">
        <v>2</v>
      </c>
      <c r="M101">
        <v>2</v>
      </c>
      <c r="N101" t="s">
        <v>23</v>
      </c>
      <c r="O101">
        <v>498</v>
      </c>
      <c r="P101">
        <v>1</v>
      </c>
      <c r="Q101">
        <v>0</v>
      </c>
      <c r="R101" t="s">
        <v>24</v>
      </c>
      <c r="S101">
        <v>0</v>
      </c>
      <c r="T101">
        <v>14</v>
      </c>
    </row>
    <row r="102" spans="1:20" x14ac:dyDescent="0.25">
      <c r="A102">
        <v>1583252475585</v>
      </c>
      <c r="B102">
        <v>1380</v>
      </c>
      <c r="C102" t="s">
        <v>26</v>
      </c>
      <c r="D102">
        <v>200</v>
      </c>
      <c r="E102" t="s">
        <v>21</v>
      </c>
      <c r="F102" t="s">
        <v>174</v>
      </c>
      <c r="G102" t="s">
        <v>22</v>
      </c>
      <c r="H102" t="b">
        <v>1</v>
      </c>
      <c r="J102">
        <v>44863</v>
      </c>
      <c r="K102">
        <v>1072</v>
      </c>
      <c r="L102">
        <v>2</v>
      </c>
      <c r="M102">
        <v>2</v>
      </c>
      <c r="N102" t="s">
        <v>342</v>
      </c>
      <c r="O102">
        <v>1379</v>
      </c>
      <c r="P102">
        <v>1</v>
      </c>
      <c r="Q102">
        <v>0</v>
      </c>
      <c r="R102" t="s">
        <v>24</v>
      </c>
      <c r="S102">
        <v>0</v>
      </c>
      <c r="T102">
        <v>91</v>
      </c>
    </row>
    <row r="103" spans="1:20" x14ac:dyDescent="0.25">
      <c r="A103">
        <v>1583252476550</v>
      </c>
      <c r="B103">
        <v>479</v>
      </c>
      <c r="C103" t="s">
        <v>25</v>
      </c>
      <c r="D103">
        <v>200</v>
      </c>
      <c r="E103" t="s">
        <v>21</v>
      </c>
      <c r="F103" t="s">
        <v>175</v>
      </c>
      <c r="G103" t="s">
        <v>22</v>
      </c>
      <c r="H103" t="b">
        <v>1</v>
      </c>
      <c r="J103">
        <v>1838</v>
      </c>
      <c r="K103">
        <v>1095</v>
      </c>
      <c r="L103">
        <v>1</v>
      </c>
      <c r="M103">
        <v>1</v>
      </c>
      <c r="N103" t="s">
        <v>343</v>
      </c>
      <c r="O103">
        <v>479</v>
      </c>
      <c r="P103">
        <v>1</v>
      </c>
      <c r="Q103">
        <v>0</v>
      </c>
      <c r="R103" t="s">
        <v>24</v>
      </c>
      <c r="S103">
        <v>0</v>
      </c>
      <c r="T103">
        <v>0</v>
      </c>
    </row>
    <row r="104" spans="1:20" x14ac:dyDescent="0.25">
      <c r="A104">
        <v>1583252477029</v>
      </c>
      <c r="B104">
        <v>287</v>
      </c>
      <c r="C104" t="s">
        <v>43</v>
      </c>
      <c r="D104">
        <v>200</v>
      </c>
      <c r="E104" t="s">
        <v>21</v>
      </c>
      <c r="F104" t="s">
        <v>175</v>
      </c>
      <c r="G104" t="s">
        <v>22</v>
      </c>
      <c r="H104" t="b">
        <v>1</v>
      </c>
      <c r="J104">
        <v>80474</v>
      </c>
      <c r="K104">
        <v>1109</v>
      </c>
      <c r="L104">
        <v>1</v>
      </c>
      <c r="M104">
        <v>1</v>
      </c>
      <c r="N104" t="s">
        <v>344</v>
      </c>
      <c r="O104">
        <v>285</v>
      </c>
      <c r="P104">
        <v>1</v>
      </c>
      <c r="Q104">
        <v>0</v>
      </c>
      <c r="R104" t="s">
        <v>24</v>
      </c>
      <c r="S104">
        <v>0</v>
      </c>
      <c r="T104">
        <v>0</v>
      </c>
    </row>
    <row r="105" spans="1:20" x14ac:dyDescent="0.25">
      <c r="A105">
        <v>1583252477316</v>
      </c>
      <c r="B105">
        <v>1241</v>
      </c>
      <c r="C105" t="s">
        <v>44</v>
      </c>
      <c r="D105">
        <v>200</v>
      </c>
      <c r="E105" t="s">
        <v>21</v>
      </c>
      <c r="F105" t="s">
        <v>175</v>
      </c>
      <c r="G105" t="s">
        <v>22</v>
      </c>
      <c r="H105" t="b">
        <v>1</v>
      </c>
      <c r="J105">
        <v>904842</v>
      </c>
      <c r="K105">
        <v>1086</v>
      </c>
      <c r="L105">
        <v>1</v>
      </c>
      <c r="M105">
        <v>1</v>
      </c>
      <c r="N105" t="s">
        <v>345</v>
      </c>
      <c r="O105">
        <v>1227</v>
      </c>
      <c r="P105">
        <v>1</v>
      </c>
      <c r="Q105">
        <v>0</v>
      </c>
      <c r="R105" t="s">
        <v>24</v>
      </c>
      <c r="S105">
        <v>0</v>
      </c>
      <c r="T105">
        <v>0</v>
      </c>
    </row>
    <row r="106" spans="1:20" x14ac:dyDescent="0.25">
      <c r="A106">
        <v>1583252478557</v>
      </c>
      <c r="B106">
        <v>1023</v>
      </c>
      <c r="C106" t="s">
        <v>26</v>
      </c>
      <c r="D106">
        <v>200</v>
      </c>
      <c r="E106" t="s">
        <v>21</v>
      </c>
      <c r="F106" t="s">
        <v>175</v>
      </c>
      <c r="G106" t="s">
        <v>22</v>
      </c>
      <c r="H106" t="b">
        <v>1</v>
      </c>
      <c r="J106">
        <v>44928</v>
      </c>
      <c r="K106">
        <v>1072</v>
      </c>
      <c r="L106">
        <v>2</v>
      </c>
      <c r="M106">
        <v>2</v>
      </c>
      <c r="N106" t="s">
        <v>346</v>
      </c>
      <c r="O106">
        <v>1022</v>
      </c>
      <c r="P106">
        <v>1</v>
      </c>
      <c r="Q106">
        <v>0</v>
      </c>
      <c r="R106" t="s">
        <v>24</v>
      </c>
      <c r="S106">
        <v>0</v>
      </c>
      <c r="T106">
        <v>13</v>
      </c>
    </row>
    <row r="107" spans="1:20" x14ac:dyDescent="0.25">
      <c r="A107">
        <v>1583252479112</v>
      </c>
      <c r="B107">
        <v>508</v>
      </c>
      <c r="C107" t="s">
        <v>20</v>
      </c>
      <c r="D107">
        <v>200</v>
      </c>
      <c r="E107" t="s">
        <v>21</v>
      </c>
      <c r="F107" t="s">
        <v>176</v>
      </c>
      <c r="G107" t="s">
        <v>22</v>
      </c>
      <c r="H107" t="b">
        <v>1</v>
      </c>
      <c r="J107">
        <v>1066</v>
      </c>
      <c r="K107">
        <v>405</v>
      </c>
      <c r="L107">
        <v>1</v>
      </c>
      <c r="M107">
        <v>1</v>
      </c>
      <c r="N107" t="s">
        <v>23</v>
      </c>
      <c r="O107">
        <v>508</v>
      </c>
      <c r="P107">
        <v>1</v>
      </c>
      <c r="Q107">
        <v>0</v>
      </c>
      <c r="R107" t="s">
        <v>24</v>
      </c>
      <c r="S107">
        <v>0</v>
      </c>
      <c r="T107">
        <v>25</v>
      </c>
    </row>
    <row r="108" spans="1:20" x14ac:dyDescent="0.25">
      <c r="A108">
        <v>1583252479621</v>
      </c>
      <c r="B108">
        <v>280</v>
      </c>
      <c r="C108" t="s">
        <v>25</v>
      </c>
      <c r="D108">
        <v>200</v>
      </c>
      <c r="E108" t="s">
        <v>21</v>
      </c>
      <c r="F108" t="s">
        <v>176</v>
      </c>
      <c r="G108" t="s">
        <v>22</v>
      </c>
      <c r="H108" t="b">
        <v>1</v>
      </c>
      <c r="J108">
        <v>1886</v>
      </c>
      <c r="K108">
        <v>1095</v>
      </c>
      <c r="L108">
        <v>1</v>
      </c>
      <c r="M108">
        <v>1</v>
      </c>
      <c r="N108" t="s">
        <v>347</v>
      </c>
      <c r="O108">
        <v>280</v>
      </c>
      <c r="P108">
        <v>1</v>
      </c>
      <c r="Q108">
        <v>0</v>
      </c>
      <c r="R108" t="s">
        <v>24</v>
      </c>
      <c r="S108">
        <v>0</v>
      </c>
      <c r="T108">
        <v>0</v>
      </c>
    </row>
    <row r="109" spans="1:20" x14ac:dyDescent="0.25">
      <c r="A109">
        <v>1583252479901</v>
      </c>
      <c r="B109">
        <v>297</v>
      </c>
      <c r="C109" t="s">
        <v>43</v>
      </c>
      <c r="D109">
        <v>200</v>
      </c>
      <c r="E109" t="s">
        <v>21</v>
      </c>
      <c r="F109" t="s">
        <v>176</v>
      </c>
      <c r="G109" t="s">
        <v>22</v>
      </c>
      <c r="H109" t="b">
        <v>1</v>
      </c>
      <c r="J109">
        <v>80081</v>
      </c>
      <c r="K109">
        <v>1109</v>
      </c>
      <c r="L109">
        <v>1</v>
      </c>
      <c r="M109">
        <v>1</v>
      </c>
      <c r="N109" t="s">
        <v>348</v>
      </c>
      <c r="O109">
        <v>296</v>
      </c>
      <c r="P109">
        <v>1</v>
      </c>
      <c r="Q109">
        <v>0</v>
      </c>
      <c r="R109" t="s">
        <v>24</v>
      </c>
      <c r="S109">
        <v>0</v>
      </c>
      <c r="T109">
        <v>0</v>
      </c>
    </row>
    <row r="110" spans="1:20" x14ac:dyDescent="0.25">
      <c r="A110">
        <v>1583252480198</v>
      </c>
      <c r="B110">
        <v>966</v>
      </c>
      <c r="C110" t="s">
        <v>44</v>
      </c>
      <c r="D110">
        <v>200</v>
      </c>
      <c r="E110" t="s">
        <v>21</v>
      </c>
      <c r="F110" t="s">
        <v>176</v>
      </c>
      <c r="G110" t="s">
        <v>22</v>
      </c>
      <c r="H110" t="b">
        <v>1</v>
      </c>
      <c r="J110">
        <v>861505</v>
      </c>
      <c r="K110">
        <v>1086</v>
      </c>
      <c r="L110">
        <v>1</v>
      </c>
      <c r="M110">
        <v>1</v>
      </c>
      <c r="N110" t="s">
        <v>349</v>
      </c>
      <c r="O110">
        <v>955</v>
      </c>
      <c r="P110">
        <v>1</v>
      </c>
      <c r="Q110">
        <v>0</v>
      </c>
      <c r="R110" t="s">
        <v>24</v>
      </c>
      <c r="S110">
        <v>0</v>
      </c>
      <c r="T110">
        <v>0</v>
      </c>
    </row>
    <row r="111" spans="1:20" x14ac:dyDescent="0.25">
      <c r="A111">
        <v>1583252481164</v>
      </c>
      <c r="B111">
        <v>829</v>
      </c>
      <c r="C111" t="s">
        <v>26</v>
      </c>
      <c r="D111">
        <v>200</v>
      </c>
      <c r="E111" t="s">
        <v>21</v>
      </c>
      <c r="F111" t="s">
        <v>176</v>
      </c>
      <c r="G111" t="s">
        <v>22</v>
      </c>
      <c r="H111" t="b">
        <v>1</v>
      </c>
      <c r="J111">
        <v>40820</v>
      </c>
      <c r="K111">
        <v>1072</v>
      </c>
      <c r="L111">
        <v>1</v>
      </c>
      <c r="M111">
        <v>1</v>
      </c>
      <c r="N111" t="s">
        <v>350</v>
      </c>
      <c r="O111">
        <v>829</v>
      </c>
      <c r="P111">
        <v>1</v>
      </c>
      <c r="Q111">
        <v>0</v>
      </c>
      <c r="R111" t="s">
        <v>24</v>
      </c>
      <c r="S111">
        <v>0</v>
      </c>
      <c r="T111">
        <v>27</v>
      </c>
    </row>
    <row r="112" spans="1:20" x14ac:dyDescent="0.25">
      <c r="A112">
        <v>1583252482174</v>
      </c>
      <c r="B112">
        <v>392</v>
      </c>
      <c r="C112" t="s">
        <v>20</v>
      </c>
      <c r="D112">
        <v>200</v>
      </c>
      <c r="E112" t="s">
        <v>21</v>
      </c>
      <c r="F112" t="s">
        <v>177</v>
      </c>
      <c r="G112" t="s">
        <v>22</v>
      </c>
      <c r="H112" t="b">
        <v>1</v>
      </c>
      <c r="J112">
        <v>1066</v>
      </c>
      <c r="K112">
        <v>405</v>
      </c>
      <c r="L112">
        <v>1</v>
      </c>
      <c r="M112">
        <v>1</v>
      </c>
      <c r="N112" t="s">
        <v>23</v>
      </c>
      <c r="O112">
        <v>392</v>
      </c>
      <c r="P112">
        <v>1</v>
      </c>
      <c r="Q112">
        <v>0</v>
      </c>
      <c r="R112" t="s">
        <v>24</v>
      </c>
      <c r="S112">
        <v>0</v>
      </c>
      <c r="T112">
        <v>12</v>
      </c>
    </row>
    <row r="113" spans="1:20" x14ac:dyDescent="0.25">
      <c r="A113">
        <v>1583252482567</v>
      </c>
      <c r="B113">
        <v>291</v>
      </c>
      <c r="C113" t="s">
        <v>25</v>
      </c>
      <c r="D113">
        <v>200</v>
      </c>
      <c r="E113" t="s">
        <v>21</v>
      </c>
      <c r="F113" t="s">
        <v>177</v>
      </c>
      <c r="G113" t="s">
        <v>22</v>
      </c>
      <c r="H113" t="b">
        <v>1</v>
      </c>
      <c r="J113">
        <v>1993</v>
      </c>
      <c r="K113">
        <v>1095</v>
      </c>
      <c r="L113">
        <v>1</v>
      </c>
      <c r="M113">
        <v>1</v>
      </c>
      <c r="N113" t="s">
        <v>351</v>
      </c>
      <c r="O113">
        <v>291</v>
      </c>
      <c r="P113">
        <v>1</v>
      </c>
      <c r="Q113">
        <v>0</v>
      </c>
      <c r="R113" t="s">
        <v>24</v>
      </c>
      <c r="S113">
        <v>0</v>
      </c>
      <c r="T113">
        <v>0</v>
      </c>
    </row>
    <row r="114" spans="1:20" x14ac:dyDescent="0.25">
      <c r="A114">
        <v>1583252482859</v>
      </c>
      <c r="B114">
        <v>311</v>
      </c>
      <c r="C114" t="s">
        <v>43</v>
      </c>
      <c r="D114">
        <v>200</v>
      </c>
      <c r="E114" t="s">
        <v>21</v>
      </c>
      <c r="F114" t="s">
        <v>177</v>
      </c>
      <c r="G114" t="s">
        <v>22</v>
      </c>
      <c r="H114" t="b">
        <v>1</v>
      </c>
      <c r="J114">
        <v>92461</v>
      </c>
      <c r="K114">
        <v>1109</v>
      </c>
      <c r="L114">
        <v>1</v>
      </c>
      <c r="M114">
        <v>1</v>
      </c>
      <c r="N114" t="s">
        <v>352</v>
      </c>
      <c r="O114">
        <v>310</v>
      </c>
      <c r="P114">
        <v>1</v>
      </c>
      <c r="Q114">
        <v>0</v>
      </c>
      <c r="R114" t="s">
        <v>24</v>
      </c>
      <c r="S114">
        <v>0</v>
      </c>
      <c r="T114">
        <v>0</v>
      </c>
    </row>
    <row r="115" spans="1:20" x14ac:dyDescent="0.25">
      <c r="A115">
        <v>1583252483170</v>
      </c>
      <c r="B115">
        <v>1570</v>
      </c>
      <c r="C115" t="s">
        <v>44</v>
      </c>
      <c r="D115">
        <v>200</v>
      </c>
      <c r="E115" t="s">
        <v>21</v>
      </c>
      <c r="F115" t="s">
        <v>177</v>
      </c>
      <c r="G115" t="s">
        <v>22</v>
      </c>
      <c r="H115" t="b">
        <v>1</v>
      </c>
      <c r="J115">
        <v>949342</v>
      </c>
      <c r="K115">
        <v>1086</v>
      </c>
      <c r="L115">
        <v>1</v>
      </c>
      <c r="M115">
        <v>1</v>
      </c>
      <c r="N115" t="s">
        <v>353</v>
      </c>
      <c r="O115">
        <v>1558</v>
      </c>
      <c r="P115">
        <v>1</v>
      </c>
      <c r="Q115">
        <v>0</v>
      </c>
      <c r="R115" t="s">
        <v>24</v>
      </c>
      <c r="S115">
        <v>0</v>
      </c>
      <c r="T115">
        <v>0</v>
      </c>
    </row>
    <row r="116" spans="1:20" x14ac:dyDescent="0.25">
      <c r="A116">
        <v>1583252485234</v>
      </c>
      <c r="B116">
        <v>401</v>
      </c>
      <c r="C116" t="s">
        <v>20</v>
      </c>
      <c r="D116">
        <v>200</v>
      </c>
      <c r="E116" t="s">
        <v>21</v>
      </c>
      <c r="F116" t="s">
        <v>178</v>
      </c>
      <c r="G116" t="s">
        <v>22</v>
      </c>
      <c r="H116" t="b">
        <v>1</v>
      </c>
      <c r="J116">
        <v>1066</v>
      </c>
      <c r="K116">
        <v>405</v>
      </c>
      <c r="L116">
        <v>2</v>
      </c>
      <c r="M116">
        <v>2</v>
      </c>
      <c r="N116" t="s">
        <v>23</v>
      </c>
      <c r="O116">
        <v>401</v>
      </c>
      <c r="P116">
        <v>1</v>
      </c>
      <c r="Q116">
        <v>0</v>
      </c>
      <c r="R116" t="s">
        <v>24</v>
      </c>
      <c r="S116">
        <v>0</v>
      </c>
      <c r="T116">
        <v>10</v>
      </c>
    </row>
    <row r="117" spans="1:20" x14ac:dyDescent="0.25">
      <c r="A117">
        <v>1583252485636</v>
      </c>
      <c r="B117">
        <v>275</v>
      </c>
      <c r="C117" t="s">
        <v>25</v>
      </c>
      <c r="D117">
        <v>200</v>
      </c>
      <c r="E117" t="s">
        <v>21</v>
      </c>
      <c r="F117" t="s">
        <v>178</v>
      </c>
      <c r="G117" t="s">
        <v>22</v>
      </c>
      <c r="H117" t="b">
        <v>1</v>
      </c>
      <c r="J117">
        <v>1956</v>
      </c>
      <c r="K117">
        <v>1095</v>
      </c>
      <c r="L117">
        <v>2</v>
      </c>
      <c r="M117">
        <v>2</v>
      </c>
      <c r="N117" t="s">
        <v>354</v>
      </c>
      <c r="O117">
        <v>275</v>
      </c>
      <c r="P117">
        <v>1</v>
      </c>
      <c r="Q117">
        <v>0</v>
      </c>
      <c r="R117" t="s">
        <v>24</v>
      </c>
      <c r="S117">
        <v>0</v>
      </c>
      <c r="T117">
        <v>0</v>
      </c>
    </row>
    <row r="118" spans="1:20" x14ac:dyDescent="0.25">
      <c r="A118">
        <v>1583252484741</v>
      </c>
      <c r="B118">
        <v>1443</v>
      </c>
      <c r="C118" t="s">
        <v>26</v>
      </c>
      <c r="D118">
        <v>200</v>
      </c>
      <c r="E118" t="s">
        <v>21</v>
      </c>
      <c r="F118" t="s">
        <v>177</v>
      </c>
      <c r="G118" t="s">
        <v>22</v>
      </c>
      <c r="H118" t="b">
        <v>1</v>
      </c>
      <c r="J118">
        <v>52244</v>
      </c>
      <c r="K118">
        <v>1072</v>
      </c>
      <c r="L118">
        <v>2</v>
      </c>
      <c r="M118">
        <v>2</v>
      </c>
      <c r="N118" t="s">
        <v>355</v>
      </c>
      <c r="O118">
        <v>1442</v>
      </c>
      <c r="P118">
        <v>1</v>
      </c>
      <c r="Q118">
        <v>0</v>
      </c>
      <c r="R118" t="s">
        <v>24</v>
      </c>
      <c r="S118">
        <v>0</v>
      </c>
      <c r="T118">
        <v>11</v>
      </c>
    </row>
    <row r="119" spans="1:20" x14ac:dyDescent="0.25">
      <c r="A119">
        <v>1583252485912</v>
      </c>
      <c r="B119">
        <v>422</v>
      </c>
      <c r="C119" t="s">
        <v>43</v>
      </c>
      <c r="D119">
        <v>200</v>
      </c>
      <c r="E119" t="s">
        <v>21</v>
      </c>
      <c r="F119" t="s">
        <v>178</v>
      </c>
      <c r="G119" t="s">
        <v>22</v>
      </c>
      <c r="H119" t="b">
        <v>1</v>
      </c>
      <c r="J119">
        <v>81899</v>
      </c>
      <c r="K119">
        <v>1109</v>
      </c>
      <c r="L119">
        <v>1</v>
      </c>
      <c r="M119">
        <v>1</v>
      </c>
      <c r="N119" t="s">
        <v>356</v>
      </c>
      <c r="O119">
        <v>421</v>
      </c>
      <c r="P119">
        <v>1</v>
      </c>
      <c r="Q119">
        <v>0</v>
      </c>
      <c r="R119" t="s">
        <v>24</v>
      </c>
      <c r="S119">
        <v>0</v>
      </c>
      <c r="T119">
        <v>0</v>
      </c>
    </row>
    <row r="120" spans="1:20" x14ac:dyDescent="0.25">
      <c r="A120">
        <v>1583252486335</v>
      </c>
      <c r="B120">
        <v>1210</v>
      </c>
      <c r="C120" t="s">
        <v>44</v>
      </c>
      <c r="D120">
        <v>200</v>
      </c>
      <c r="E120" t="s">
        <v>21</v>
      </c>
      <c r="F120" t="s">
        <v>178</v>
      </c>
      <c r="G120" t="s">
        <v>22</v>
      </c>
      <c r="H120" t="b">
        <v>1</v>
      </c>
      <c r="J120">
        <v>898173</v>
      </c>
      <c r="K120">
        <v>1086</v>
      </c>
      <c r="L120">
        <v>1</v>
      </c>
      <c r="M120">
        <v>1</v>
      </c>
      <c r="N120" t="s">
        <v>357</v>
      </c>
      <c r="O120">
        <v>1195</v>
      </c>
      <c r="P120">
        <v>1</v>
      </c>
      <c r="Q120">
        <v>0</v>
      </c>
      <c r="R120" t="s">
        <v>24</v>
      </c>
      <c r="S120">
        <v>0</v>
      </c>
      <c r="T120">
        <v>0</v>
      </c>
    </row>
    <row r="121" spans="1:20" x14ac:dyDescent="0.25">
      <c r="A121">
        <v>1583252487546</v>
      </c>
      <c r="B121">
        <v>989</v>
      </c>
      <c r="C121" t="s">
        <v>26</v>
      </c>
      <c r="D121">
        <v>200</v>
      </c>
      <c r="E121" t="s">
        <v>21</v>
      </c>
      <c r="F121" t="s">
        <v>178</v>
      </c>
      <c r="G121" t="s">
        <v>22</v>
      </c>
      <c r="H121" t="b">
        <v>1</v>
      </c>
      <c r="J121">
        <v>45068</v>
      </c>
      <c r="K121">
        <v>1072</v>
      </c>
      <c r="L121">
        <v>2</v>
      </c>
      <c r="M121">
        <v>2</v>
      </c>
      <c r="N121" t="s">
        <v>358</v>
      </c>
      <c r="O121">
        <v>988</v>
      </c>
      <c r="P121">
        <v>1</v>
      </c>
      <c r="Q121">
        <v>0</v>
      </c>
      <c r="R121" t="s">
        <v>24</v>
      </c>
      <c r="S121">
        <v>0</v>
      </c>
      <c r="T121">
        <v>12</v>
      </c>
    </row>
    <row r="122" spans="1:20" x14ac:dyDescent="0.25">
      <c r="A122">
        <v>1583252488298</v>
      </c>
      <c r="B122">
        <v>489</v>
      </c>
      <c r="C122" t="s">
        <v>20</v>
      </c>
      <c r="D122">
        <v>200</v>
      </c>
      <c r="E122" t="s">
        <v>21</v>
      </c>
      <c r="F122" t="s">
        <v>179</v>
      </c>
      <c r="G122" t="s">
        <v>22</v>
      </c>
      <c r="H122" t="b">
        <v>1</v>
      </c>
      <c r="J122">
        <v>1066</v>
      </c>
      <c r="K122">
        <v>405</v>
      </c>
      <c r="L122">
        <v>1</v>
      </c>
      <c r="M122">
        <v>1</v>
      </c>
      <c r="N122" t="s">
        <v>23</v>
      </c>
      <c r="O122">
        <v>489</v>
      </c>
      <c r="P122">
        <v>1</v>
      </c>
      <c r="Q122">
        <v>0</v>
      </c>
      <c r="R122" t="s">
        <v>24</v>
      </c>
      <c r="S122">
        <v>0</v>
      </c>
      <c r="T122">
        <v>13</v>
      </c>
    </row>
    <row r="123" spans="1:20" x14ac:dyDescent="0.25">
      <c r="A123">
        <v>1583252488788</v>
      </c>
      <c r="B123">
        <v>304</v>
      </c>
      <c r="C123" t="s">
        <v>25</v>
      </c>
      <c r="D123">
        <v>200</v>
      </c>
      <c r="E123" t="s">
        <v>21</v>
      </c>
      <c r="F123" t="s">
        <v>179</v>
      </c>
      <c r="G123" t="s">
        <v>22</v>
      </c>
      <c r="H123" t="b">
        <v>1</v>
      </c>
      <c r="J123">
        <v>2034</v>
      </c>
      <c r="K123">
        <v>1095</v>
      </c>
      <c r="L123">
        <v>1</v>
      </c>
      <c r="M123">
        <v>1</v>
      </c>
      <c r="N123" t="s">
        <v>311</v>
      </c>
      <c r="O123">
        <v>304</v>
      </c>
      <c r="P123">
        <v>1</v>
      </c>
      <c r="Q123">
        <v>0</v>
      </c>
      <c r="R123" t="s">
        <v>24</v>
      </c>
      <c r="S123">
        <v>0</v>
      </c>
      <c r="T123">
        <v>0</v>
      </c>
    </row>
    <row r="124" spans="1:20" x14ac:dyDescent="0.25">
      <c r="A124">
        <v>1583252489092</v>
      </c>
      <c r="B124">
        <v>316</v>
      </c>
      <c r="C124" t="s">
        <v>43</v>
      </c>
      <c r="D124">
        <v>200</v>
      </c>
      <c r="E124" t="s">
        <v>21</v>
      </c>
      <c r="F124" t="s">
        <v>179</v>
      </c>
      <c r="G124" t="s">
        <v>22</v>
      </c>
      <c r="H124" t="b">
        <v>1</v>
      </c>
      <c r="J124">
        <v>93431</v>
      </c>
      <c r="K124">
        <v>1109</v>
      </c>
      <c r="L124">
        <v>1</v>
      </c>
      <c r="M124">
        <v>1</v>
      </c>
      <c r="N124" t="s">
        <v>312</v>
      </c>
      <c r="O124">
        <v>314</v>
      </c>
      <c r="P124">
        <v>1</v>
      </c>
      <c r="Q124">
        <v>0</v>
      </c>
      <c r="R124" t="s">
        <v>24</v>
      </c>
      <c r="S124">
        <v>0</v>
      </c>
      <c r="T124">
        <v>0</v>
      </c>
    </row>
    <row r="125" spans="1:20" x14ac:dyDescent="0.25">
      <c r="A125">
        <v>1583252489409</v>
      </c>
      <c r="B125">
        <v>1596</v>
      </c>
      <c r="C125" t="s">
        <v>44</v>
      </c>
      <c r="D125">
        <v>200</v>
      </c>
      <c r="E125" t="s">
        <v>21</v>
      </c>
      <c r="F125" t="s">
        <v>179</v>
      </c>
      <c r="G125" t="s">
        <v>22</v>
      </c>
      <c r="H125" t="b">
        <v>1</v>
      </c>
      <c r="J125">
        <v>882062</v>
      </c>
      <c r="K125">
        <v>1086</v>
      </c>
      <c r="L125">
        <v>1</v>
      </c>
      <c r="M125">
        <v>1</v>
      </c>
      <c r="N125" t="s">
        <v>313</v>
      </c>
      <c r="O125">
        <v>1585</v>
      </c>
      <c r="P125">
        <v>1</v>
      </c>
      <c r="Q125">
        <v>0</v>
      </c>
      <c r="R125" t="s">
        <v>24</v>
      </c>
      <c r="S125">
        <v>0</v>
      </c>
      <c r="T125">
        <v>0</v>
      </c>
    </row>
    <row r="126" spans="1:20" x14ac:dyDescent="0.25">
      <c r="A126">
        <v>1583252491354</v>
      </c>
      <c r="B126">
        <v>511</v>
      </c>
      <c r="C126" t="s">
        <v>20</v>
      </c>
      <c r="D126">
        <v>200</v>
      </c>
      <c r="E126" t="s">
        <v>21</v>
      </c>
      <c r="F126" t="s">
        <v>180</v>
      </c>
      <c r="G126" t="s">
        <v>22</v>
      </c>
      <c r="H126" t="b">
        <v>1</v>
      </c>
      <c r="J126">
        <v>1066</v>
      </c>
      <c r="K126">
        <v>405</v>
      </c>
      <c r="L126">
        <v>2</v>
      </c>
      <c r="M126">
        <v>2</v>
      </c>
      <c r="N126" t="s">
        <v>23</v>
      </c>
      <c r="O126">
        <v>511</v>
      </c>
      <c r="P126">
        <v>1</v>
      </c>
      <c r="Q126">
        <v>0</v>
      </c>
      <c r="R126" t="s">
        <v>24</v>
      </c>
      <c r="S126">
        <v>0</v>
      </c>
      <c r="T126">
        <v>15</v>
      </c>
    </row>
    <row r="127" spans="1:20" x14ac:dyDescent="0.25">
      <c r="A127">
        <v>1583252491866</v>
      </c>
      <c r="B127">
        <v>252</v>
      </c>
      <c r="C127" t="s">
        <v>25</v>
      </c>
      <c r="D127">
        <v>200</v>
      </c>
      <c r="E127" t="s">
        <v>21</v>
      </c>
      <c r="F127" t="s">
        <v>180</v>
      </c>
      <c r="G127" t="s">
        <v>22</v>
      </c>
      <c r="H127" t="b">
        <v>1</v>
      </c>
      <c r="J127">
        <v>1925</v>
      </c>
      <c r="K127">
        <v>1095</v>
      </c>
      <c r="L127">
        <v>2</v>
      </c>
      <c r="M127">
        <v>2</v>
      </c>
      <c r="N127" t="s">
        <v>314</v>
      </c>
      <c r="O127">
        <v>252</v>
      </c>
      <c r="P127">
        <v>1</v>
      </c>
      <c r="Q127">
        <v>0</v>
      </c>
      <c r="R127" t="s">
        <v>24</v>
      </c>
      <c r="S127">
        <v>0</v>
      </c>
      <c r="T127">
        <v>0</v>
      </c>
    </row>
    <row r="128" spans="1:20" x14ac:dyDescent="0.25">
      <c r="A128">
        <v>1583252492118</v>
      </c>
      <c r="B128">
        <v>571</v>
      </c>
      <c r="C128" t="s">
        <v>43</v>
      </c>
      <c r="D128">
        <v>200</v>
      </c>
      <c r="E128" t="s">
        <v>21</v>
      </c>
      <c r="F128" t="s">
        <v>180</v>
      </c>
      <c r="G128" t="s">
        <v>22</v>
      </c>
      <c r="H128" t="b">
        <v>1</v>
      </c>
      <c r="J128">
        <v>80923</v>
      </c>
      <c r="K128">
        <v>1109</v>
      </c>
      <c r="L128">
        <v>2</v>
      </c>
      <c r="M128">
        <v>2</v>
      </c>
      <c r="N128" t="s">
        <v>315</v>
      </c>
      <c r="O128">
        <v>569</v>
      </c>
      <c r="P128">
        <v>1</v>
      </c>
      <c r="Q128">
        <v>0</v>
      </c>
      <c r="R128" t="s">
        <v>24</v>
      </c>
      <c r="S128">
        <v>0</v>
      </c>
      <c r="T128">
        <v>0</v>
      </c>
    </row>
    <row r="129" spans="1:20" x14ac:dyDescent="0.25">
      <c r="A129">
        <v>1583252491005</v>
      </c>
      <c r="B129">
        <v>1757</v>
      </c>
      <c r="C129" t="s">
        <v>26</v>
      </c>
      <c r="D129">
        <v>200</v>
      </c>
      <c r="E129" t="s">
        <v>21</v>
      </c>
      <c r="F129" t="s">
        <v>179</v>
      </c>
      <c r="G129" t="s">
        <v>22</v>
      </c>
      <c r="H129" t="b">
        <v>1</v>
      </c>
      <c r="J129">
        <v>53515</v>
      </c>
      <c r="K129">
        <v>1072</v>
      </c>
      <c r="L129">
        <v>2</v>
      </c>
      <c r="M129">
        <v>2</v>
      </c>
      <c r="N129" t="s">
        <v>316</v>
      </c>
      <c r="O129">
        <v>1757</v>
      </c>
      <c r="P129">
        <v>1</v>
      </c>
      <c r="Q129">
        <v>0</v>
      </c>
      <c r="R129" t="s">
        <v>24</v>
      </c>
      <c r="S129">
        <v>0</v>
      </c>
      <c r="T129">
        <v>15</v>
      </c>
    </row>
    <row r="130" spans="1:20" x14ac:dyDescent="0.25">
      <c r="A130">
        <v>1583252492689</v>
      </c>
      <c r="B130">
        <v>1088</v>
      </c>
      <c r="C130" t="s">
        <v>44</v>
      </c>
      <c r="D130">
        <v>200</v>
      </c>
      <c r="E130" t="s">
        <v>21</v>
      </c>
      <c r="F130" t="s">
        <v>180</v>
      </c>
      <c r="G130" t="s">
        <v>22</v>
      </c>
      <c r="H130" t="b">
        <v>1</v>
      </c>
      <c r="J130">
        <v>941381</v>
      </c>
      <c r="K130">
        <v>1086</v>
      </c>
      <c r="L130">
        <v>1</v>
      </c>
      <c r="M130">
        <v>1</v>
      </c>
      <c r="N130" t="s">
        <v>317</v>
      </c>
      <c r="O130">
        <v>1067</v>
      </c>
      <c r="P130">
        <v>1</v>
      </c>
      <c r="Q130">
        <v>0</v>
      </c>
      <c r="R130" t="s">
        <v>24</v>
      </c>
      <c r="S130">
        <v>0</v>
      </c>
      <c r="T130">
        <v>0</v>
      </c>
    </row>
    <row r="131" spans="1:20" x14ac:dyDescent="0.25">
      <c r="A131">
        <v>1583252493779</v>
      </c>
      <c r="B131">
        <v>879</v>
      </c>
      <c r="C131" t="s">
        <v>26</v>
      </c>
      <c r="D131">
        <v>200</v>
      </c>
      <c r="E131" t="s">
        <v>21</v>
      </c>
      <c r="F131" t="s">
        <v>180</v>
      </c>
      <c r="G131" t="s">
        <v>22</v>
      </c>
      <c r="H131" t="b">
        <v>1</v>
      </c>
      <c r="J131">
        <v>43179</v>
      </c>
      <c r="K131">
        <v>1072</v>
      </c>
      <c r="L131">
        <v>2</v>
      </c>
      <c r="M131">
        <v>2</v>
      </c>
      <c r="N131" t="s">
        <v>319</v>
      </c>
      <c r="O131">
        <v>878</v>
      </c>
      <c r="P131">
        <v>1</v>
      </c>
      <c r="Q131">
        <v>0</v>
      </c>
      <c r="R131" t="s">
        <v>24</v>
      </c>
      <c r="S131">
        <v>0</v>
      </c>
      <c r="T131">
        <v>17</v>
      </c>
    </row>
    <row r="132" spans="1:20" x14ac:dyDescent="0.25">
      <c r="A132">
        <v>1583252494416</v>
      </c>
      <c r="B132">
        <v>503</v>
      </c>
      <c r="C132" t="s">
        <v>20</v>
      </c>
      <c r="D132">
        <v>200</v>
      </c>
      <c r="E132" t="s">
        <v>21</v>
      </c>
      <c r="F132" t="s">
        <v>181</v>
      </c>
      <c r="G132" t="s">
        <v>22</v>
      </c>
      <c r="H132" t="b">
        <v>1</v>
      </c>
      <c r="J132">
        <v>1066</v>
      </c>
      <c r="K132">
        <v>405</v>
      </c>
      <c r="L132">
        <v>1</v>
      </c>
      <c r="M132">
        <v>1</v>
      </c>
      <c r="N132" t="s">
        <v>23</v>
      </c>
      <c r="O132">
        <v>503</v>
      </c>
      <c r="P132">
        <v>1</v>
      </c>
      <c r="Q132">
        <v>0</v>
      </c>
      <c r="R132" t="s">
        <v>24</v>
      </c>
      <c r="S132">
        <v>0</v>
      </c>
      <c r="T132">
        <v>9</v>
      </c>
    </row>
    <row r="133" spans="1:20" x14ac:dyDescent="0.25">
      <c r="A133">
        <v>1583252494920</v>
      </c>
      <c r="B133">
        <v>291</v>
      </c>
      <c r="C133" t="s">
        <v>25</v>
      </c>
      <c r="D133">
        <v>200</v>
      </c>
      <c r="E133" t="s">
        <v>21</v>
      </c>
      <c r="F133" t="s">
        <v>181</v>
      </c>
      <c r="G133" t="s">
        <v>22</v>
      </c>
      <c r="H133" t="b">
        <v>1</v>
      </c>
      <c r="J133">
        <v>1999</v>
      </c>
      <c r="K133">
        <v>1095</v>
      </c>
      <c r="L133">
        <v>1</v>
      </c>
      <c r="M133">
        <v>1</v>
      </c>
      <c r="N133" t="s">
        <v>318</v>
      </c>
      <c r="O133">
        <v>291</v>
      </c>
      <c r="P133">
        <v>1</v>
      </c>
      <c r="Q133">
        <v>0</v>
      </c>
      <c r="R133" t="s">
        <v>24</v>
      </c>
      <c r="S133">
        <v>0</v>
      </c>
      <c r="T133">
        <v>0</v>
      </c>
    </row>
    <row r="134" spans="1:20" x14ac:dyDescent="0.25">
      <c r="A134">
        <v>1583252495211</v>
      </c>
      <c r="B134">
        <v>326</v>
      </c>
      <c r="C134" t="s">
        <v>43</v>
      </c>
      <c r="D134">
        <v>200</v>
      </c>
      <c r="E134" t="s">
        <v>21</v>
      </c>
      <c r="F134" t="s">
        <v>181</v>
      </c>
      <c r="G134" t="s">
        <v>22</v>
      </c>
      <c r="H134" t="b">
        <v>1</v>
      </c>
      <c r="J134">
        <v>92797</v>
      </c>
      <c r="K134">
        <v>1109</v>
      </c>
      <c r="L134">
        <v>1</v>
      </c>
      <c r="M134">
        <v>1</v>
      </c>
      <c r="N134" t="s">
        <v>320</v>
      </c>
      <c r="O134">
        <v>325</v>
      </c>
      <c r="P134">
        <v>1</v>
      </c>
      <c r="Q134">
        <v>0</v>
      </c>
      <c r="R134" t="s">
        <v>24</v>
      </c>
      <c r="S134">
        <v>0</v>
      </c>
      <c r="T134">
        <v>0</v>
      </c>
    </row>
    <row r="135" spans="1:20" x14ac:dyDescent="0.25">
      <c r="A135">
        <v>1583252495537</v>
      </c>
      <c r="B135">
        <v>1616</v>
      </c>
      <c r="C135" t="s">
        <v>44</v>
      </c>
      <c r="D135">
        <v>200</v>
      </c>
      <c r="E135" t="s">
        <v>21</v>
      </c>
      <c r="F135" t="s">
        <v>181</v>
      </c>
      <c r="G135" t="s">
        <v>22</v>
      </c>
      <c r="H135" t="b">
        <v>1</v>
      </c>
      <c r="J135">
        <v>892831</v>
      </c>
      <c r="K135">
        <v>1086</v>
      </c>
      <c r="L135">
        <v>1</v>
      </c>
      <c r="M135">
        <v>1</v>
      </c>
      <c r="N135" t="s">
        <v>321</v>
      </c>
      <c r="O135">
        <v>1601</v>
      </c>
      <c r="P135">
        <v>1</v>
      </c>
      <c r="Q135">
        <v>0</v>
      </c>
      <c r="R135" t="s">
        <v>24</v>
      </c>
      <c r="S135">
        <v>0</v>
      </c>
      <c r="T135">
        <v>0</v>
      </c>
    </row>
    <row r="136" spans="1:20" x14ac:dyDescent="0.25">
      <c r="A136">
        <v>1583252497476</v>
      </c>
      <c r="B136">
        <v>453</v>
      </c>
      <c r="C136" t="s">
        <v>20</v>
      </c>
      <c r="D136">
        <v>200</v>
      </c>
      <c r="E136" t="s">
        <v>21</v>
      </c>
      <c r="F136" t="s">
        <v>182</v>
      </c>
      <c r="G136" t="s">
        <v>22</v>
      </c>
      <c r="H136" t="b">
        <v>1</v>
      </c>
      <c r="J136">
        <v>1066</v>
      </c>
      <c r="K136">
        <v>405</v>
      </c>
      <c r="L136">
        <v>2</v>
      </c>
      <c r="M136">
        <v>2</v>
      </c>
      <c r="N136" t="s">
        <v>23</v>
      </c>
      <c r="O136">
        <v>453</v>
      </c>
      <c r="P136">
        <v>1</v>
      </c>
      <c r="Q136">
        <v>0</v>
      </c>
      <c r="R136" t="s">
        <v>24</v>
      </c>
      <c r="S136">
        <v>0</v>
      </c>
      <c r="T136">
        <v>10</v>
      </c>
    </row>
    <row r="137" spans="1:20" x14ac:dyDescent="0.25">
      <c r="A137">
        <v>1583252497930</v>
      </c>
      <c r="B137">
        <v>569</v>
      </c>
      <c r="C137" t="s">
        <v>25</v>
      </c>
      <c r="D137">
        <v>200</v>
      </c>
      <c r="E137" t="s">
        <v>21</v>
      </c>
      <c r="F137" t="s">
        <v>182</v>
      </c>
      <c r="G137" t="s">
        <v>22</v>
      </c>
      <c r="H137" t="b">
        <v>1</v>
      </c>
      <c r="J137">
        <v>2039</v>
      </c>
      <c r="K137">
        <v>1095</v>
      </c>
      <c r="L137">
        <v>2</v>
      </c>
      <c r="M137">
        <v>2</v>
      </c>
      <c r="N137" t="s">
        <v>322</v>
      </c>
      <c r="O137">
        <v>568</v>
      </c>
      <c r="P137">
        <v>1</v>
      </c>
      <c r="Q137">
        <v>0</v>
      </c>
      <c r="R137" t="s">
        <v>24</v>
      </c>
      <c r="S137">
        <v>0</v>
      </c>
      <c r="T137">
        <v>0</v>
      </c>
    </row>
    <row r="138" spans="1:20" x14ac:dyDescent="0.25">
      <c r="A138">
        <v>1583252498499</v>
      </c>
      <c r="B138">
        <v>318</v>
      </c>
      <c r="C138" t="s">
        <v>43</v>
      </c>
      <c r="D138">
        <v>200</v>
      </c>
      <c r="E138" t="s">
        <v>21</v>
      </c>
      <c r="F138" t="s">
        <v>182</v>
      </c>
      <c r="G138" t="s">
        <v>22</v>
      </c>
      <c r="H138" t="b">
        <v>1</v>
      </c>
      <c r="J138">
        <v>92658</v>
      </c>
      <c r="K138">
        <v>1109</v>
      </c>
      <c r="L138">
        <v>2</v>
      </c>
      <c r="M138">
        <v>2</v>
      </c>
      <c r="N138" t="s">
        <v>323</v>
      </c>
      <c r="O138">
        <v>316</v>
      </c>
      <c r="P138">
        <v>1</v>
      </c>
      <c r="Q138">
        <v>0</v>
      </c>
      <c r="R138" t="s">
        <v>24</v>
      </c>
      <c r="S138">
        <v>0</v>
      </c>
      <c r="T138">
        <v>0</v>
      </c>
    </row>
    <row r="139" spans="1:20" x14ac:dyDescent="0.25">
      <c r="A139">
        <v>1583252497153</v>
      </c>
      <c r="B139">
        <v>1686</v>
      </c>
      <c r="C139" t="s">
        <v>26</v>
      </c>
      <c r="D139">
        <v>200</v>
      </c>
      <c r="E139" t="s">
        <v>21</v>
      </c>
      <c r="F139" t="s">
        <v>181</v>
      </c>
      <c r="G139" t="s">
        <v>22</v>
      </c>
      <c r="H139" t="b">
        <v>1</v>
      </c>
      <c r="J139">
        <v>53583</v>
      </c>
      <c r="K139">
        <v>1072</v>
      </c>
      <c r="L139">
        <v>2</v>
      </c>
      <c r="M139">
        <v>2</v>
      </c>
      <c r="N139" t="s">
        <v>324</v>
      </c>
      <c r="O139">
        <v>1685</v>
      </c>
      <c r="P139">
        <v>1</v>
      </c>
      <c r="Q139">
        <v>0</v>
      </c>
      <c r="R139" t="s">
        <v>24</v>
      </c>
      <c r="S139">
        <v>0</v>
      </c>
      <c r="T139">
        <v>11</v>
      </c>
    </row>
    <row r="140" spans="1:20" x14ac:dyDescent="0.25">
      <c r="A140">
        <v>1583252498817</v>
      </c>
      <c r="B140">
        <v>1698</v>
      </c>
      <c r="C140" t="s">
        <v>44</v>
      </c>
      <c r="D140">
        <v>200</v>
      </c>
      <c r="E140" t="s">
        <v>21</v>
      </c>
      <c r="F140" t="s">
        <v>182</v>
      </c>
      <c r="G140" t="s">
        <v>22</v>
      </c>
      <c r="H140" t="b">
        <v>1</v>
      </c>
      <c r="J140">
        <v>883435</v>
      </c>
      <c r="K140">
        <v>1086</v>
      </c>
      <c r="L140">
        <v>1</v>
      </c>
      <c r="M140">
        <v>1</v>
      </c>
      <c r="N140" t="s">
        <v>325</v>
      </c>
      <c r="O140">
        <v>1685</v>
      </c>
      <c r="P140">
        <v>1</v>
      </c>
      <c r="Q140">
        <v>0</v>
      </c>
      <c r="R140" t="s">
        <v>24</v>
      </c>
      <c r="S140">
        <v>0</v>
      </c>
      <c r="T140">
        <v>0</v>
      </c>
    </row>
    <row r="141" spans="1:20" x14ac:dyDescent="0.25">
      <c r="A141">
        <v>1583252500537</v>
      </c>
      <c r="B141">
        <v>398</v>
      </c>
      <c r="C141" t="s">
        <v>20</v>
      </c>
      <c r="D141">
        <v>200</v>
      </c>
      <c r="E141" t="s">
        <v>21</v>
      </c>
      <c r="F141" t="s">
        <v>183</v>
      </c>
      <c r="G141" t="s">
        <v>22</v>
      </c>
      <c r="H141" t="b">
        <v>1</v>
      </c>
      <c r="J141">
        <v>1066</v>
      </c>
      <c r="K141">
        <v>405</v>
      </c>
      <c r="L141">
        <v>2</v>
      </c>
      <c r="M141">
        <v>2</v>
      </c>
      <c r="N141" t="s">
        <v>23</v>
      </c>
      <c r="O141">
        <v>398</v>
      </c>
      <c r="P141">
        <v>1</v>
      </c>
      <c r="Q141">
        <v>0</v>
      </c>
      <c r="R141" t="s">
        <v>24</v>
      </c>
      <c r="S141">
        <v>0</v>
      </c>
      <c r="T141">
        <v>18</v>
      </c>
    </row>
    <row r="142" spans="1:20" x14ac:dyDescent="0.25">
      <c r="A142">
        <v>1583252500935</v>
      </c>
      <c r="B142">
        <v>725</v>
      </c>
      <c r="C142" t="s">
        <v>25</v>
      </c>
      <c r="D142">
        <v>200</v>
      </c>
      <c r="E142" t="s">
        <v>21</v>
      </c>
      <c r="F142" t="s">
        <v>183</v>
      </c>
      <c r="G142" t="s">
        <v>22</v>
      </c>
      <c r="H142" t="b">
        <v>1</v>
      </c>
      <c r="J142">
        <v>2000</v>
      </c>
      <c r="K142">
        <v>1095</v>
      </c>
      <c r="L142">
        <v>2</v>
      </c>
      <c r="M142">
        <v>2</v>
      </c>
      <c r="N142" t="s">
        <v>326</v>
      </c>
      <c r="O142">
        <v>725</v>
      </c>
      <c r="P142">
        <v>1</v>
      </c>
      <c r="Q142">
        <v>0</v>
      </c>
      <c r="R142" t="s">
        <v>24</v>
      </c>
      <c r="S142">
        <v>0</v>
      </c>
      <c r="T142">
        <v>0</v>
      </c>
    </row>
    <row r="143" spans="1:20" x14ac:dyDescent="0.25">
      <c r="A143">
        <v>1583252501661</v>
      </c>
      <c r="B143">
        <v>306</v>
      </c>
      <c r="C143" t="s">
        <v>43</v>
      </c>
      <c r="D143">
        <v>200</v>
      </c>
      <c r="E143" t="s">
        <v>21</v>
      </c>
      <c r="F143" t="s">
        <v>183</v>
      </c>
      <c r="G143" t="s">
        <v>22</v>
      </c>
      <c r="H143" t="b">
        <v>1</v>
      </c>
      <c r="J143">
        <v>92208</v>
      </c>
      <c r="K143">
        <v>1109</v>
      </c>
      <c r="L143">
        <v>2</v>
      </c>
      <c r="M143">
        <v>2</v>
      </c>
      <c r="N143" t="s">
        <v>327</v>
      </c>
      <c r="O143">
        <v>305</v>
      </c>
      <c r="P143">
        <v>1</v>
      </c>
      <c r="Q143">
        <v>0</v>
      </c>
      <c r="R143" t="s">
        <v>24</v>
      </c>
      <c r="S143">
        <v>0</v>
      </c>
      <c r="T143">
        <v>0</v>
      </c>
    </row>
    <row r="144" spans="1:20" x14ac:dyDescent="0.25">
      <c r="A144">
        <v>1583252500516</v>
      </c>
      <c r="B144">
        <v>2748</v>
      </c>
      <c r="C144" t="s">
        <v>26</v>
      </c>
      <c r="D144">
        <v>200</v>
      </c>
      <c r="E144" t="s">
        <v>21</v>
      </c>
      <c r="F144" t="s">
        <v>182</v>
      </c>
      <c r="G144" t="s">
        <v>22</v>
      </c>
      <c r="H144" t="b">
        <v>1</v>
      </c>
      <c r="J144">
        <v>55885</v>
      </c>
      <c r="K144">
        <v>1072</v>
      </c>
      <c r="L144">
        <v>2</v>
      </c>
      <c r="M144">
        <v>2</v>
      </c>
      <c r="N144" t="s">
        <v>328</v>
      </c>
      <c r="O144">
        <v>2747</v>
      </c>
      <c r="P144">
        <v>1</v>
      </c>
      <c r="Q144">
        <v>0</v>
      </c>
      <c r="R144" t="s">
        <v>24</v>
      </c>
      <c r="S144">
        <v>0</v>
      </c>
      <c r="T144">
        <v>18</v>
      </c>
    </row>
    <row r="145" spans="1:20" x14ac:dyDescent="0.25">
      <c r="A145">
        <v>1583252503598</v>
      </c>
      <c r="B145">
        <v>467</v>
      </c>
      <c r="C145" t="s">
        <v>20</v>
      </c>
      <c r="D145">
        <v>200</v>
      </c>
      <c r="E145" t="s">
        <v>21</v>
      </c>
      <c r="F145" t="s">
        <v>184</v>
      </c>
      <c r="G145" t="s">
        <v>22</v>
      </c>
      <c r="H145" t="b">
        <v>1</v>
      </c>
      <c r="J145">
        <v>1066</v>
      </c>
      <c r="K145">
        <v>405</v>
      </c>
      <c r="L145">
        <v>2</v>
      </c>
      <c r="M145">
        <v>2</v>
      </c>
      <c r="N145" t="s">
        <v>23</v>
      </c>
      <c r="O145">
        <v>467</v>
      </c>
      <c r="P145">
        <v>1</v>
      </c>
      <c r="Q145">
        <v>0</v>
      </c>
      <c r="R145" t="s">
        <v>24</v>
      </c>
      <c r="S145">
        <v>0</v>
      </c>
      <c r="T145">
        <v>11</v>
      </c>
    </row>
    <row r="146" spans="1:20" x14ac:dyDescent="0.25">
      <c r="A146">
        <v>1583252501968</v>
      </c>
      <c r="B146">
        <v>2541</v>
      </c>
      <c r="C146" t="s">
        <v>44</v>
      </c>
      <c r="D146">
        <v>200</v>
      </c>
      <c r="E146" t="s">
        <v>21</v>
      </c>
      <c r="F146" t="s">
        <v>183</v>
      </c>
      <c r="G146" t="s">
        <v>22</v>
      </c>
      <c r="H146" t="b">
        <v>1</v>
      </c>
      <c r="J146">
        <v>847893</v>
      </c>
      <c r="K146">
        <v>1086</v>
      </c>
      <c r="L146">
        <v>2</v>
      </c>
      <c r="M146">
        <v>2</v>
      </c>
      <c r="N146" t="s">
        <v>329</v>
      </c>
      <c r="O146">
        <v>2532</v>
      </c>
      <c r="P146">
        <v>1</v>
      </c>
      <c r="Q146">
        <v>0</v>
      </c>
      <c r="R146" t="s">
        <v>24</v>
      </c>
      <c r="S146">
        <v>0</v>
      </c>
      <c r="T146">
        <v>0</v>
      </c>
    </row>
    <row r="147" spans="1:20" x14ac:dyDescent="0.25">
      <c r="A147">
        <v>1583252504065</v>
      </c>
      <c r="B147">
        <v>572</v>
      </c>
      <c r="C147" t="s">
        <v>25</v>
      </c>
      <c r="D147">
        <v>200</v>
      </c>
      <c r="E147" t="s">
        <v>21</v>
      </c>
      <c r="F147" t="s">
        <v>184</v>
      </c>
      <c r="G147" t="s">
        <v>22</v>
      </c>
      <c r="H147" t="b">
        <v>1</v>
      </c>
      <c r="J147">
        <v>2030</v>
      </c>
      <c r="K147">
        <v>1095</v>
      </c>
      <c r="L147">
        <v>2</v>
      </c>
      <c r="M147">
        <v>2</v>
      </c>
      <c r="N147" t="s">
        <v>330</v>
      </c>
      <c r="O147">
        <v>572</v>
      </c>
      <c r="P147">
        <v>1</v>
      </c>
      <c r="Q147">
        <v>0</v>
      </c>
      <c r="R147" t="s">
        <v>24</v>
      </c>
      <c r="S147">
        <v>0</v>
      </c>
      <c r="T147">
        <v>0</v>
      </c>
    </row>
    <row r="148" spans="1:20" x14ac:dyDescent="0.25">
      <c r="A148">
        <v>1583252504637</v>
      </c>
      <c r="B148">
        <v>300</v>
      </c>
      <c r="C148" t="s">
        <v>43</v>
      </c>
      <c r="D148">
        <v>200</v>
      </c>
      <c r="E148" t="s">
        <v>21</v>
      </c>
      <c r="F148" t="s">
        <v>184</v>
      </c>
      <c r="G148" t="s">
        <v>22</v>
      </c>
      <c r="H148" t="b">
        <v>1</v>
      </c>
      <c r="J148">
        <v>92817</v>
      </c>
      <c r="K148">
        <v>1109</v>
      </c>
      <c r="L148">
        <v>2</v>
      </c>
      <c r="M148">
        <v>2</v>
      </c>
      <c r="N148" t="s">
        <v>331</v>
      </c>
      <c r="O148">
        <v>298</v>
      </c>
      <c r="P148">
        <v>1</v>
      </c>
      <c r="Q148">
        <v>0</v>
      </c>
      <c r="R148" t="s">
        <v>24</v>
      </c>
      <c r="S148">
        <v>0</v>
      </c>
      <c r="T148">
        <v>0</v>
      </c>
    </row>
    <row r="149" spans="1:20" x14ac:dyDescent="0.25">
      <c r="A149">
        <v>1583252504510</v>
      </c>
      <c r="B149">
        <v>2462</v>
      </c>
      <c r="C149" t="s">
        <v>26</v>
      </c>
      <c r="D149">
        <v>200</v>
      </c>
      <c r="E149" t="s">
        <v>21</v>
      </c>
      <c r="F149" t="s">
        <v>183</v>
      </c>
      <c r="G149" t="s">
        <v>22</v>
      </c>
      <c r="H149" t="b">
        <v>1</v>
      </c>
      <c r="J149">
        <v>53159</v>
      </c>
      <c r="K149">
        <v>1072</v>
      </c>
      <c r="L149">
        <v>3</v>
      </c>
      <c r="M149">
        <v>3</v>
      </c>
      <c r="N149" t="s">
        <v>332</v>
      </c>
      <c r="O149">
        <v>2461</v>
      </c>
      <c r="P149">
        <v>1</v>
      </c>
      <c r="Q149">
        <v>0</v>
      </c>
      <c r="R149" t="s">
        <v>24</v>
      </c>
      <c r="S149">
        <v>0</v>
      </c>
      <c r="T149">
        <v>11</v>
      </c>
    </row>
    <row r="150" spans="1:20" x14ac:dyDescent="0.25">
      <c r="A150">
        <v>1583252506659</v>
      </c>
      <c r="B150">
        <v>542</v>
      </c>
      <c r="C150" t="s">
        <v>20</v>
      </c>
      <c r="D150">
        <v>200</v>
      </c>
      <c r="E150" t="s">
        <v>21</v>
      </c>
      <c r="F150" t="s">
        <v>185</v>
      </c>
      <c r="G150" t="s">
        <v>22</v>
      </c>
      <c r="H150" t="b">
        <v>1</v>
      </c>
      <c r="J150">
        <v>1066</v>
      </c>
      <c r="K150">
        <v>405</v>
      </c>
      <c r="L150">
        <v>2</v>
      </c>
      <c r="M150">
        <v>2</v>
      </c>
      <c r="N150" t="s">
        <v>23</v>
      </c>
      <c r="O150">
        <v>542</v>
      </c>
      <c r="P150">
        <v>1</v>
      </c>
      <c r="Q150">
        <v>0</v>
      </c>
      <c r="R150" t="s">
        <v>24</v>
      </c>
      <c r="S150">
        <v>0</v>
      </c>
      <c r="T150">
        <v>14</v>
      </c>
    </row>
    <row r="151" spans="1:20" x14ac:dyDescent="0.25">
      <c r="A151">
        <v>1583252507201</v>
      </c>
      <c r="B151">
        <v>442</v>
      </c>
      <c r="C151" t="s">
        <v>25</v>
      </c>
      <c r="D151">
        <v>200</v>
      </c>
      <c r="E151" t="s">
        <v>21</v>
      </c>
      <c r="F151" t="s">
        <v>185</v>
      </c>
      <c r="G151" t="s">
        <v>22</v>
      </c>
      <c r="H151" t="b">
        <v>1</v>
      </c>
      <c r="J151">
        <v>1986</v>
      </c>
      <c r="K151">
        <v>1095</v>
      </c>
      <c r="L151">
        <v>2</v>
      </c>
      <c r="M151">
        <v>2</v>
      </c>
      <c r="N151" t="s">
        <v>334</v>
      </c>
      <c r="O151">
        <v>442</v>
      </c>
      <c r="P151">
        <v>1</v>
      </c>
      <c r="Q151">
        <v>0</v>
      </c>
      <c r="R151" t="s">
        <v>24</v>
      </c>
      <c r="S151">
        <v>0</v>
      </c>
      <c r="T151">
        <v>0</v>
      </c>
    </row>
    <row r="152" spans="1:20" x14ac:dyDescent="0.25">
      <c r="A152">
        <v>1583252507643</v>
      </c>
      <c r="B152">
        <v>252</v>
      </c>
      <c r="C152" t="s">
        <v>43</v>
      </c>
      <c r="D152">
        <v>200</v>
      </c>
      <c r="E152" t="s">
        <v>21</v>
      </c>
      <c r="F152" t="s">
        <v>185</v>
      </c>
      <c r="G152" t="s">
        <v>22</v>
      </c>
      <c r="H152" t="b">
        <v>1</v>
      </c>
      <c r="J152">
        <v>89166</v>
      </c>
      <c r="K152">
        <v>1109</v>
      </c>
      <c r="L152">
        <v>2</v>
      </c>
      <c r="M152">
        <v>2</v>
      </c>
      <c r="N152" t="s">
        <v>335</v>
      </c>
      <c r="O152">
        <v>252</v>
      </c>
      <c r="P152">
        <v>1</v>
      </c>
      <c r="Q152">
        <v>0</v>
      </c>
      <c r="R152" t="s">
        <v>24</v>
      </c>
      <c r="S152">
        <v>0</v>
      </c>
      <c r="T152">
        <v>0</v>
      </c>
    </row>
    <row r="153" spans="1:20" x14ac:dyDescent="0.25">
      <c r="A153">
        <v>1583252504938</v>
      </c>
      <c r="B153">
        <v>3054</v>
      </c>
      <c r="C153" t="s">
        <v>44</v>
      </c>
      <c r="D153">
        <v>200</v>
      </c>
      <c r="E153" t="s">
        <v>21</v>
      </c>
      <c r="F153" t="s">
        <v>184</v>
      </c>
      <c r="G153" t="s">
        <v>22</v>
      </c>
      <c r="H153" t="b">
        <v>1</v>
      </c>
      <c r="J153">
        <v>858588</v>
      </c>
      <c r="K153">
        <v>1086</v>
      </c>
      <c r="L153">
        <v>2</v>
      </c>
      <c r="M153">
        <v>2</v>
      </c>
      <c r="N153" t="s">
        <v>333</v>
      </c>
      <c r="O153">
        <v>3041</v>
      </c>
      <c r="P153">
        <v>1</v>
      </c>
      <c r="Q153">
        <v>0</v>
      </c>
      <c r="R153" t="s">
        <v>24</v>
      </c>
      <c r="S153">
        <v>0</v>
      </c>
      <c r="T153">
        <v>0</v>
      </c>
    </row>
    <row r="154" spans="1:20" x14ac:dyDescent="0.25">
      <c r="A154">
        <v>1583252507896</v>
      </c>
      <c r="B154">
        <v>1491</v>
      </c>
      <c r="C154" t="s">
        <v>44</v>
      </c>
      <c r="D154">
        <v>200</v>
      </c>
      <c r="E154" t="s">
        <v>21</v>
      </c>
      <c r="F154" t="s">
        <v>185</v>
      </c>
      <c r="G154" t="s">
        <v>22</v>
      </c>
      <c r="H154" t="b">
        <v>1</v>
      </c>
      <c r="J154">
        <v>806289</v>
      </c>
      <c r="K154">
        <v>1086</v>
      </c>
      <c r="L154">
        <v>2</v>
      </c>
      <c r="M154">
        <v>2</v>
      </c>
      <c r="N154" t="s">
        <v>337</v>
      </c>
      <c r="O154">
        <v>1484</v>
      </c>
      <c r="P154">
        <v>1</v>
      </c>
      <c r="Q154">
        <v>0</v>
      </c>
      <c r="R154" t="s">
        <v>24</v>
      </c>
      <c r="S154">
        <v>0</v>
      </c>
      <c r="T154">
        <v>0</v>
      </c>
    </row>
    <row r="155" spans="1:20" x14ac:dyDescent="0.25">
      <c r="A155">
        <v>1583252507993</v>
      </c>
      <c r="B155">
        <v>1504</v>
      </c>
      <c r="C155" t="s">
        <v>26</v>
      </c>
      <c r="D155">
        <v>200</v>
      </c>
      <c r="E155" t="s">
        <v>21</v>
      </c>
      <c r="F155" t="s">
        <v>184</v>
      </c>
      <c r="G155" t="s">
        <v>22</v>
      </c>
      <c r="H155" t="b">
        <v>1</v>
      </c>
      <c r="J155">
        <v>54907</v>
      </c>
      <c r="K155">
        <v>1072</v>
      </c>
      <c r="L155">
        <v>2</v>
      </c>
      <c r="M155">
        <v>2</v>
      </c>
      <c r="N155" t="s">
        <v>336</v>
      </c>
      <c r="O155">
        <v>1504</v>
      </c>
      <c r="P155">
        <v>1</v>
      </c>
      <c r="Q155">
        <v>0</v>
      </c>
      <c r="R155" t="s">
        <v>24</v>
      </c>
      <c r="S155">
        <v>0</v>
      </c>
      <c r="T155">
        <v>27</v>
      </c>
    </row>
    <row r="156" spans="1:20" x14ac:dyDescent="0.25">
      <c r="A156">
        <v>1583252509719</v>
      </c>
      <c r="B156">
        <v>488</v>
      </c>
      <c r="C156" t="s">
        <v>20</v>
      </c>
      <c r="D156">
        <v>200</v>
      </c>
      <c r="E156" t="s">
        <v>21</v>
      </c>
      <c r="F156" t="s">
        <v>186</v>
      </c>
      <c r="G156" t="s">
        <v>22</v>
      </c>
      <c r="H156" t="b">
        <v>1</v>
      </c>
      <c r="J156">
        <v>1066</v>
      </c>
      <c r="K156">
        <v>405</v>
      </c>
      <c r="L156">
        <v>2</v>
      </c>
      <c r="M156">
        <v>2</v>
      </c>
      <c r="N156" t="s">
        <v>23</v>
      </c>
      <c r="O156">
        <v>487</v>
      </c>
      <c r="P156">
        <v>1</v>
      </c>
      <c r="Q156">
        <v>0</v>
      </c>
      <c r="R156" t="s">
        <v>24</v>
      </c>
      <c r="S156">
        <v>0</v>
      </c>
      <c r="T156">
        <v>12</v>
      </c>
    </row>
    <row r="157" spans="1:20" x14ac:dyDescent="0.25">
      <c r="A157">
        <v>1583252510207</v>
      </c>
      <c r="B157">
        <v>573</v>
      </c>
      <c r="C157" t="s">
        <v>25</v>
      </c>
      <c r="D157">
        <v>200</v>
      </c>
      <c r="E157" t="s">
        <v>21</v>
      </c>
      <c r="F157" t="s">
        <v>186</v>
      </c>
      <c r="G157" t="s">
        <v>22</v>
      </c>
      <c r="H157" t="b">
        <v>1</v>
      </c>
      <c r="J157">
        <v>1972</v>
      </c>
      <c r="K157">
        <v>1095</v>
      </c>
      <c r="L157">
        <v>2</v>
      </c>
      <c r="M157">
        <v>2</v>
      </c>
      <c r="N157" t="s">
        <v>338</v>
      </c>
      <c r="O157">
        <v>573</v>
      </c>
      <c r="P157">
        <v>1</v>
      </c>
      <c r="Q157">
        <v>0</v>
      </c>
      <c r="R157" t="s">
        <v>24</v>
      </c>
      <c r="S157">
        <v>0</v>
      </c>
      <c r="T157">
        <v>0</v>
      </c>
    </row>
    <row r="158" spans="1:20" x14ac:dyDescent="0.25">
      <c r="A158">
        <v>1583252509388</v>
      </c>
      <c r="B158">
        <v>1714</v>
      </c>
      <c r="C158" t="s">
        <v>26</v>
      </c>
      <c r="D158">
        <v>200</v>
      </c>
      <c r="E158" t="s">
        <v>21</v>
      </c>
      <c r="F158" t="s">
        <v>185</v>
      </c>
      <c r="G158" t="s">
        <v>22</v>
      </c>
      <c r="H158" t="b">
        <v>1</v>
      </c>
      <c r="J158">
        <v>52055</v>
      </c>
      <c r="K158">
        <v>1072</v>
      </c>
      <c r="L158">
        <v>2</v>
      </c>
      <c r="M158">
        <v>2</v>
      </c>
      <c r="N158" t="s">
        <v>340</v>
      </c>
      <c r="O158">
        <v>1714</v>
      </c>
      <c r="P158">
        <v>1</v>
      </c>
      <c r="Q158">
        <v>0</v>
      </c>
      <c r="R158" t="s">
        <v>24</v>
      </c>
      <c r="S158">
        <v>0</v>
      </c>
      <c r="T158">
        <v>11</v>
      </c>
    </row>
    <row r="159" spans="1:20" x14ac:dyDescent="0.25">
      <c r="A159">
        <v>1583252510780</v>
      </c>
      <c r="B159">
        <v>349</v>
      </c>
      <c r="C159" t="s">
        <v>43</v>
      </c>
      <c r="D159">
        <v>200</v>
      </c>
      <c r="E159" t="s">
        <v>21</v>
      </c>
      <c r="F159" t="s">
        <v>186</v>
      </c>
      <c r="G159" t="s">
        <v>22</v>
      </c>
      <c r="H159" t="b">
        <v>1</v>
      </c>
      <c r="J159">
        <v>88019</v>
      </c>
      <c r="K159">
        <v>1109</v>
      </c>
      <c r="L159">
        <v>1</v>
      </c>
      <c r="M159">
        <v>1</v>
      </c>
      <c r="N159" t="s">
        <v>339</v>
      </c>
      <c r="O159">
        <v>348</v>
      </c>
      <c r="P159">
        <v>1</v>
      </c>
      <c r="Q159">
        <v>0</v>
      </c>
      <c r="R159" t="s">
        <v>24</v>
      </c>
      <c r="S159">
        <v>0</v>
      </c>
      <c r="T159">
        <v>0</v>
      </c>
    </row>
    <row r="160" spans="1:20" x14ac:dyDescent="0.25">
      <c r="A160">
        <v>1583252511129</v>
      </c>
      <c r="B160">
        <v>1208</v>
      </c>
      <c r="C160" t="s">
        <v>44</v>
      </c>
      <c r="D160">
        <v>200</v>
      </c>
      <c r="E160" t="s">
        <v>21</v>
      </c>
      <c r="F160" t="s">
        <v>186</v>
      </c>
      <c r="G160" t="s">
        <v>22</v>
      </c>
      <c r="H160" t="b">
        <v>1</v>
      </c>
      <c r="J160">
        <v>943758</v>
      </c>
      <c r="K160">
        <v>1086</v>
      </c>
      <c r="L160">
        <v>1</v>
      </c>
      <c r="M160">
        <v>1</v>
      </c>
      <c r="N160" t="s">
        <v>341</v>
      </c>
      <c r="O160">
        <v>1199</v>
      </c>
      <c r="P160">
        <v>1</v>
      </c>
      <c r="Q160">
        <v>0</v>
      </c>
      <c r="R160" t="s">
        <v>24</v>
      </c>
      <c r="S160">
        <v>0</v>
      </c>
      <c r="T160">
        <v>0</v>
      </c>
    </row>
    <row r="161" spans="1:20" x14ac:dyDescent="0.25">
      <c r="A161">
        <v>1583252512780</v>
      </c>
      <c r="B161">
        <v>507</v>
      </c>
      <c r="C161" t="s">
        <v>20</v>
      </c>
      <c r="D161">
        <v>200</v>
      </c>
      <c r="E161" t="s">
        <v>21</v>
      </c>
      <c r="F161" t="s">
        <v>187</v>
      </c>
      <c r="G161" t="s">
        <v>22</v>
      </c>
      <c r="H161" t="b">
        <v>1</v>
      </c>
      <c r="J161">
        <v>1066</v>
      </c>
      <c r="K161">
        <v>405</v>
      </c>
      <c r="L161">
        <v>2</v>
      </c>
      <c r="M161">
        <v>2</v>
      </c>
      <c r="N161" t="s">
        <v>23</v>
      </c>
      <c r="O161">
        <v>507</v>
      </c>
      <c r="P161">
        <v>1</v>
      </c>
      <c r="Q161">
        <v>0</v>
      </c>
      <c r="R161" t="s">
        <v>24</v>
      </c>
      <c r="S161">
        <v>0</v>
      </c>
      <c r="T161">
        <v>24</v>
      </c>
    </row>
    <row r="162" spans="1:20" x14ac:dyDescent="0.25">
      <c r="A162">
        <v>1583252512338</v>
      </c>
      <c r="B162">
        <v>1090</v>
      </c>
      <c r="C162" t="s">
        <v>26</v>
      </c>
      <c r="D162">
        <v>200</v>
      </c>
      <c r="E162" t="s">
        <v>21</v>
      </c>
      <c r="F162" t="s">
        <v>186</v>
      </c>
      <c r="G162" t="s">
        <v>22</v>
      </c>
      <c r="H162" t="b">
        <v>1</v>
      </c>
      <c r="J162">
        <v>44863</v>
      </c>
      <c r="K162">
        <v>1072</v>
      </c>
      <c r="L162">
        <v>2</v>
      </c>
      <c r="M162">
        <v>2</v>
      </c>
      <c r="N162" t="s">
        <v>342</v>
      </c>
      <c r="O162">
        <v>1090</v>
      </c>
      <c r="P162">
        <v>1</v>
      </c>
      <c r="Q162">
        <v>0</v>
      </c>
      <c r="R162" t="s">
        <v>24</v>
      </c>
      <c r="S162">
        <v>0</v>
      </c>
      <c r="T162">
        <v>30</v>
      </c>
    </row>
    <row r="163" spans="1:20" x14ac:dyDescent="0.25">
      <c r="A163">
        <v>1583252513288</v>
      </c>
      <c r="B163">
        <v>262</v>
      </c>
      <c r="C163" t="s">
        <v>25</v>
      </c>
      <c r="D163">
        <v>200</v>
      </c>
      <c r="E163" t="s">
        <v>21</v>
      </c>
      <c r="F163" t="s">
        <v>187</v>
      </c>
      <c r="G163" t="s">
        <v>22</v>
      </c>
      <c r="H163" t="b">
        <v>1</v>
      </c>
      <c r="J163">
        <v>1838</v>
      </c>
      <c r="K163">
        <v>1095</v>
      </c>
      <c r="L163">
        <v>1</v>
      </c>
      <c r="M163">
        <v>1</v>
      </c>
      <c r="N163" t="s">
        <v>343</v>
      </c>
      <c r="O163">
        <v>262</v>
      </c>
      <c r="P163">
        <v>1</v>
      </c>
      <c r="Q163">
        <v>0</v>
      </c>
      <c r="R163" t="s">
        <v>24</v>
      </c>
      <c r="S163">
        <v>0</v>
      </c>
      <c r="T163">
        <v>0</v>
      </c>
    </row>
    <row r="164" spans="1:20" x14ac:dyDescent="0.25">
      <c r="A164">
        <v>1583252513551</v>
      </c>
      <c r="B164">
        <v>283</v>
      </c>
      <c r="C164" t="s">
        <v>43</v>
      </c>
      <c r="D164">
        <v>200</v>
      </c>
      <c r="E164" t="s">
        <v>21</v>
      </c>
      <c r="F164" t="s">
        <v>187</v>
      </c>
      <c r="G164" t="s">
        <v>22</v>
      </c>
      <c r="H164" t="b">
        <v>1</v>
      </c>
      <c r="J164">
        <v>80474</v>
      </c>
      <c r="K164">
        <v>1109</v>
      </c>
      <c r="L164">
        <v>1</v>
      </c>
      <c r="M164">
        <v>1</v>
      </c>
      <c r="N164" t="s">
        <v>344</v>
      </c>
      <c r="O164">
        <v>282</v>
      </c>
      <c r="P164">
        <v>1</v>
      </c>
      <c r="Q164">
        <v>0</v>
      </c>
      <c r="R164" t="s">
        <v>24</v>
      </c>
      <c r="S164">
        <v>0</v>
      </c>
      <c r="T164">
        <v>0</v>
      </c>
    </row>
    <row r="165" spans="1:20" x14ac:dyDescent="0.25">
      <c r="A165">
        <v>1583252513834</v>
      </c>
      <c r="B165">
        <v>1182</v>
      </c>
      <c r="C165" t="s">
        <v>44</v>
      </c>
      <c r="D165">
        <v>200</v>
      </c>
      <c r="E165" t="s">
        <v>21</v>
      </c>
      <c r="F165" t="s">
        <v>187</v>
      </c>
      <c r="G165" t="s">
        <v>22</v>
      </c>
      <c r="H165" t="b">
        <v>1</v>
      </c>
      <c r="J165">
        <v>839372</v>
      </c>
      <c r="K165">
        <v>1086</v>
      </c>
      <c r="L165">
        <v>1</v>
      </c>
      <c r="M165">
        <v>1</v>
      </c>
      <c r="N165" t="s">
        <v>345</v>
      </c>
      <c r="O165">
        <v>1176</v>
      </c>
      <c r="P165">
        <v>1</v>
      </c>
      <c r="Q165">
        <v>0</v>
      </c>
      <c r="R165" t="s">
        <v>24</v>
      </c>
      <c r="S165">
        <v>0</v>
      </c>
      <c r="T165">
        <v>0</v>
      </c>
    </row>
    <row r="166" spans="1:20" x14ac:dyDescent="0.25">
      <c r="A166">
        <v>1583252515017</v>
      </c>
      <c r="B166">
        <v>1014</v>
      </c>
      <c r="C166" t="s">
        <v>26</v>
      </c>
      <c r="D166">
        <v>200</v>
      </c>
      <c r="E166" t="s">
        <v>21</v>
      </c>
      <c r="F166" t="s">
        <v>187</v>
      </c>
      <c r="G166" t="s">
        <v>22</v>
      </c>
      <c r="H166" t="b">
        <v>1</v>
      </c>
      <c r="J166">
        <v>44928</v>
      </c>
      <c r="K166">
        <v>1072</v>
      </c>
      <c r="L166">
        <v>2</v>
      </c>
      <c r="M166">
        <v>2</v>
      </c>
      <c r="N166" t="s">
        <v>346</v>
      </c>
      <c r="O166">
        <v>1014</v>
      </c>
      <c r="P166">
        <v>1</v>
      </c>
      <c r="Q166">
        <v>0</v>
      </c>
      <c r="R166" t="s">
        <v>24</v>
      </c>
      <c r="S166">
        <v>0</v>
      </c>
      <c r="T166">
        <v>9</v>
      </c>
    </row>
    <row r="167" spans="1:20" x14ac:dyDescent="0.25">
      <c r="A167">
        <v>1583252515840</v>
      </c>
      <c r="B167">
        <v>405</v>
      </c>
      <c r="C167" t="s">
        <v>20</v>
      </c>
      <c r="D167">
        <v>200</v>
      </c>
      <c r="E167" t="s">
        <v>21</v>
      </c>
      <c r="F167" t="s">
        <v>188</v>
      </c>
      <c r="G167" t="s">
        <v>22</v>
      </c>
      <c r="H167" t="b">
        <v>1</v>
      </c>
      <c r="J167">
        <v>1066</v>
      </c>
      <c r="K167">
        <v>405</v>
      </c>
      <c r="L167">
        <v>1</v>
      </c>
      <c r="M167">
        <v>1</v>
      </c>
      <c r="N167" t="s">
        <v>23</v>
      </c>
      <c r="O167">
        <v>405</v>
      </c>
      <c r="P167">
        <v>1</v>
      </c>
      <c r="Q167">
        <v>0</v>
      </c>
      <c r="R167" t="s">
        <v>24</v>
      </c>
      <c r="S167">
        <v>0</v>
      </c>
      <c r="T167">
        <v>10</v>
      </c>
    </row>
    <row r="168" spans="1:20" x14ac:dyDescent="0.25">
      <c r="A168">
        <v>1583252516246</v>
      </c>
      <c r="B168">
        <v>279</v>
      </c>
      <c r="C168" t="s">
        <v>25</v>
      </c>
      <c r="D168">
        <v>200</v>
      </c>
      <c r="E168" t="s">
        <v>21</v>
      </c>
      <c r="F168" t="s">
        <v>188</v>
      </c>
      <c r="G168" t="s">
        <v>22</v>
      </c>
      <c r="H168" t="b">
        <v>1</v>
      </c>
      <c r="J168">
        <v>1886</v>
      </c>
      <c r="K168">
        <v>1095</v>
      </c>
      <c r="L168">
        <v>1</v>
      </c>
      <c r="M168">
        <v>1</v>
      </c>
      <c r="N168" t="s">
        <v>347</v>
      </c>
      <c r="O168">
        <v>279</v>
      </c>
      <c r="P168">
        <v>1</v>
      </c>
      <c r="Q168">
        <v>0</v>
      </c>
      <c r="R168" t="s">
        <v>24</v>
      </c>
      <c r="S168">
        <v>0</v>
      </c>
      <c r="T168">
        <v>0</v>
      </c>
    </row>
    <row r="169" spans="1:20" x14ac:dyDescent="0.25">
      <c r="A169">
        <v>1583252516526</v>
      </c>
      <c r="B169">
        <v>308</v>
      </c>
      <c r="C169" t="s">
        <v>43</v>
      </c>
      <c r="D169">
        <v>200</v>
      </c>
      <c r="E169" t="s">
        <v>21</v>
      </c>
      <c r="F169" t="s">
        <v>188</v>
      </c>
      <c r="G169" t="s">
        <v>22</v>
      </c>
      <c r="H169" t="b">
        <v>1</v>
      </c>
      <c r="J169">
        <v>80081</v>
      </c>
      <c r="K169">
        <v>1109</v>
      </c>
      <c r="L169">
        <v>1</v>
      </c>
      <c r="M169">
        <v>1</v>
      </c>
      <c r="N169" t="s">
        <v>348</v>
      </c>
      <c r="O169">
        <v>307</v>
      </c>
      <c r="P169">
        <v>1</v>
      </c>
      <c r="Q169">
        <v>0</v>
      </c>
      <c r="R169" t="s">
        <v>24</v>
      </c>
      <c r="S169">
        <v>0</v>
      </c>
      <c r="T169">
        <v>0</v>
      </c>
    </row>
    <row r="170" spans="1:20" x14ac:dyDescent="0.25">
      <c r="A170">
        <v>1583252516835</v>
      </c>
      <c r="B170">
        <v>985</v>
      </c>
      <c r="C170" t="s">
        <v>44</v>
      </c>
      <c r="D170">
        <v>200</v>
      </c>
      <c r="E170" t="s">
        <v>21</v>
      </c>
      <c r="F170" t="s">
        <v>188</v>
      </c>
      <c r="G170" t="s">
        <v>22</v>
      </c>
      <c r="H170" t="b">
        <v>1</v>
      </c>
      <c r="J170">
        <v>861505</v>
      </c>
      <c r="K170">
        <v>1086</v>
      </c>
      <c r="L170">
        <v>1</v>
      </c>
      <c r="M170">
        <v>1</v>
      </c>
      <c r="N170" t="s">
        <v>349</v>
      </c>
      <c r="O170">
        <v>978</v>
      </c>
      <c r="P170">
        <v>1</v>
      </c>
      <c r="Q170">
        <v>0</v>
      </c>
      <c r="R170" t="s">
        <v>24</v>
      </c>
      <c r="S170">
        <v>0</v>
      </c>
      <c r="T170">
        <v>0</v>
      </c>
    </row>
    <row r="171" spans="1:20" x14ac:dyDescent="0.25">
      <c r="A171">
        <v>1583252517821</v>
      </c>
      <c r="B171">
        <v>794</v>
      </c>
      <c r="C171" t="s">
        <v>26</v>
      </c>
      <c r="D171">
        <v>200</v>
      </c>
      <c r="E171" t="s">
        <v>21</v>
      </c>
      <c r="F171" t="s">
        <v>188</v>
      </c>
      <c r="G171" t="s">
        <v>22</v>
      </c>
      <c r="H171" t="b">
        <v>1</v>
      </c>
      <c r="J171">
        <v>40820</v>
      </c>
      <c r="K171">
        <v>1072</v>
      </c>
      <c r="L171">
        <v>1</v>
      </c>
      <c r="M171">
        <v>1</v>
      </c>
      <c r="N171" t="s">
        <v>350</v>
      </c>
      <c r="O171">
        <v>793</v>
      </c>
      <c r="P171">
        <v>1</v>
      </c>
      <c r="Q171">
        <v>0</v>
      </c>
      <c r="R171" t="s">
        <v>24</v>
      </c>
      <c r="S171">
        <v>0</v>
      </c>
      <c r="T171">
        <v>0</v>
      </c>
    </row>
    <row r="172" spans="1:20" x14ac:dyDescent="0.25">
      <c r="A172">
        <v>1583252518902</v>
      </c>
      <c r="B172">
        <v>356</v>
      </c>
      <c r="C172" t="s">
        <v>20</v>
      </c>
      <c r="D172">
        <v>200</v>
      </c>
      <c r="E172" t="s">
        <v>21</v>
      </c>
      <c r="F172" t="s">
        <v>189</v>
      </c>
      <c r="G172" t="s">
        <v>22</v>
      </c>
      <c r="H172" t="b">
        <v>1</v>
      </c>
      <c r="J172">
        <v>1066</v>
      </c>
      <c r="K172">
        <v>405</v>
      </c>
      <c r="L172">
        <v>1</v>
      </c>
      <c r="M172">
        <v>1</v>
      </c>
      <c r="N172" t="s">
        <v>23</v>
      </c>
      <c r="O172">
        <v>356</v>
      </c>
      <c r="P172">
        <v>1</v>
      </c>
      <c r="Q172">
        <v>0</v>
      </c>
      <c r="R172" t="s">
        <v>24</v>
      </c>
      <c r="S172">
        <v>0</v>
      </c>
      <c r="T172">
        <v>17</v>
      </c>
    </row>
    <row r="173" spans="1:20" x14ac:dyDescent="0.25">
      <c r="A173">
        <v>1583252519258</v>
      </c>
      <c r="B173">
        <v>287</v>
      </c>
      <c r="C173" t="s">
        <v>25</v>
      </c>
      <c r="D173">
        <v>200</v>
      </c>
      <c r="E173" t="s">
        <v>21</v>
      </c>
      <c r="F173" t="s">
        <v>189</v>
      </c>
      <c r="G173" t="s">
        <v>22</v>
      </c>
      <c r="H173" t="b">
        <v>1</v>
      </c>
      <c r="J173">
        <v>1993</v>
      </c>
      <c r="K173">
        <v>1095</v>
      </c>
      <c r="L173">
        <v>1</v>
      </c>
      <c r="M173">
        <v>1</v>
      </c>
      <c r="N173" t="s">
        <v>351</v>
      </c>
      <c r="O173">
        <v>287</v>
      </c>
      <c r="P173">
        <v>1</v>
      </c>
      <c r="Q173">
        <v>0</v>
      </c>
      <c r="R173" t="s">
        <v>24</v>
      </c>
      <c r="S173">
        <v>0</v>
      </c>
      <c r="T173">
        <v>0</v>
      </c>
    </row>
    <row r="174" spans="1:20" x14ac:dyDescent="0.25">
      <c r="A174">
        <v>1583252519545</v>
      </c>
      <c r="B174">
        <v>302</v>
      </c>
      <c r="C174" t="s">
        <v>43</v>
      </c>
      <c r="D174">
        <v>200</v>
      </c>
      <c r="E174" t="s">
        <v>21</v>
      </c>
      <c r="F174" t="s">
        <v>189</v>
      </c>
      <c r="G174" t="s">
        <v>22</v>
      </c>
      <c r="H174" t="b">
        <v>1</v>
      </c>
      <c r="J174">
        <v>92461</v>
      </c>
      <c r="K174">
        <v>1109</v>
      </c>
      <c r="L174">
        <v>1</v>
      </c>
      <c r="M174">
        <v>1</v>
      </c>
      <c r="N174" t="s">
        <v>352</v>
      </c>
      <c r="O174">
        <v>301</v>
      </c>
      <c r="P174">
        <v>1</v>
      </c>
      <c r="Q174">
        <v>0</v>
      </c>
      <c r="R174" t="s">
        <v>24</v>
      </c>
      <c r="S174">
        <v>0</v>
      </c>
      <c r="T174">
        <v>0</v>
      </c>
    </row>
    <row r="175" spans="1:20" x14ac:dyDescent="0.25">
      <c r="A175">
        <v>1583252519847</v>
      </c>
      <c r="B175">
        <v>1491</v>
      </c>
      <c r="C175" t="s">
        <v>44</v>
      </c>
      <c r="D175">
        <v>200</v>
      </c>
      <c r="E175" t="s">
        <v>21</v>
      </c>
      <c r="F175" t="s">
        <v>189</v>
      </c>
      <c r="G175" t="s">
        <v>22</v>
      </c>
      <c r="H175" t="b">
        <v>1</v>
      </c>
      <c r="J175">
        <v>949342</v>
      </c>
      <c r="K175">
        <v>1086</v>
      </c>
      <c r="L175">
        <v>1</v>
      </c>
      <c r="M175">
        <v>1</v>
      </c>
      <c r="N175" t="s">
        <v>353</v>
      </c>
      <c r="O175">
        <v>1481</v>
      </c>
      <c r="P175">
        <v>1</v>
      </c>
      <c r="Q175">
        <v>0</v>
      </c>
      <c r="R175" t="s">
        <v>24</v>
      </c>
      <c r="S175">
        <v>0</v>
      </c>
      <c r="T175">
        <v>0</v>
      </c>
    </row>
    <row r="176" spans="1:20" x14ac:dyDescent="0.25">
      <c r="A176">
        <v>1583252521963</v>
      </c>
      <c r="B176">
        <v>571</v>
      </c>
      <c r="C176" t="s">
        <v>20</v>
      </c>
      <c r="D176">
        <v>200</v>
      </c>
      <c r="E176" t="s">
        <v>21</v>
      </c>
      <c r="F176" t="s">
        <v>190</v>
      </c>
      <c r="G176" t="s">
        <v>22</v>
      </c>
      <c r="H176" t="b">
        <v>1</v>
      </c>
      <c r="J176">
        <v>1066</v>
      </c>
      <c r="K176">
        <v>405</v>
      </c>
      <c r="L176">
        <v>2</v>
      </c>
      <c r="M176">
        <v>2</v>
      </c>
      <c r="N176" t="s">
        <v>23</v>
      </c>
      <c r="O176">
        <v>571</v>
      </c>
      <c r="P176">
        <v>1</v>
      </c>
      <c r="Q176">
        <v>0</v>
      </c>
      <c r="R176" t="s">
        <v>24</v>
      </c>
      <c r="S176">
        <v>0</v>
      </c>
      <c r="T176">
        <v>9</v>
      </c>
    </row>
    <row r="177" spans="1:20" x14ac:dyDescent="0.25">
      <c r="A177">
        <v>1583252521342</v>
      </c>
      <c r="B177">
        <v>1369</v>
      </c>
      <c r="C177" t="s">
        <v>26</v>
      </c>
      <c r="D177">
        <v>200</v>
      </c>
      <c r="E177" t="s">
        <v>21</v>
      </c>
      <c r="F177" t="s">
        <v>189</v>
      </c>
      <c r="G177" t="s">
        <v>22</v>
      </c>
      <c r="H177" t="b">
        <v>1</v>
      </c>
      <c r="J177">
        <v>52244</v>
      </c>
      <c r="K177">
        <v>1072</v>
      </c>
      <c r="L177">
        <v>2</v>
      </c>
      <c r="M177">
        <v>2</v>
      </c>
      <c r="N177" t="s">
        <v>355</v>
      </c>
      <c r="O177">
        <v>1368</v>
      </c>
      <c r="P177">
        <v>1</v>
      </c>
      <c r="Q177">
        <v>0</v>
      </c>
      <c r="R177" t="s">
        <v>24</v>
      </c>
      <c r="S177">
        <v>0</v>
      </c>
      <c r="T177">
        <v>36</v>
      </c>
    </row>
    <row r="178" spans="1:20" x14ac:dyDescent="0.25">
      <c r="A178">
        <v>1583252522535</v>
      </c>
      <c r="B178">
        <v>791</v>
      </c>
      <c r="C178" t="s">
        <v>25</v>
      </c>
      <c r="D178">
        <v>200</v>
      </c>
      <c r="E178" t="s">
        <v>21</v>
      </c>
      <c r="F178" t="s">
        <v>190</v>
      </c>
      <c r="G178" t="s">
        <v>22</v>
      </c>
      <c r="H178" t="b">
        <v>1</v>
      </c>
      <c r="J178">
        <v>1956</v>
      </c>
      <c r="K178">
        <v>1095</v>
      </c>
      <c r="L178">
        <v>1</v>
      </c>
      <c r="M178">
        <v>1</v>
      </c>
      <c r="N178" t="s">
        <v>354</v>
      </c>
      <c r="O178">
        <v>791</v>
      </c>
      <c r="P178">
        <v>1</v>
      </c>
      <c r="Q178">
        <v>0</v>
      </c>
      <c r="R178" t="s">
        <v>24</v>
      </c>
      <c r="S178">
        <v>0</v>
      </c>
      <c r="T178">
        <v>0</v>
      </c>
    </row>
    <row r="179" spans="1:20" x14ac:dyDescent="0.25">
      <c r="A179">
        <v>1583252523326</v>
      </c>
      <c r="B179">
        <v>280</v>
      </c>
      <c r="C179" t="s">
        <v>43</v>
      </c>
      <c r="D179">
        <v>200</v>
      </c>
      <c r="E179" t="s">
        <v>21</v>
      </c>
      <c r="F179" t="s">
        <v>190</v>
      </c>
      <c r="G179" t="s">
        <v>22</v>
      </c>
      <c r="H179" t="b">
        <v>1</v>
      </c>
      <c r="J179">
        <v>81899</v>
      </c>
      <c r="K179">
        <v>1109</v>
      </c>
      <c r="L179">
        <v>1</v>
      </c>
      <c r="M179">
        <v>1</v>
      </c>
      <c r="N179" t="s">
        <v>356</v>
      </c>
      <c r="O179">
        <v>279</v>
      </c>
      <c r="P179">
        <v>1</v>
      </c>
      <c r="Q179">
        <v>0</v>
      </c>
      <c r="R179" t="s">
        <v>24</v>
      </c>
      <c r="S179">
        <v>0</v>
      </c>
      <c r="T179">
        <v>0</v>
      </c>
    </row>
    <row r="180" spans="1:20" x14ac:dyDescent="0.25">
      <c r="A180">
        <v>1583252523606</v>
      </c>
      <c r="B180">
        <v>1182</v>
      </c>
      <c r="C180" t="s">
        <v>44</v>
      </c>
      <c r="D180">
        <v>200</v>
      </c>
      <c r="E180" t="s">
        <v>21</v>
      </c>
      <c r="F180" t="s">
        <v>190</v>
      </c>
      <c r="G180" t="s">
        <v>22</v>
      </c>
      <c r="H180" t="b">
        <v>1</v>
      </c>
      <c r="J180">
        <v>898173</v>
      </c>
      <c r="K180">
        <v>1086</v>
      </c>
      <c r="L180">
        <v>1</v>
      </c>
      <c r="M180">
        <v>1</v>
      </c>
      <c r="N180" t="s">
        <v>357</v>
      </c>
      <c r="O180">
        <v>1173</v>
      </c>
      <c r="P180">
        <v>1</v>
      </c>
      <c r="Q180">
        <v>0</v>
      </c>
      <c r="R180" t="s">
        <v>24</v>
      </c>
      <c r="S180">
        <v>0</v>
      </c>
      <c r="T180">
        <v>0</v>
      </c>
    </row>
    <row r="181" spans="1:20" x14ac:dyDescent="0.25">
      <c r="A181">
        <v>1583252525024</v>
      </c>
      <c r="B181">
        <v>472</v>
      </c>
      <c r="C181" t="s">
        <v>20</v>
      </c>
      <c r="D181">
        <v>200</v>
      </c>
      <c r="E181" t="s">
        <v>21</v>
      </c>
      <c r="F181" t="s">
        <v>191</v>
      </c>
      <c r="G181" t="s">
        <v>22</v>
      </c>
      <c r="H181" t="b">
        <v>1</v>
      </c>
      <c r="J181">
        <v>1066</v>
      </c>
      <c r="K181">
        <v>405</v>
      </c>
      <c r="L181">
        <v>2</v>
      </c>
      <c r="M181">
        <v>2</v>
      </c>
      <c r="N181" t="s">
        <v>23</v>
      </c>
      <c r="O181">
        <v>472</v>
      </c>
      <c r="P181">
        <v>1</v>
      </c>
      <c r="Q181">
        <v>0</v>
      </c>
      <c r="R181" t="s">
        <v>24</v>
      </c>
      <c r="S181">
        <v>0</v>
      </c>
      <c r="T181">
        <v>12</v>
      </c>
    </row>
    <row r="182" spans="1:20" x14ac:dyDescent="0.25">
      <c r="A182">
        <v>1583252524788</v>
      </c>
      <c r="B182">
        <v>1187</v>
      </c>
      <c r="C182" t="s">
        <v>26</v>
      </c>
      <c r="D182">
        <v>200</v>
      </c>
      <c r="E182" t="s">
        <v>21</v>
      </c>
      <c r="F182" t="s">
        <v>190</v>
      </c>
      <c r="G182" t="s">
        <v>22</v>
      </c>
      <c r="H182" t="b">
        <v>1</v>
      </c>
      <c r="J182">
        <v>45068</v>
      </c>
      <c r="K182">
        <v>1072</v>
      </c>
      <c r="L182">
        <v>2</v>
      </c>
      <c r="M182">
        <v>2</v>
      </c>
      <c r="N182" t="s">
        <v>358</v>
      </c>
      <c r="O182">
        <v>1186</v>
      </c>
      <c r="P182">
        <v>1</v>
      </c>
      <c r="Q182">
        <v>0</v>
      </c>
      <c r="R182" t="s">
        <v>24</v>
      </c>
      <c r="S182">
        <v>0</v>
      </c>
      <c r="T182">
        <v>12</v>
      </c>
    </row>
    <row r="183" spans="1:20" x14ac:dyDescent="0.25">
      <c r="A183">
        <v>1583252525497</v>
      </c>
      <c r="B183">
        <v>589</v>
      </c>
      <c r="C183" t="s">
        <v>25</v>
      </c>
      <c r="D183">
        <v>200</v>
      </c>
      <c r="E183" t="s">
        <v>21</v>
      </c>
      <c r="F183" t="s">
        <v>191</v>
      </c>
      <c r="G183" t="s">
        <v>22</v>
      </c>
      <c r="H183" t="b">
        <v>1</v>
      </c>
      <c r="J183">
        <v>2034</v>
      </c>
      <c r="K183">
        <v>1095</v>
      </c>
      <c r="L183">
        <v>1</v>
      </c>
      <c r="M183">
        <v>1</v>
      </c>
      <c r="N183" t="s">
        <v>311</v>
      </c>
      <c r="O183">
        <v>589</v>
      </c>
      <c r="P183">
        <v>1</v>
      </c>
      <c r="Q183">
        <v>0</v>
      </c>
      <c r="R183" t="s">
        <v>24</v>
      </c>
      <c r="S183">
        <v>0</v>
      </c>
      <c r="T183">
        <v>0</v>
      </c>
    </row>
    <row r="184" spans="1:20" x14ac:dyDescent="0.25">
      <c r="A184">
        <v>1583252526087</v>
      </c>
      <c r="B184">
        <v>304</v>
      </c>
      <c r="C184" t="s">
        <v>43</v>
      </c>
      <c r="D184">
        <v>200</v>
      </c>
      <c r="E184" t="s">
        <v>21</v>
      </c>
      <c r="F184" t="s">
        <v>191</v>
      </c>
      <c r="G184" t="s">
        <v>22</v>
      </c>
      <c r="H184" t="b">
        <v>1</v>
      </c>
      <c r="J184">
        <v>93431</v>
      </c>
      <c r="K184">
        <v>1109</v>
      </c>
      <c r="L184">
        <v>1</v>
      </c>
      <c r="M184">
        <v>1</v>
      </c>
      <c r="N184" t="s">
        <v>312</v>
      </c>
      <c r="O184">
        <v>304</v>
      </c>
      <c r="P184">
        <v>1</v>
      </c>
      <c r="Q184">
        <v>0</v>
      </c>
      <c r="R184" t="s">
        <v>24</v>
      </c>
      <c r="S184">
        <v>0</v>
      </c>
      <c r="T184">
        <v>0</v>
      </c>
    </row>
    <row r="185" spans="1:20" x14ac:dyDescent="0.25">
      <c r="A185">
        <v>1583252526392</v>
      </c>
      <c r="B185">
        <v>1595</v>
      </c>
      <c r="C185" t="s">
        <v>44</v>
      </c>
      <c r="D185">
        <v>200</v>
      </c>
      <c r="E185" t="s">
        <v>21</v>
      </c>
      <c r="F185" t="s">
        <v>191</v>
      </c>
      <c r="G185" t="s">
        <v>22</v>
      </c>
      <c r="H185" t="b">
        <v>1</v>
      </c>
      <c r="J185">
        <v>882062</v>
      </c>
      <c r="K185">
        <v>1086</v>
      </c>
      <c r="L185">
        <v>1</v>
      </c>
      <c r="M185">
        <v>1</v>
      </c>
      <c r="N185" t="s">
        <v>313</v>
      </c>
      <c r="O185">
        <v>1587</v>
      </c>
      <c r="P185">
        <v>1</v>
      </c>
      <c r="Q185">
        <v>0</v>
      </c>
      <c r="R185" t="s">
        <v>24</v>
      </c>
      <c r="S185">
        <v>0</v>
      </c>
      <c r="T185">
        <v>0</v>
      </c>
    </row>
    <row r="186" spans="1:20" x14ac:dyDescent="0.25">
      <c r="A186">
        <v>1583252528084</v>
      </c>
      <c r="B186">
        <v>476</v>
      </c>
      <c r="C186" t="s">
        <v>20</v>
      </c>
      <c r="D186">
        <v>200</v>
      </c>
      <c r="E186" t="s">
        <v>21</v>
      </c>
      <c r="F186" t="s">
        <v>192</v>
      </c>
      <c r="G186" t="s">
        <v>22</v>
      </c>
      <c r="H186" t="b">
        <v>1</v>
      </c>
      <c r="J186">
        <v>1066</v>
      </c>
      <c r="K186">
        <v>405</v>
      </c>
      <c r="L186">
        <v>2</v>
      </c>
      <c r="M186">
        <v>2</v>
      </c>
      <c r="N186" t="s">
        <v>23</v>
      </c>
      <c r="O186">
        <v>476</v>
      </c>
      <c r="P186">
        <v>1</v>
      </c>
      <c r="Q186">
        <v>0</v>
      </c>
      <c r="R186" t="s">
        <v>24</v>
      </c>
      <c r="S186">
        <v>0</v>
      </c>
      <c r="T186">
        <v>14</v>
      </c>
    </row>
    <row r="187" spans="1:20" x14ac:dyDescent="0.25">
      <c r="A187">
        <v>1583252528561</v>
      </c>
      <c r="B187">
        <v>504</v>
      </c>
      <c r="C187" t="s">
        <v>25</v>
      </c>
      <c r="D187">
        <v>200</v>
      </c>
      <c r="E187" t="s">
        <v>21</v>
      </c>
      <c r="F187" t="s">
        <v>192</v>
      </c>
      <c r="G187" t="s">
        <v>22</v>
      </c>
      <c r="H187" t="b">
        <v>1</v>
      </c>
      <c r="J187">
        <v>1925</v>
      </c>
      <c r="K187">
        <v>1095</v>
      </c>
      <c r="L187">
        <v>2</v>
      </c>
      <c r="M187">
        <v>2</v>
      </c>
      <c r="N187" t="s">
        <v>314</v>
      </c>
      <c r="O187">
        <v>504</v>
      </c>
      <c r="P187">
        <v>1</v>
      </c>
      <c r="Q187">
        <v>0</v>
      </c>
      <c r="R187" t="s">
        <v>24</v>
      </c>
      <c r="S187">
        <v>0</v>
      </c>
      <c r="T187">
        <v>0</v>
      </c>
    </row>
    <row r="188" spans="1:20" x14ac:dyDescent="0.25">
      <c r="A188">
        <v>1583252529065</v>
      </c>
      <c r="B188">
        <v>257</v>
      </c>
      <c r="C188" t="s">
        <v>43</v>
      </c>
      <c r="D188">
        <v>200</v>
      </c>
      <c r="E188" t="s">
        <v>21</v>
      </c>
      <c r="F188" t="s">
        <v>192</v>
      </c>
      <c r="G188" t="s">
        <v>22</v>
      </c>
      <c r="H188" t="b">
        <v>1</v>
      </c>
      <c r="J188">
        <v>80923</v>
      </c>
      <c r="K188">
        <v>1109</v>
      </c>
      <c r="L188">
        <v>2</v>
      </c>
      <c r="M188">
        <v>2</v>
      </c>
      <c r="N188" t="s">
        <v>315</v>
      </c>
      <c r="O188">
        <v>255</v>
      </c>
      <c r="P188">
        <v>1</v>
      </c>
      <c r="Q188">
        <v>0</v>
      </c>
      <c r="R188" t="s">
        <v>24</v>
      </c>
      <c r="S188">
        <v>0</v>
      </c>
      <c r="T188">
        <v>0</v>
      </c>
    </row>
    <row r="189" spans="1:20" x14ac:dyDescent="0.25">
      <c r="A189">
        <v>1583252527987</v>
      </c>
      <c r="B189">
        <v>1979</v>
      </c>
      <c r="C189" t="s">
        <v>26</v>
      </c>
      <c r="D189">
        <v>200</v>
      </c>
      <c r="E189" t="s">
        <v>21</v>
      </c>
      <c r="F189" t="s">
        <v>191</v>
      </c>
      <c r="G189" t="s">
        <v>22</v>
      </c>
      <c r="H189" t="b">
        <v>1</v>
      </c>
      <c r="J189">
        <v>53515</v>
      </c>
      <c r="K189">
        <v>1072</v>
      </c>
      <c r="L189">
        <v>2</v>
      </c>
      <c r="M189">
        <v>2</v>
      </c>
      <c r="N189" t="s">
        <v>316</v>
      </c>
      <c r="O189">
        <v>1979</v>
      </c>
      <c r="P189">
        <v>1</v>
      </c>
      <c r="Q189">
        <v>0</v>
      </c>
      <c r="R189" t="s">
        <v>24</v>
      </c>
      <c r="S189">
        <v>0</v>
      </c>
      <c r="T189">
        <v>15</v>
      </c>
    </row>
    <row r="190" spans="1:20" x14ac:dyDescent="0.25">
      <c r="A190">
        <v>1583252529322</v>
      </c>
      <c r="B190">
        <v>1363</v>
      </c>
      <c r="C190" t="s">
        <v>44</v>
      </c>
      <c r="D190">
        <v>200</v>
      </c>
      <c r="E190" t="s">
        <v>21</v>
      </c>
      <c r="F190" t="s">
        <v>192</v>
      </c>
      <c r="G190" t="s">
        <v>22</v>
      </c>
      <c r="H190" t="b">
        <v>1</v>
      </c>
      <c r="J190">
        <v>941381</v>
      </c>
      <c r="K190">
        <v>1086</v>
      </c>
      <c r="L190">
        <v>1</v>
      </c>
      <c r="M190">
        <v>1</v>
      </c>
      <c r="N190" t="s">
        <v>317</v>
      </c>
      <c r="O190">
        <v>1357</v>
      </c>
      <c r="P190">
        <v>1</v>
      </c>
      <c r="Q190">
        <v>0</v>
      </c>
      <c r="R190" t="s">
        <v>24</v>
      </c>
      <c r="S190">
        <v>0</v>
      </c>
      <c r="T190">
        <v>0</v>
      </c>
    </row>
    <row r="191" spans="1:20" x14ac:dyDescent="0.25">
      <c r="A191">
        <v>1583252530685</v>
      </c>
      <c r="B191">
        <v>850</v>
      </c>
      <c r="C191" t="s">
        <v>26</v>
      </c>
      <c r="D191">
        <v>200</v>
      </c>
      <c r="E191" t="s">
        <v>21</v>
      </c>
      <c r="F191" t="s">
        <v>192</v>
      </c>
      <c r="G191" t="s">
        <v>22</v>
      </c>
      <c r="H191" t="b">
        <v>1</v>
      </c>
      <c r="J191">
        <v>43179</v>
      </c>
      <c r="K191">
        <v>1072</v>
      </c>
      <c r="L191">
        <v>2</v>
      </c>
      <c r="M191">
        <v>2</v>
      </c>
      <c r="N191" t="s">
        <v>319</v>
      </c>
      <c r="O191">
        <v>849</v>
      </c>
      <c r="P191">
        <v>1</v>
      </c>
      <c r="Q191">
        <v>0</v>
      </c>
      <c r="R191" t="s">
        <v>24</v>
      </c>
      <c r="S191">
        <v>0</v>
      </c>
      <c r="T191">
        <v>9</v>
      </c>
    </row>
    <row r="192" spans="1:20" x14ac:dyDescent="0.25">
      <c r="A192">
        <v>1583252531146</v>
      </c>
      <c r="B192">
        <v>477</v>
      </c>
      <c r="C192" t="s">
        <v>20</v>
      </c>
      <c r="D192">
        <v>200</v>
      </c>
      <c r="E192" t="s">
        <v>21</v>
      </c>
      <c r="F192" t="s">
        <v>193</v>
      </c>
      <c r="G192" t="s">
        <v>22</v>
      </c>
      <c r="H192" t="b">
        <v>1</v>
      </c>
      <c r="J192">
        <v>1066</v>
      </c>
      <c r="K192">
        <v>405</v>
      </c>
      <c r="L192">
        <v>1</v>
      </c>
      <c r="M192">
        <v>1</v>
      </c>
      <c r="N192" t="s">
        <v>23</v>
      </c>
      <c r="O192">
        <v>477</v>
      </c>
      <c r="P192">
        <v>1</v>
      </c>
      <c r="Q192">
        <v>0</v>
      </c>
      <c r="R192" t="s">
        <v>24</v>
      </c>
      <c r="S192">
        <v>0</v>
      </c>
      <c r="T192">
        <v>13</v>
      </c>
    </row>
    <row r="193" spans="1:20" x14ac:dyDescent="0.25">
      <c r="A193">
        <v>1583252531623</v>
      </c>
      <c r="B193">
        <v>296</v>
      </c>
      <c r="C193" t="s">
        <v>25</v>
      </c>
      <c r="D193">
        <v>200</v>
      </c>
      <c r="E193" t="s">
        <v>21</v>
      </c>
      <c r="F193" t="s">
        <v>193</v>
      </c>
      <c r="G193" t="s">
        <v>22</v>
      </c>
      <c r="H193" t="b">
        <v>1</v>
      </c>
      <c r="J193">
        <v>1999</v>
      </c>
      <c r="K193">
        <v>1095</v>
      </c>
      <c r="L193">
        <v>1</v>
      </c>
      <c r="M193">
        <v>1</v>
      </c>
      <c r="N193" t="s">
        <v>318</v>
      </c>
      <c r="O193">
        <v>296</v>
      </c>
      <c r="P193">
        <v>1</v>
      </c>
      <c r="Q193">
        <v>0</v>
      </c>
      <c r="R193" t="s">
        <v>24</v>
      </c>
      <c r="S193">
        <v>0</v>
      </c>
      <c r="T193">
        <v>0</v>
      </c>
    </row>
    <row r="194" spans="1:20" x14ac:dyDescent="0.25">
      <c r="A194">
        <v>1583252531920</v>
      </c>
      <c r="B194">
        <v>309</v>
      </c>
      <c r="C194" t="s">
        <v>43</v>
      </c>
      <c r="D194">
        <v>200</v>
      </c>
      <c r="E194" t="s">
        <v>21</v>
      </c>
      <c r="F194" t="s">
        <v>193</v>
      </c>
      <c r="G194" t="s">
        <v>22</v>
      </c>
      <c r="H194" t="b">
        <v>1</v>
      </c>
      <c r="J194">
        <v>92797</v>
      </c>
      <c r="K194">
        <v>1109</v>
      </c>
      <c r="L194">
        <v>1</v>
      </c>
      <c r="M194">
        <v>1</v>
      </c>
      <c r="N194" t="s">
        <v>320</v>
      </c>
      <c r="O194">
        <v>309</v>
      </c>
      <c r="P194">
        <v>1</v>
      </c>
      <c r="Q194">
        <v>0</v>
      </c>
      <c r="R194" t="s">
        <v>24</v>
      </c>
      <c r="S194">
        <v>0</v>
      </c>
      <c r="T194">
        <v>0</v>
      </c>
    </row>
    <row r="195" spans="1:20" x14ac:dyDescent="0.25">
      <c r="A195">
        <v>1583252532230</v>
      </c>
      <c r="B195">
        <v>1575</v>
      </c>
      <c r="C195" t="s">
        <v>44</v>
      </c>
      <c r="D195">
        <v>200</v>
      </c>
      <c r="E195" t="s">
        <v>21</v>
      </c>
      <c r="F195" t="s">
        <v>193</v>
      </c>
      <c r="G195" t="s">
        <v>22</v>
      </c>
      <c r="H195" t="b">
        <v>1</v>
      </c>
      <c r="J195">
        <v>892831</v>
      </c>
      <c r="K195">
        <v>1086</v>
      </c>
      <c r="L195">
        <v>1</v>
      </c>
      <c r="M195">
        <v>1</v>
      </c>
      <c r="N195" t="s">
        <v>321</v>
      </c>
      <c r="O195">
        <v>1568</v>
      </c>
      <c r="P195">
        <v>1</v>
      </c>
      <c r="Q195">
        <v>0</v>
      </c>
      <c r="R195" t="s">
        <v>24</v>
      </c>
      <c r="S195">
        <v>0</v>
      </c>
      <c r="T195">
        <v>0</v>
      </c>
    </row>
    <row r="196" spans="1:20" x14ac:dyDescent="0.25">
      <c r="A196">
        <v>1583252534206</v>
      </c>
      <c r="B196">
        <v>442</v>
      </c>
      <c r="C196" t="s">
        <v>20</v>
      </c>
      <c r="D196">
        <v>200</v>
      </c>
      <c r="E196" t="s">
        <v>21</v>
      </c>
      <c r="F196" t="s">
        <v>194</v>
      </c>
      <c r="G196" t="s">
        <v>22</v>
      </c>
      <c r="H196" t="b">
        <v>1</v>
      </c>
      <c r="J196">
        <v>1066</v>
      </c>
      <c r="K196">
        <v>405</v>
      </c>
      <c r="L196">
        <v>2</v>
      </c>
      <c r="M196">
        <v>2</v>
      </c>
      <c r="N196" t="s">
        <v>23</v>
      </c>
      <c r="O196">
        <v>442</v>
      </c>
      <c r="P196">
        <v>1</v>
      </c>
      <c r="Q196">
        <v>0</v>
      </c>
      <c r="R196" t="s">
        <v>24</v>
      </c>
      <c r="S196">
        <v>0</v>
      </c>
      <c r="T196">
        <v>11</v>
      </c>
    </row>
    <row r="197" spans="1:20" x14ac:dyDescent="0.25">
      <c r="A197">
        <v>1583252533806</v>
      </c>
      <c r="B197">
        <v>1587</v>
      </c>
      <c r="C197" t="s">
        <v>26</v>
      </c>
      <c r="D197">
        <v>200</v>
      </c>
      <c r="E197" t="s">
        <v>21</v>
      </c>
      <c r="F197" t="s">
        <v>193</v>
      </c>
      <c r="G197" t="s">
        <v>22</v>
      </c>
      <c r="H197" t="b">
        <v>1</v>
      </c>
      <c r="J197">
        <v>53583</v>
      </c>
      <c r="K197">
        <v>1072</v>
      </c>
      <c r="L197">
        <v>2</v>
      </c>
      <c r="M197">
        <v>2</v>
      </c>
      <c r="N197" t="s">
        <v>324</v>
      </c>
      <c r="O197">
        <v>1586</v>
      </c>
      <c r="P197">
        <v>1</v>
      </c>
      <c r="Q197">
        <v>0</v>
      </c>
      <c r="R197" t="s">
        <v>24</v>
      </c>
      <c r="S197">
        <v>0</v>
      </c>
      <c r="T197">
        <v>14</v>
      </c>
    </row>
    <row r="198" spans="1:20" x14ac:dyDescent="0.25">
      <c r="A198">
        <v>1583252534649</v>
      </c>
      <c r="B198">
        <v>920</v>
      </c>
      <c r="C198" t="s">
        <v>25</v>
      </c>
      <c r="D198">
        <v>200</v>
      </c>
      <c r="E198" t="s">
        <v>21</v>
      </c>
      <c r="F198" t="s">
        <v>194</v>
      </c>
      <c r="G198" t="s">
        <v>22</v>
      </c>
      <c r="H198" t="b">
        <v>1</v>
      </c>
      <c r="J198">
        <v>2039</v>
      </c>
      <c r="K198">
        <v>1095</v>
      </c>
      <c r="L198">
        <v>1</v>
      </c>
      <c r="M198">
        <v>1</v>
      </c>
      <c r="N198" t="s">
        <v>322</v>
      </c>
      <c r="O198">
        <v>920</v>
      </c>
      <c r="P198">
        <v>1</v>
      </c>
      <c r="Q198">
        <v>0</v>
      </c>
      <c r="R198" t="s">
        <v>24</v>
      </c>
      <c r="S198">
        <v>0</v>
      </c>
      <c r="T198">
        <v>0</v>
      </c>
    </row>
    <row r="199" spans="1:20" x14ac:dyDescent="0.25">
      <c r="A199">
        <v>1583252535568</v>
      </c>
      <c r="B199">
        <v>309</v>
      </c>
      <c r="C199" t="s">
        <v>43</v>
      </c>
      <c r="D199">
        <v>200</v>
      </c>
      <c r="E199" t="s">
        <v>21</v>
      </c>
      <c r="F199" t="s">
        <v>194</v>
      </c>
      <c r="G199" t="s">
        <v>22</v>
      </c>
      <c r="H199" t="b">
        <v>1</v>
      </c>
      <c r="J199">
        <v>92658</v>
      </c>
      <c r="K199">
        <v>1109</v>
      </c>
      <c r="L199">
        <v>1</v>
      </c>
      <c r="M199">
        <v>1</v>
      </c>
      <c r="N199" t="s">
        <v>323</v>
      </c>
      <c r="O199">
        <v>308</v>
      </c>
      <c r="P199">
        <v>1</v>
      </c>
      <c r="Q199">
        <v>0</v>
      </c>
      <c r="R199" t="s">
        <v>24</v>
      </c>
      <c r="S199">
        <v>0</v>
      </c>
      <c r="T199">
        <v>0</v>
      </c>
    </row>
    <row r="200" spans="1:20" x14ac:dyDescent="0.25">
      <c r="A200">
        <v>1583252535878</v>
      </c>
      <c r="B200">
        <v>1665</v>
      </c>
      <c r="C200" t="s">
        <v>44</v>
      </c>
      <c r="D200">
        <v>200</v>
      </c>
      <c r="E200" t="s">
        <v>21</v>
      </c>
      <c r="F200" t="s">
        <v>194</v>
      </c>
      <c r="G200" t="s">
        <v>22</v>
      </c>
      <c r="H200" t="b">
        <v>1</v>
      </c>
      <c r="J200">
        <v>883435</v>
      </c>
      <c r="K200">
        <v>1086</v>
      </c>
      <c r="L200">
        <v>2</v>
      </c>
      <c r="M200">
        <v>2</v>
      </c>
      <c r="N200" t="s">
        <v>325</v>
      </c>
      <c r="O200">
        <v>1659</v>
      </c>
      <c r="P200">
        <v>1</v>
      </c>
      <c r="Q200">
        <v>0</v>
      </c>
      <c r="R200" t="s">
        <v>24</v>
      </c>
      <c r="S200">
        <v>0</v>
      </c>
      <c r="T200">
        <v>0</v>
      </c>
    </row>
    <row r="201" spans="1:20" x14ac:dyDescent="0.25">
      <c r="A201">
        <v>1583252537266</v>
      </c>
      <c r="B201">
        <v>884</v>
      </c>
      <c r="C201" t="s">
        <v>20</v>
      </c>
      <c r="D201">
        <v>200</v>
      </c>
      <c r="E201" t="s">
        <v>21</v>
      </c>
      <c r="F201" t="s">
        <v>195</v>
      </c>
      <c r="G201" t="s">
        <v>22</v>
      </c>
      <c r="H201" t="b">
        <v>1</v>
      </c>
      <c r="J201">
        <v>1066</v>
      </c>
      <c r="K201">
        <v>405</v>
      </c>
      <c r="L201">
        <v>2</v>
      </c>
      <c r="M201">
        <v>2</v>
      </c>
      <c r="N201" t="s">
        <v>23</v>
      </c>
      <c r="O201">
        <v>884</v>
      </c>
      <c r="P201">
        <v>1</v>
      </c>
      <c r="Q201">
        <v>0</v>
      </c>
      <c r="R201" t="s">
        <v>24</v>
      </c>
      <c r="S201">
        <v>0</v>
      </c>
      <c r="T201">
        <v>89</v>
      </c>
    </row>
    <row r="202" spans="1:20" x14ac:dyDescent="0.25">
      <c r="A202">
        <v>1583252538151</v>
      </c>
      <c r="B202">
        <v>618</v>
      </c>
      <c r="C202" t="s">
        <v>25</v>
      </c>
      <c r="D202">
        <v>200</v>
      </c>
      <c r="E202" t="s">
        <v>21</v>
      </c>
      <c r="F202" t="s">
        <v>195</v>
      </c>
      <c r="G202" t="s">
        <v>22</v>
      </c>
      <c r="H202" t="b">
        <v>1</v>
      </c>
      <c r="J202">
        <v>2000</v>
      </c>
      <c r="K202">
        <v>1095</v>
      </c>
      <c r="L202">
        <v>2</v>
      </c>
      <c r="M202">
        <v>2</v>
      </c>
      <c r="N202" t="s">
        <v>326</v>
      </c>
      <c r="O202">
        <v>618</v>
      </c>
      <c r="P202">
        <v>1</v>
      </c>
      <c r="Q202">
        <v>0</v>
      </c>
      <c r="R202" t="s">
        <v>24</v>
      </c>
      <c r="S202">
        <v>0</v>
      </c>
      <c r="T202">
        <v>0</v>
      </c>
    </row>
    <row r="203" spans="1:20" x14ac:dyDescent="0.25">
      <c r="A203">
        <v>1583252538769</v>
      </c>
      <c r="B203">
        <v>314</v>
      </c>
      <c r="C203" t="s">
        <v>43</v>
      </c>
      <c r="D203">
        <v>200</v>
      </c>
      <c r="E203" t="s">
        <v>21</v>
      </c>
      <c r="F203" t="s">
        <v>195</v>
      </c>
      <c r="G203" t="s">
        <v>22</v>
      </c>
      <c r="H203" t="b">
        <v>1</v>
      </c>
      <c r="J203">
        <v>92208</v>
      </c>
      <c r="K203">
        <v>1109</v>
      </c>
      <c r="L203">
        <v>2</v>
      </c>
      <c r="M203">
        <v>2</v>
      </c>
      <c r="N203" t="s">
        <v>327</v>
      </c>
      <c r="O203">
        <v>312</v>
      </c>
      <c r="P203">
        <v>1</v>
      </c>
      <c r="Q203">
        <v>0</v>
      </c>
      <c r="R203" t="s">
        <v>24</v>
      </c>
      <c r="S203">
        <v>0</v>
      </c>
      <c r="T203">
        <v>0</v>
      </c>
    </row>
    <row r="204" spans="1:20" x14ac:dyDescent="0.25">
      <c r="A204">
        <v>1583252540325</v>
      </c>
      <c r="B204">
        <v>455</v>
      </c>
      <c r="C204" t="s">
        <v>20</v>
      </c>
      <c r="D204">
        <v>200</v>
      </c>
      <c r="E204" t="s">
        <v>21</v>
      </c>
      <c r="F204" t="s">
        <v>196</v>
      </c>
      <c r="G204" t="s">
        <v>22</v>
      </c>
      <c r="H204" t="b">
        <v>1</v>
      </c>
      <c r="J204">
        <v>1066</v>
      </c>
      <c r="K204">
        <v>405</v>
      </c>
      <c r="L204">
        <v>3</v>
      </c>
      <c r="M204">
        <v>3</v>
      </c>
      <c r="N204" t="s">
        <v>23</v>
      </c>
      <c r="O204">
        <v>455</v>
      </c>
      <c r="P204">
        <v>1</v>
      </c>
      <c r="Q204">
        <v>0</v>
      </c>
      <c r="R204" t="s">
        <v>24</v>
      </c>
      <c r="S204">
        <v>0</v>
      </c>
      <c r="T204">
        <v>12</v>
      </c>
    </row>
    <row r="205" spans="1:20" x14ac:dyDescent="0.25">
      <c r="A205">
        <v>1583252537543</v>
      </c>
      <c r="B205">
        <v>3519</v>
      </c>
      <c r="C205" t="s">
        <v>26</v>
      </c>
      <c r="D205">
        <v>200</v>
      </c>
      <c r="E205" t="s">
        <v>21</v>
      </c>
      <c r="F205" t="s">
        <v>194</v>
      </c>
      <c r="G205" t="s">
        <v>22</v>
      </c>
      <c r="H205" t="b">
        <v>1</v>
      </c>
      <c r="J205">
        <v>55885</v>
      </c>
      <c r="K205">
        <v>1072</v>
      </c>
      <c r="L205">
        <v>3</v>
      </c>
      <c r="M205">
        <v>3</v>
      </c>
      <c r="N205" t="s">
        <v>328</v>
      </c>
      <c r="O205">
        <v>3517</v>
      </c>
      <c r="P205">
        <v>1</v>
      </c>
      <c r="Q205">
        <v>0</v>
      </c>
      <c r="R205" t="s">
        <v>24</v>
      </c>
      <c r="S205">
        <v>0</v>
      </c>
      <c r="T205">
        <v>15</v>
      </c>
    </row>
    <row r="206" spans="1:20" x14ac:dyDescent="0.25">
      <c r="A206">
        <v>1583252540780</v>
      </c>
      <c r="B206">
        <v>608</v>
      </c>
      <c r="C206" t="s">
        <v>25</v>
      </c>
      <c r="D206">
        <v>200</v>
      </c>
      <c r="E206" t="s">
        <v>21</v>
      </c>
      <c r="F206" t="s">
        <v>196</v>
      </c>
      <c r="G206" t="s">
        <v>22</v>
      </c>
      <c r="H206" t="b">
        <v>1</v>
      </c>
      <c r="J206">
        <v>2030</v>
      </c>
      <c r="K206">
        <v>1095</v>
      </c>
      <c r="L206">
        <v>2</v>
      </c>
      <c r="M206">
        <v>2</v>
      </c>
      <c r="N206" t="s">
        <v>330</v>
      </c>
      <c r="O206">
        <v>608</v>
      </c>
      <c r="P206">
        <v>1</v>
      </c>
      <c r="Q206">
        <v>0</v>
      </c>
      <c r="R206" t="s">
        <v>24</v>
      </c>
      <c r="S206">
        <v>0</v>
      </c>
      <c r="T206">
        <v>0</v>
      </c>
    </row>
    <row r="207" spans="1:20" x14ac:dyDescent="0.25">
      <c r="A207">
        <v>1583252541388</v>
      </c>
      <c r="B207">
        <v>320</v>
      </c>
      <c r="C207" t="s">
        <v>43</v>
      </c>
      <c r="D207">
        <v>200</v>
      </c>
      <c r="E207" t="s">
        <v>21</v>
      </c>
      <c r="F207" t="s">
        <v>196</v>
      </c>
      <c r="G207" t="s">
        <v>22</v>
      </c>
      <c r="H207" t="b">
        <v>1</v>
      </c>
      <c r="J207">
        <v>92817</v>
      </c>
      <c r="K207">
        <v>1109</v>
      </c>
      <c r="L207">
        <v>2</v>
      </c>
      <c r="M207">
        <v>2</v>
      </c>
      <c r="N207" t="s">
        <v>331</v>
      </c>
      <c r="O207">
        <v>318</v>
      </c>
      <c r="P207">
        <v>1</v>
      </c>
      <c r="Q207">
        <v>0</v>
      </c>
      <c r="R207" t="s">
        <v>24</v>
      </c>
      <c r="S207">
        <v>0</v>
      </c>
      <c r="T207">
        <v>0</v>
      </c>
    </row>
    <row r="208" spans="1:20" x14ac:dyDescent="0.25">
      <c r="A208">
        <v>1583252539084</v>
      </c>
      <c r="B208">
        <v>2812</v>
      </c>
      <c r="C208" t="s">
        <v>44</v>
      </c>
      <c r="D208">
        <v>200</v>
      </c>
      <c r="E208" t="s">
        <v>21</v>
      </c>
      <c r="F208" t="s">
        <v>195</v>
      </c>
      <c r="G208" t="s">
        <v>22</v>
      </c>
      <c r="H208" t="b">
        <v>1</v>
      </c>
      <c r="J208">
        <v>847893</v>
      </c>
      <c r="K208">
        <v>1086</v>
      </c>
      <c r="L208">
        <v>2</v>
      </c>
      <c r="M208">
        <v>2</v>
      </c>
      <c r="N208" t="s">
        <v>329</v>
      </c>
      <c r="O208">
        <v>2798</v>
      </c>
      <c r="P208">
        <v>1</v>
      </c>
      <c r="Q208">
        <v>0</v>
      </c>
      <c r="R208" t="s">
        <v>24</v>
      </c>
      <c r="S208">
        <v>0</v>
      </c>
      <c r="T208">
        <v>0</v>
      </c>
    </row>
    <row r="209" spans="1:20" x14ac:dyDescent="0.25">
      <c r="A209">
        <v>1583252541897</v>
      </c>
      <c r="B209">
        <v>1353</v>
      </c>
      <c r="C209" t="s">
        <v>26</v>
      </c>
      <c r="D209">
        <v>200</v>
      </c>
      <c r="E209" t="s">
        <v>21</v>
      </c>
      <c r="F209" t="s">
        <v>195</v>
      </c>
      <c r="G209" t="s">
        <v>22</v>
      </c>
      <c r="H209" t="b">
        <v>1</v>
      </c>
      <c r="J209">
        <v>53159</v>
      </c>
      <c r="K209">
        <v>1072</v>
      </c>
      <c r="L209">
        <v>2</v>
      </c>
      <c r="M209">
        <v>2</v>
      </c>
      <c r="N209" t="s">
        <v>332</v>
      </c>
      <c r="O209">
        <v>1352</v>
      </c>
      <c r="P209">
        <v>1</v>
      </c>
      <c r="Q209">
        <v>0</v>
      </c>
      <c r="R209" t="s">
        <v>24</v>
      </c>
      <c r="S209">
        <v>0</v>
      </c>
      <c r="T209">
        <v>10</v>
      </c>
    </row>
    <row r="210" spans="1:20" x14ac:dyDescent="0.25">
      <c r="A210">
        <v>1583252541708</v>
      </c>
      <c r="B210">
        <v>1726</v>
      </c>
      <c r="C210" t="s">
        <v>44</v>
      </c>
      <c r="D210">
        <v>200</v>
      </c>
      <c r="E210" t="s">
        <v>21</v>
      </c>
      <c r="F210" t="s">
        <v>196</v>
      </c>
      <c r="G210" t="s">
        <v>22</v>
      </c>
      <c r="H210" t="b">
        <v>1</v>
      </c>
      <c r="J210">
        <v>867199</v>
      </c>
      <c r="K210">
        <v>1086</v>
      </c>
      <c r="L210">
        <v>2</v>
      </c>
      <c r="M210">
        <v>2</v>
      </c>
      <c r="N210" t="s">
        <v>333</v>
      </c>
      <c r="O210">
        <v>1712</v>
      </c>
      <c r="P210">
        <v>1</v>
      </c>
      <c r="Q210">
        <v>0</v>
      </c>
      <c r="R210" t="s">
        <v>24</v>
      </c>
      <c r="S210">
        <v>0</v>
      </c>
      <c r="T210">
        <v>0</v>
      </c>
    </row>
    <row r="211" spans="1:20" x14ac:dyDescent="0.25">
      <c r="A211">
        <v>1583252543385</v>
      </c>
      <c r="B211">
        <v>434</v>
      </c>
      <c r="C211" t="s">
        <v>20</v>
      </c>
      <c r="D211">
        <v>200</v>
      </c>
      <c r="E211" t="s">
        <v>21</v>
      </c>
      <c r="F211" t="s">
        <v>197</v>
      </c>
      <c r="G211" t="s">
        <v>22</v>
      </c>
      <c r="H211" t="b">
        <v>1</v>
      </c>
      <c r="J211">
        <v>1066</v>
      </c>
      <c r="K211">
        <v>405</v>
      </c>
      <c r="L211">
        <v>2</v>
      </c>
      <c r="M211">
        <v>2</v>
      </c>
      <c r="N211" t="s">
        <v>23</v>
      </c>
      <c r="O211">
        <v>434</v>
      </c>
      <c r="P211">
        <v>1</v>
      </c>
      <c r="Q211">
        <v>0</v>
      </c>
      <c r="R211" t="s">
        <v>24</v>
      </c>
      <c r="S211">
        <v>0</v>
      </c>
      <c r="T211">
        <v>11</v>
      </c>
    </row>
    <row r="212" spans="1:20" x14ac:dyDescent="0.25">
      <c r="A212">
        <v>1583252543820</v>
      </c>
      <c r="B212">
        <v>224</v>
      </c>
      <c r="C212" t="s">
        <v>25</v>
      </c>
      <c r="D212">
        <v>200</v>
      </c>
      <c r="E212" t="s">
        <v>21</v>
      </c>
      <c r="F212" t="s">
        <v>197</v>
      </c>
      <c r="G212" t="s">
        <v>22</v>
      </c>
      <c r="H212" t="b">
        <v>1</v>
      </c>
      <c r="J212">
        <v>1986</v>
      </c>
      <c r="K212">
        <v>1095</v>
      </c>
      <c r="L212">
        <v>2</v>
      </c>
      <c r="M212">
        <v>2</v>
      </c>
      <c r="N212" t="s">
        <v>334</v>
      </c>
      <c r="O212">
        <v>224</v>
      </c>
      <c r="P212">
        <v>1</v>
      </c>
      <c r="Q212">
        <v>0</v>
      </c>
      <c r="R212" t="s">
        <v>24</v>
      </c>
      <c r="S212">
        <v>0</v>
      </c>
      <c r="T212">
        <v>0</v>
      </c>
    </row>
    <row r="213" spans="1:20" x14ac:dyDescent="0.25">
      <c r="A213">
        <v>1583252544044</v>
      </c>
      <c r="B213">
        <v>435</v>
      </c>
      <c r="C213" t="s">
        <v>43</v>
      </c>
      <c r="D213">
        <v>200</v>
      </c>
      <c r="E213" t="s">
        <v>21</v>
      </c>
      <c r="F213" t="s">
        <v>197</v>
      </c>
      <c r="G213" t="s">
        <v>22</v>
      </c>
      <c r="H213" t="b">
        <v>1</v>
      </c>
      <c r="J213">
        <v>89166</v>
      </c>
      <c r="K213">
        <v>1109</v>
      </c>
      <c r="L213">
        <v>2</v>
      </c>
      <c r="M213">
        <v>2</v>
      </c>
      <c r="N213" t="s">
        <v>335</v>
      </c>
      <c r="O213">
        <v>433</v>
      </c>
      <c r="P213">
        <v>1</v>
      </c>
      <c r="Q213">
        <v>0</v>
      </c>
      <c r="R213" t="s">
        <v>24</v>
      </c>
      <c r="S213">
        <v>0</v>
      </c>
      <c r="T213">
        <v>0</v>
      </c>
    </row>
    <row r="214" spans="1:20" x14ac:dyDescent="0.25">
      <c r="A214">
        <v>1583252543435</v>
      </c>
      <c r="B214">
        <v>1679</v>
      </c>
      <c r="C214" t="s">
        <v>26</v>
      </c>
      <c r="D214">
        <v>200</v>
      </c>
      <c r="E214" t="s">
        <v>21</v>
      </c>
      <c r="F214" t="s">
        <v>196</v>
      </c>
      <c r="G214" t="s">
        <v>22</v>
      </c>
      <c r="H214" t="b">
        <v>1</v>
      </c>
      <c r="J214">
        <v>54907</v>
      </c>
      <c r="K214">
        <v>1072</v>
      </c>
      <c r="L214">
        <v>2</v>
      </c>
      <c r="M214">
        <v>2</v>
      </c>
      <c r="N214" t="s">
        <v>336</v>
      </c>
      <c r="O214">
        <v>1678</v>
      </c>
      <c r="P214">
        <v>1</v>
      </c>
      <c r="Q214">
        <v>0</v>
      </c>
      <c r="R214" t="s">
        <v>24</v>
      </c>
      <c r="S214">
        <v>0</v>
      </c>
      <c r="T214">
        <v>10</v>
      </c>
    </row>
    <row r="215" spans="1:20" x14ac:dyDescent="0.25">
      <c r="A215">
        <v>1583252544479</v>
      </c>
      <c r="B215">
        <v>1492</v>
      </c>
      <c r="C215" t="s">
        <v>44</v>
      </c>
      <c r="D215">
        <v>200</v>
      </c>
      <c r="E215" t="s">
        <v>21</v>
      </c>
      <c r="F215" t="s">
        <v>197</v>
      </c>
      <c r="G215" t="s">
        <v>22</v>
      </c>
      <c r="H215" t="b">
        <v>1</v>
      </c>
      <c r="J215">
        <v>806289</v>
      </c>
      <c r="K215">
        <v>1086</v>
      </c>
      <c r="L215">
        <v>1</v>
      </c>
      <c r="M215">
        <v>1</v>
      </c>
      <c r="N215" t="s">
        <v>337</v>
      </c>
      <c r="O215">
        <v>1479</v>
      </c>
      <c r="P215">
        <v>1</v>
      </c>
      <c r="Q215">
        <v>0</v>
      </c>
      <c r="R215" t="s">
        <v>24</v>
      </c>
      <c r="S215">
        <v>0</v>
      </c>
      <c r="T215">
        <v>0</v>
      </c>
    </row>
    <row r="216" spans="1:20" x14ac:dyDescent="0.25">
      <c r="A216">
        <v>1583252546445</v>
      </c>
      <c r="B216">
        <v>393</v>
      </c>
      <c r="C216" t="s">
        <v>20</v>
      </c>
      <c r="D216">
        <v>200</v>
      </c>
      <c r="E216" t="s">
        <v>21</v>
      </c>
      <c r="F216" t="s">
        <v>198</v>
      </c>
      <c r="G216" t="s">
        <v>22</v>
      </c>
      <c r="H216" t="b">
        <v>1</v>
      </c>
      <c r="J216">
        <v>1066</v>
      </c>
      <c r="K216">
        <v>405</v>
      </c>
      <c r="L216">
        <v>2</v>
      </c>
      <c r="M216">
        <v>2</v>
      </c>
      <c r="N216" t="s">
        <v>23</v>
      </c>
      <c r="O216">
        <v>393</v>
      </c>
      <c r="P216">
        <v>1</v>
      </c>
      <c r="Q216">
        <v>0</v>
      </c>
      <c r="R216" t="s">
        <v>24</v>
      </c>
      <c r="S216">
        <v>0</v>
      </c>
      <c r="T216">
        <v>14</v>
      </c>
    </row>
    <row r="217" spans="1:20" x14ac:dyDescent="0.25">
      <c r="A217">
        <v>1583252546838</v>
      </c>
      <c r="B217">
        <v>291</v>
      </c>
      <c r="C217" t="s">
        <v>25</v>
      </c>
      <c r="D217">
        <v>200</v>
      </c>
      <c r="E217" t="s">
        <v>21</v>
      </c>
      <c r="F217" t="s">
        <v>198</v>
      </c>
      <c r="G217" t="s">
        <v>22</v>
      </c>
      <c r="H217" t="b">
        <v>1</v>
      </c>
      <c r="J217">
        <v>1972</v>
      </c>
      <c r="K217">
        <v>1095</v>
      </c>
      <c r="L217">
        <v>2</v>
      </c>
      <c r="M217">
        <v>2</v>
      </c>
      <c r="N217" t="s">
        <v>338</v>
      </c>
      <c r="O217">
        <v>291</v>
      </c>
      <c r="P217">
        <v>1</v>
      </c>
      <c r="Q217">
        <v>0</v>
      </c>
      <c r="R217" t="s">
        <v>24</v>
      </c>
      <c r="S217">
        <v>0</v>
      </c>
      <c r="T217">
        <v>0</v>
      </c>
    </row>
    <row r="218" spans="1:20" x14ac:dyDescent="0.25">
      <c r="A218">
        <v>1583252545972</v>
      </c>
      <c r="B218">
        <v>1502</v>
      </c>
      <c r="C218" t="s">
        <v>26</v>
      </c>
      <c r="D218">
        <v>200</v>
      </c>
      <c r="E218" t="s">
        <v>21</v>
      </c>
      <c r="F218" t="s">
        <v>197</v>
      </c>
      <c r="G218" t="s">
        <v>22</v>
      </c>
      <c r="H218" t="b">
        <v>1</v>
      </c>
      <c r="J218">
        <v>52055</v>
      </c>
      <c r="K218">
        <v>1072</v>
      </c>
      <c r="L218">
        <v>2</v>
      </c>
      <c r="M218">
        <v>2</v>
      </c>
      <c r="N218" t="s">
        <v>340</v>
      </c>
      <c r="O218">
        <v>1500</v>
      </c>
      <c r="P218">
        <v>1</v>
      </c>
      <c r="Q218">
        <v>0</v>
      </c>
      <c r="R218" t="s">
        <v>24</v>
      </c>
      <c r="S218">
        <v>0</v>
      </c>
      <c r="T218">
        <v>13</v>
      </c>
    </row>
    <row r="219" spans="1:20" x14ac:dyDescent="0.25">
      <c r="A219">
        <v>1583252547130</v>
      </c>
      <c r="B219">
        <v>480</v>
      </c>
      <c r="C219" t="s">
        <v>43</v>
      </c>
      <c r="D219">
        <v>200</v>
      </c>
      <c r="E219" t="s">
        <v>21</v>
      </c>
      <c r="F219" t="s">
        <v>198</v>
      </c>
      <c r="G219" t="s">
        <v>22</v>
      </c>
      <c r="H219" t="b">
        <v>1</v>
      </c>
      <c r="J219">
        <v>88019</v>
      </c>
      <c r="K219">
        <v>1109</v>
      </c>
      <c r="L219">
        <v>1</v>
      </c>
      <c r="M219">
        <v>1</v>
      </c>
      <c r="N219" t="s">
        <v>339</v>
      </c>
      <c r="O219">
        <v>479</v>
      </c>
      <c r="P219">
        <v>1</v>
      </c>
      <c r="Q219">
        <v>0</v>
      </c>
      <c r="R219" t="s">
        <v>24</v>
      </c>
      <c r="S219">
        <v>0</v>
      </c>
      <c r="T219">
        <v>0</v>
      </c>
    </row>
    <row r="220" spans="1:20" x14ac:dyDescent="0.25">
      <c r="A220">
        <v>1583252547611</v>
      </c>
      <c r="B220">
        <v>1284</v>
      </c>
      <c r="C220" t="s">
        <v>44</v>
      </c>
      <c r="D220">
        <v>200</v>
      </c>
      <c r="E220" t="s">
        <v>21</v>
      </c>
      <c r="F220" t="s">
        <v>198</v>
      </c>
      <c r="G220" t="s">
        <v>22</v>
      </c>
      <c r="H220" t="b">
        <v>1</v>
      </c>
      <c r="J220">
        <v>994742</v>
      </c>
      <c r="K220">
        <v>1086</v>
      </c>
      <c r="L220">
        <v>1</v>
      </c>
      <c r="M220">
        <v>1</v>
      </c>
      <c r="N220" t="s">
        <v>341</v>
      </c>
      <c r="O220">
        <v>1267</v>
      </c>
      <c r="P220">
        <v>1</v>
      </c>
      <c r="Q220">
        <v>0</v>
      </c>
      <c r="R220" t="s">
        <v>24</v>
      </c>
      <c r="S220">
        <v>0</v>
      </c>
      <c r="T220">
        <v>0</v>
      </c>
    </row>
    <row r="221" spans="1:20" x14ac:dyDescent="0.25">
      <c r="A221">
        <v>1583252548895</v>
      </c>
      <c r="B221">
        <v>1075</v>
      </c>
      <c r="C221" t="s">
        <v>26</v>
      </c>
      <c r="D221">
        <v>200</v>
      </c>
      <c r="E221" t="s">
        <v>21</v>
      </c>
      <c r="F221" t="s">
        <v>198</v>
      </c>
      <c r="G221" t="s">
        <v>22</v>
      </c>
      <c r="H221" t="b">
        <v>1</v>
      </c>
      <c r="J221">
        <v>44863</v>
      </c>
      <c r="K221">
        <v>1072</v>
      </c>
      <c r="L221">
        <v>2</v>
      </c>
      <c r="M221">
        <v>2</v>
      </c>
      <c r="N221" t="s">
        <v>342</v>
      </c>
      <c r="O221">
        <v>1075</v>
      </c>
      <c r="P221">
        <v>1</v>
      </c>
      <c r="Q221">
        <v>0</v>
      </c>
      <c r="R221" t="s">
        <v>24</v>
      </c>
      <c r="S221">
        <v>0</v>
      </c>
      <c r="T221">
        <v>11</v>
      </c>
    </row>
    <row r="222" spans="1:20" x14ac:dyDescent="0.25">
      <c r="A222">
        <v>1583252549505</v>
      </c>
      <c r="B222">
        <v>471</v>
      </c>
      <c r="C222" t="s">
        <v>20</v>
      </c>
      <c r="D222">
        <v>200</v>
      </c>
      <c r="E222" t="s">
        <v>21</v>
      </c>
      <c r="F222" t="s">
        <v>199</v>
      </c>
      <c r="G222" t="s">
        <v>22</v>
      </c>
      <c r="H222" t="b">
        <v>1</v>
      </c>
      <c r="J222">
        <v>1066</v>
      </c>
      <c r="K222">
        <v>405</v>
      </c>
      <c r="L222">
        <v>1</v>
      </c>
      <c r="M222">
        <v>1</v>
      </c>
      <c r="N222" t="s">
        <v>23</v>
      </c>
      <c r="O222">
        <v>471</v>
      </c>
      <c r="P222">
        <v>1</v>
      </c>
      <c r="Q222">
        <v>0</v>
      </c>
      <c r="R222" t="s">
        <v>24</v>
      </c>
      <c r="S222">
        <v>0</v>
      </c>
      <c r="T222">
        <v>11</v>
      </c>
    </row>
    <row r="223" spans="1:20" x14ac:dyDescent="0.25">
      <c r="A223">
        <v>1583252549976</v>
      </c>
      <c r="B223">
        <v>261</v>
      </c>
      <c r="C223" t="s">
        <v>25</v>
      </c>
      <c r="D223">
        <v>200</v>
      </c>
      <c r="E223" t="s">
        <v>21</v>
      </c>
      <c r="F223" t="s">
        <v>199</v>
      </c>
      <c r="G223" t="s">
        <v>22</v>
      </c>
      <c r="H223" t="b">
        <v>1</v>
      </c>
      <c r="J223">
        <v>1838</v>
      </c>
      <c r="K223">
        <v>1095</v>
      </c>
      <c r="L223">
        <v>1</v>
      </c>
      <c r="M223">
        <v>1</v>
      </c>
      <c r="N223" t="s">
        <v>343</v>
      </c>
      <c r="O223">
        <v>261</v>
      </c>
      <c r="P223">
        <v>1</v>
      </c>
      <c r="Q223">
        <v>0</v>
      </c>
      <c r="R223" t="s">
        <v>24</v>
      </c>
      <c r="S223">
        <v>0</v>
      </c>
      <c r="T223">
        <v>0</v>
      </c>
    </row>
    <row r="224" spans="1:20" x14ac:dyDescent="0.25">
      <c r="A224">
        <v>1583252550238</v>
      </c>
      <c r="B224">
        <v>276</v>
      </c>
      <c r="C224" t="s">
        <v>43</v>
      </c>
      <c r="D224">
        <v>200</v>
      </c>
      <c r="E224" t="s">
        <v>21</v>
      </c>
      <c r="F224" t="s">
        <v>199</v>
      </c>
      <c r="G224" t="s">
        <v>22</v>
      </c>
      <c r="H224" t="b">
        <v>1</v>
      </c>
      <c r="J224">
        <v>80474</v>
      </c>
      <c r="K224">
        <v>1109</v>
      </c>
      <c r="L224">
        <v>1</v>
      </c>
      <c r="M224">
        <v>1</v>
      </c>
      <c r="N224" t="s">
        <v>344</v>
      </c>
      <c r="O224">
        <v>273</v>
      </c>
      <c r="P224">
        <v>1</v>
      </c>
      <c r="Q224">
        <v>0</v>
      </c>
      <c r="R224" t="s">
        <v>24</v>
      </c>
      <c r="S224">
        <v>0</v>
      </c>
      <c r="T224">
        <v>0</v>
      </c>
    </row>
    <row r="225" spans="1:20" x14ac:dyDescent="0.25">
      <c r="A225">
        <v>1583252550514</v>
      </c>
      <c r="B225">
        <v>1216</v>
      </c>
      <c r="C225" t="s">
        <v>44</v>
      </c>
      <c r="D225">
        <v>200</v>
      </c>
      <c r="E225" t="s">
        <v>21</v>
      </c>
      <c r="F225" t="s">
        <v>199</v>
      </c>
      <c r="G225" t="s">
        <v>22</v>
      </c>
      <c r="H225" t="b">
        <v>1</v>
      </c>
      <c r="J225">
        <v>839372</v>
      </c>
      <c r="K225">
        <v>1086</v>
      </c>
      <c r="L225">
        <v>1</v>
      </c>
      <c r="M225">
        <v>1</v>
      </c>
      <c r="N225" t="s">
        <v>345</v>
      </c>
      <c r="O225">
        <v>1201</v>
      </c>
      <c r="P225">
        <v>1</v>
      </c>
      <c r="Q225">
        <v>0</v>
      </c>
      <c r="R225" t="s">
        <v>24</v>
      </c>
      <c r="S225">
        <v>0</v>
      </c>
      <c r="T225">
        <v>0</v>
      </c>
    </row>
    <row r="226" spans="1:20" x14ac:dyDescent="0.25">
      <c r="A226">
        <v>1583252551731</v>
      </c>
      <c r="B226">
        <v>1061</v>
      </c>
      <c r="C226" t="s">
        <v>26</v>
      </c>
      <c r="D226">
        <v>200</v>
      </c>
      <c r="E226" t="s">
        <v>21</v>
      </c>
      <c r="F226" t="s">
        <v>199</v>
      </c>
      <c r="G226" t="s">
        <v>22</v>
      </c>
      <c r="H226" t="b">
        <v>1</v>
      </c>
      <c r="J226">
        <v>44928</v>
      </c>
      <c r="K226">
        <v>1072</v>
      </c>
      <c r="L226">
        <v>2</v>
      </c>
      <c r="M226">
        <v>2</v>
      </c>
      <c r="N226" t="s">
        <v>346</v>
      </c>
      <c r="O226">
        <v>1060</v>
      </c>
      <c r="P226">
        <v>1</v>
      </c>
      <c r="Q226">
        <v>0</v>
      </c>
      <c r="R226" t="s">
        <v>24</v>
      </c>
      <c r="S226">
        <v>0</v>
      </c>
      <c r="T226">
        <v>13</v>
      </c>
    </row>
    <row r="227" spans="1:20" x14ac:dyDescent="0.25">
      <c r="A227">
        <v>1583252552565</v>
      </c>
      <c r="B227">
        <v>447</v>
      </c>
      <c r="C227" t="s">
        <v>20</v>
      </c>
      <c r="D227">
        <v>200</v>
      </c>
      <c r="E227" t="s">
        <v>21</v>
      </c>
      <c r="F227" t="s">
        <v>200</v>
      </c>
      <c r="G227" t="s">
        <v>22</v>
      </c>
      <c r="H227" t="b">
        <v>1</v>
      </c>
      <c r="J227">
        <v>1066</v>
      </c>
      <c r="K227">
        <v>405</v>
      </c>
      <c r="L227">
        <v>1</v>
      </c>
      <c r="M227">
        <v>1</v>
      </c>
      <c r="N227" t="s">
        <v>23</v>
      </c>
      <c r="O227">
        <v>447</v>
      </c>
      <c r="P227">
        <v>1</v>
      </c>
      <c r="Q227">
        <v>0</v>
      </c>
      <c r="R227" t="s">
        <v>24</v>
      </c>
      <c r="S227">
        <v>0</v>
      </c>
      <c r="T227">
        <v>11</v>
      </c>
    </row>
    <row r="228" spans="1:20" x14ac:dyDescent="0.25">
      <c r="A228">
        <v>1583252553013</v>
      </c>
      <c r="B228">
        <v>314</v>
      </c>
      <c r="C228" t="s">
        <v>25</v>
      </c>
      <c r="D228">
        <v>200</v>
      </c>
      <c r="E228" t="s">
        <v>21</v>
      </c>
      <c r="F228" t="s">
        <v>200</v>
      </c>
      <c r="G228" t="s">
        <v>22</v>
      </c>
      <c r="H228" t="b">
        <v>1</v>
      </c>
      <c r="J228">
        <v>1886</v>
      </c>
      <c r="K228">
        <v>1095</v>
      </c>
      <c r="L228">
        <v>1</v>
      </c>
      <c r="M228">
        <v>1</v>
      </c>
      <c r="N228" t="s">
        <v>347</v>
      </c>
      <c r="O228">
        <v>314</v>
      </c>
      <c r="P228">
        <v>1</v>
      </c>
      <c r="Q228">
        <v>0</v>
      </c>
      <c r="R228" t="s">
        <v>24</v>
      </c>
      <c r="S228">
        <v>0</v>
      </c>
      <c r="T228">
        <v>0</v>
      </c>
    </row>
    <row r="229" spans="1:20" x14ac:dyDescent="0.25">
      <c r="A229">
        <v>1583252553327</v>
      </c>
      <c r="B229">
        <v>295</v>
      </c>
      <c r="C229" t="s">
        <v>43</v>
      </c>
      <c r="D229">
        <v>200</v>
      </c>
      <c r="E229" t="s">
        <v>21</v>
      </c>
      <c r="F229" t="s">
        <v>200</v>
      </c>
      <c r="G229" t="s">
        <v>22</v>
      </c>
      <c r="H229" t="b">
        <v>1</v>
      </c>
      <c r="J229">
        <v>80081</v>
      </c>
      <c r="K229">
        <v>1109</v>
      </c>
      <c r="L229">
        <v>1</v>
      </c>
      <c r="M229">
        <v>1</v>
      </c>
      <c r="N229" t="s">
        <v>348</v>
      </c>
      <c r="O229">
        <v>294</v>
      </c>
      <c r="P229">
        <v>1</v>
      </c>
      <c r="Q229">
        <v>0</v>
      </c>
      <c r="R229" t="s">
        <v>24</v>
      </c>
      <c r="S229">
        <v>0</v>
      </c>
      <c r="T229">
        <v>0</v>
      </c>
    </row>
    <row r="230" spans="1:20" x14ac:dyDescent="0.25">
      <c r="A230">
        <v>1583252553623</v>
      </c>
      <c r="B230">
        <v>1009</v>
      </c>
      <c r="C230" t="s">
        <v>44</v>
      </c>
      <c r="D230">
        <v>200</v>
      </c>
      <c r="E230" t="s">
        <v>21</v>
      </c>
      <c r="F230" t="s">
        <v>200</v>
      </c>
      <c r="G230" t="s">
        <v>22</v>
      </c>
      <c r="H230" t="b">
        <v>1</v>
      </c>
      <c r="J230">
        <v>861505</v>
      </c>
      <c r="K230">
        <v>1086</v>
      </c>
      <c r="L230">
        <v>1</v>
      </c>
      <c r="M230">
        <v>1</v>
      </c>
      <c r="N230" t="s">
        <v>349</v>
      </c>
      <c r="O230">
        <v>993</v>
      </c>
      <c r="P230">
        <v>1</v>
      </c>
      <c r="Q230">
        <v>0</v>
      </c>
      <c r="R230" t="s">
        <v>24</v>
      </c>
      <c r="S230">
        <v>0</v>
      </c>
      <c r="T230">
        <v>0</v>
      </c>
    </row>
    <row r="231" spans="1:20" x14ac:dyDescent="0.25">
      <c r="A231">
        <v>1583252554632</v>
      </c>
      <c r="B231">
        <v>812</v>
      </c>
      <c r="C231" t="s">
        <v>26</v>
      </c>
      <c r="D231">
        <v>200</v>
      </c>
      <c r="E231" t="s">
        <v>21</v>
      </c>
      <c r="F231" t="s">
        <v>200</v>
      </c>
      <c r="G231" t="s">
        <v>22</v>
      </c>
      <c r="H231" t="b">
        <v>1</v>
      </c>
      <c r="J231">
        <v>40820</v>
      </c>
      <c r="K231">
        <v>1072</v>
      </c>
      <c r="L231">
        <v>1</v>
      </c>
      <c r="M231">
        <v>1</v>
      </c>
      <c r="N231" t="s">
        <v>350</v>
      </c>
      <c r="O231">
        <v>811</v>
      </c>
      <c r="P231">
        <v>1</v>
      </c>
      <c r="Q231">
        <v>0</v>
      </c>
      <c r="R231" t="s">
        <v>24</v>
      </c>
      <c r="S231">
        <v>0</v>
      </c>
      <c r="T231">
        <v>14</v>
      </c>
    </row>
    <row r="232" spans="1:20" x14ac:dyDescent="0.25">
      <c r="A232">
        <v>1583252555624</v>
      </c>
      <c r="B232">
        <v>507</v>
      </c>
      <c r="C232" t="s">
        <v>20</v>
      </c>
      <c r="D232">
        <v>200</v>
      </c>
      <c r="E232" t="s">
        <v>21</v>
      </c>
      <c r="F232" t="s">
        <v>201</v>
      </c>
      <c r="G232" t="s">
        <v>22</v>
      </c>
      <c r="H232" t="b">
        <v>1</v>
      </c>
      <c r="J232">
        <v>1066</v>
      </c>
      <c r="K232">
        <v>405</v>
      </c>
      <c r="L232">
        <v>1</v>
      </c>
      <c r="M232">
        <v>1</v>
      </c>
      <c r="N232" t="s">
        <v>23</v>
      </c>
      <c r="O232">
        <v>507</v>
      </c>
      <c r="P232">
        <v>1</v>
      </c>
      <c r="Q232">
        <v>0</v>
      </c>
      <c r="R232" t="s">
        <v>24</v>
      </c>
      <c r="S232">
        <v>0</v>
      </c>
      <c r="T232">
        <v>10</v>
      </c>
    </row>
    <row r="233" spans="1:20" x14ac:dyDescent="0.25">
      <c r="A233">
        <v>1583252556131</v>
      </c>
      <c r="B233">
        <v>297</v>
      </c>
      <c r="C233" t="s">
        <v>25</v>
      </c>
      <c r="D233">
        <v>200</v>
      </c>
      <c r="E233" t="s">
        <v>21</v>
      </c>
      <c r="F233" t="s">
        <v>201</v>
      </c>
      <c r="G233" t="s">
        <v>22</v>
      </c>
      <c r="H233" t="b">
        <v>1</v>
      </c>
      <c r="J233">
        <v>1993</v>
      </c>
      <c r="K233">
        <v>1095</v>
      </c>
      <c r="L233">
        <v>1</v>
      </c>
      <c r="M233">
        <v>1</v>
      </c>
      <c r="N233" t="s">
        <v>351</v>
      </c>
      <c r="O233">
        <v>297</v>
      </c>
      <c r="P233">
        <v>1</v>
      </c>
      <c r="Q233">
        <v>0</v>
      </c>
      <c r="R233" t="s">
        <v>24</v>
      </c>
      <c r="S233">
        <v>0</v>
      </c>
      <c r="T233">
        <v>0</v>
      </c>
    </row>
    <row r="234" spans="1:20" x14ac:dyDescent="0.25">
      <c r="A234">
        <v>1583252556429</v>
      </c>
      <c r="B234">
        <v>345</v>
      </c>
      <c r="C234" t="s">
        <v>43</v>
      </c>
      <c r="D234">
        <v>200</v>
      </c>
      <c r="E234" t="s">
        <v>21</v>
      </c>
      <c r="F234" t="s">
        <v>201</v>
      </c>
      <c r="G234" t="s">
        <v>22</v>
      </c>
      <c r="H234" t="b">
        <v>1</v>
      </c>
      <c r="J234">
        <v>92461</v>
      </c>
      <c r="K234">
        <v>1109</v>
      </c>
      <c r="L234">
        <v>1</v>
      </c>
      <c r="M234">
        <v>1</v>
      </c>
      <c r="N234" t="s">
        <v>352</v>
      </c>
      <c r="O234">
        <v>343</v>
      </c>
      <c r="P234">
        <v>1</v>
      </c>
      <c r="Q234">
        <v>0</v>
      </c>
      <c r="R234" t="s">
        <v>24</v>
      </c>
      <c r="S234">
        <v>0</v>
      </c>
      <c r="T234">
        <v>0</v>
      </c>
    </row>
    <row r="235" spans="1:20" x14ac:dyDescent="0.25">
      <c r="A235">
        <v>1583252556774</v>
      </c>
      <c r="B235">
        <v>1596</v>
      </c>
      <c r="C235" t="s">
        <v>44</v>
      </c>
      <c r="D235">
        <v>200</v>
      </c>
      <c r="E235" t="s">
        <v>21</v>
      </c>
      <c r="F235" t="s">
        <v>201</v>
      </c>
      <c r="G235" t="s">
        <v>22</v>
      </c>
      <c r="H235" t="b">
        <v>1</v>
      </c>
      <c r="J235">
        <v>949342</v>
      </c>
      <c r="K235">
        <v>1086</v>
      </c>
      <c r="L235">
        <v>1</v>
      </c>
      <c r="M235">
        <v>1</v>
      </c>
      <c r="N235" t="s">
        <v>353</v>
      </c>
      <c r="O235">
        <v>1583</v>
      </c>
      <c r="P235">
        <v>1</v>
      </c>
      <c r="Q235">
        <v>0</v>
      </c>
      <c r="R235" t="s">
        <v>24</v>
      </c>
      <c r="S235">
        <v>0</v>
      </c>
      <c r="T235">
        <v>0</v>
      </c>
    </row>
    <row r="236" spans="1:20" x14ac:dyDescent="0.25">
      <c r="A236">
        <v>1583252558685</v>
      </c>
      <c r="B236">
        <v>378</v>
      </c>
      <c r="C236" t="s">
        <v>20</v>
      </c>
      <c r="D236">
        <v>200</v>
      </c>
      <c r="E236" t="s">
        <v>21</v>
      </c>
      <c r="F236" t="s">
        <v>202</v>
      </c>
      <c r="G236" t="s">
        <v>22</v>
      </c>
      <c r="H236" t="b">
        <v>1</v>
      </c>
      <c r="J236">
        <v>1066</v>
      </c>
      <c r="K236">
        <v>405</v>
      </c>
      <c r="L236">
        <v>2</v>
      </c>
      <c r="M236">
        <v>2</v>
      </c>
      <c r="N236" t="s">
        <v>23</v>
      </c>
      <c r="O236">
        <v>378</v>
      </c>
      <c r="P236">
        <v>1</v>
      </c>
      <c r="Q236">
        <v>0</v>
      </c>
      <c r="R236" t="s">
        <v>24</v>
      </c>
      <c r="S236">
        <v>0</v>
      </c>
      <c r="T236">
        <v>10</v>
      </c>
    </row>
    <row r="237" spans="1:20" x14ac:dyDescent="0.25">
      <c r="A237">
        <v>1583252559063</v>
      </c>
      <c r="B237">
        <v>604</v>
      </c>
      <c r="C237" t="s">
        <v>25</v>
      </c>
      <c r="D237">
        <v>200</v>
      </c>
      <c r="E237" t="s">
        <v>21</v>
      </c>
      <c r="F237" t="s">
        <v>202</v>
      </c>
      <c r="G237" t="s">
        <v>22</v>
      </c>
      <c r="H237" t="b">
        <v>1</v>
      </c>
      <c r="J237">
        <v>1956</v>
      </c>
      <c r="K237">
        <v>1095</v>
      </c>
      <c r="L237">
        <v>2</v>
      </c>
      <c r="M237">
        <v>2</v>
      </c>
      <c r="N237" t="s">
        <v>354</v>
      </c>
      <c r="O237">
        <v>604</v>
      </c>
      <c r="P237">
        <v>1</v>
      </c>
      <c r="Q237">
        <v>0</v>
      </c>
      <c r="R237" t="s">
        <v>24</v>
      </c>
      <c r="S237">
        <v>0</v>
      </c>
      <c r="T237">
        <v>0</v>
      </c>
    </row>
    <row r="238" spans="1:20" x14ac:dyDescent="0.25">
      <c r="A238">
        <v>1583252559667</v>
      </c>
      <c r="B238">
        <v>293</v>
      </c>
      <c r="C238" t="s">
        <v>43</v>
      </c>
      <c r="D238">
        <v>200</v>
      </c>
      <c r="E238" t="s">
        <v>21</v>
      </c>
      <c r="F238" t="s">
        <v>202</v>
      </c>
      <c r="G238" t="s">
        <v>22</v>
      </c>
      <c r="H238" t="b">
        <v>1</v>
      </c>
      <c r="J238">
        <v>81899</v>
      </c>
      <c r="K238">
        <v>1109</v>
      </c>
      <c r="L238">
        <v>2</v>
      </c>
      <c r="M238">
        <v>2</v>
      </c>
      <c r="N238" t="s">
        <v>356</v>
      </c>
      <c r="O238">
        <v>291</v>
      </c>
      <c r="P238">
        <v>1</v>
      </c>
      <c r="Q238">
        <v>0</v>
      </c>
      <c r="R238" t="s">
        <v>24</v>
      </c>
      <c r="S238">
        <v>0</v>
      </c>
      <c r="T238">
        <v>0</v>
      </c>
    </row>
    <row r="239" spans="1:20" x14ac:dyDescent="0.25">
      <c r="A239">
        <v>1583252558371</v>
      </c>
      <c r="B239">
        <v>1890</v>
      </c>
      <c r="C239" t="s">
        <v>26</v>
      </c>
      <c r="D239">
        <v>200</v>
      </c>
      <c r="E239" t="s">
        <v>21</v>
      </c>
      <c r="F239" t="s">
        <v>201</v>
      </c>
      <c r="G239" t="s">
        <v>22</v>
      </c>
      <c r="H239" t="b">
        <v>1</v>
      </c>
      <c r="J239">
        <v>52244</v>
      </c>
      <c r="K239">
        <v>1072</v>
      </c>
      <c r="L239">
        <v>2</v>
      </c>
      <c r="M239">
        <v>2</v>
      </c>
      <c r="N239" t="s">
        <v>355</v>
      </c>
      <c r="O239">
        <v>1888</v>
      </c>
      <c r="P239">
        <v>1</v>
      </c>
      <c r="Q239">
        <v>0</v>
      </c>
      <c r="R239" t="s">
        <v>24</v>
      </c>
      <c r="S239">
        <v>0</v>
      </c>
      <c r="T239">
        <v>20</v>
      </c>
    </row>
    <row r="240" spans="1:20" x14ac:dyDescent="0.25">
      <c r="A240">
        <v>1583252559960</v>
      </c>
      <c r="B240">
        <v>1281</v>
      </c>
      <c r="C240" t="s">
        <v>44</v>
      </c>
      <c r="D240">
        <v>200</v>
      </c>
      <c r="E240" t="s">
        <v>21</v>
      </c>
      <c r="F240" t="s">
        <v>202</v>
      </c>
      <c r="G240" t="s">
        <v>22</v>
      </c>
      <c r="H240" t="b">
        <v>1</v>
      </c>
      <c r="J240">
        <v>837733</v>
      </c>
      <c r="K240">
        <v>1086</v>
      </c>
      <c r="L240">
        <v>1</v>
      </c>
      <c r="M240">
        <v>1</v>
      </c>
      <c r="N240" t="s">
        <v>357</v>
      </c>
      <c r="O240">
        <v>1269</v>
      </c>
      <c r="P240">
        <v>1</v>
      </c>
      <c r="Q240">
        <v>0</v>
      </c>
      <c r="R240" t="s">
        <v>24</v>
      </c>
      <c r="S240">
        <v>0</v>
      </c>
      <c r="T240">
        <v>0</v>
      </c>
    </row>
    <row r="241" spans="1:20" x14ac:dyDescent="0.25">
      <c r="A241">
        <v>1583252561743</v>
      </c>
      <c r="B241">
        <v>469</v>
      </c>
      <c r="C241" t="s">
        <v>20</v>
      </c>
      <c r="D241">
        <v>200</v>
      </c>
      <c r="E241" t="s">
        <v>21</v>
      </c>
      <c r="F241" t="s">
        <v>203</v>
      </c>
      <c r="G241" t="s">
        <v>22</v>
      </c>
      <c r="H241" t="b">
        <v>1</v>
      </c>
      <c r="J241">
        <v>1066</v>
      </c>
      <c r="K241">
        <v>405</v>
      </c>
      <c r="L241">
        <v>2</v>
      </c>
      <c r="M241">
        <v>2</v>
      </c>
      <c r="N241" t="s">
        <v>23</v>
      </c>
      <c r="O241">
        <v>469</v>
      </c>
      <c r="P241">
        <v>1</v>
      </c>
      <c r="Q241">
        <v>0</v>
      </c>
      <c r="R241" t="s">
        <v>24</v>
      </c>
      <c r="S241">
        <v>0</v>
      </c>
      <c r="T241">
        <v>14</v>
      </c>
    </row>
    <row r="242" spans="1:20" x14ac:dyDescent="0.25">
      <c r="A242">
        <v>1583252561242</v>
      </c>
      <c r="B242">
        <v>1041</v>
      </c>
      <c r="C242" t="s">
        <v>26</v>
      </c>
      <c r="D242">
        <v>200</v>
      </c>
      <c r="E242" t="s">
        <v>21</v>
      </c>
      <c r="F242" t="s">
        <v>202</v>
      </c>
      <c r="G242" t="s">
        <v>22</v>
      </c>
      <c r="H242" t="b">
        <v>1</v>
      </c>
      <c r="J242">
        <v>45068</v>
      </c>
      <c r="K242">
        <v>1072</v>
      </c>
      <c r="L242">
        <v>2</v>
      </c>
      <c r="M242">
        <v>2</v>
      </c>
      <c r="N242" t="s">
        <v>358</v>
      </c>
      <c r="O242">
        <v>1040</v>
      </c>
      <c r="P242">
        <v>1</v>
      </c>
      <c r="Q242">
        <v>0</v>
      </c>
      <c r="R242" t="s">
        <v>24</v>
      </c>
      <c r="S242">
        <v>0</v>
      </c>
      <c r="T242">
        <v>11</v>
      </c>
    </row>
    <row r="243" spans="1:20" x14ac:dyDescent="0.25">
      <c r="A243">
        <v>1583252562213</v>
      </c>
      <c r="B243">
        <v>321</v>
      </c>
      <c r="C243" t="s">
        <v>25</v>
      </c>
      <c r="D243">
        <v>200</v>
      </c>
      <c r="E243" t="s">
        <v>21</v>
      </c>
      <c r="F243" t="s">
        <v>203</v>
      </c>
      <c r="G243" t="s">
        <v>22</v>
      </c>
      <c r="H243" t="b">
        <v>1</v>
      </c>
      <c r="J243">
        <v>2034</v>
      </c>
      <c r="K243">
        <v>1095</v>
      </c>
      <c r="L243">
        <v>1</v>
      </c>
      <c r="M243">
        <v>1</v>
      </c>
      <c r="N243" t="s">
        <v>311</v>
      </c>
      <c r="O243">
        <v>321</v>
      </c>
      <c r="P243">
        <v>1</v>
      </c>
      <c r="Q243">
        <v>0</v>
      </c>
      <c r="R243" t="s">
        <v>24</v>
      </c>
      <c r="S243">
        <v>0</v>
      </c>
      <c r="T243">
        <v>0</v>
      </c>
    </row>
    <row r="244" spans="1:20" x14ac:dyDescent="0.25">
      <c r="A244">
        <v>1583252562534</v>
      </c>
      <c r="B244">
        <v>328</v>
      </c>
      <c r="C244" t="s">
        <v>43</v>
      </c>
      <c r="D244">
        <v>200</v>
      </c>
      <c r="E244" t="s">
        <v>21</v>
      </c>
      <c r="F244" t="s">
        <v>203</v>
      </c>
      <c r="G244" t="s">
        <v>22</v>
      </c>
      <c r="H244" t="b">
        <v>1</v>
      </c>
      <c r="J244">
        <v>93431</v>
      </c>
      <c r="K244">
        <v>1109</v>
      </c>
      <c r="L244">
        <v>1</v>
      </c>
      <c r="M244">
        <v>1</v>
      </c>
      <c r="N244" t="s">
        <v>312</v>
      </c>
      <c r="O244">
        <v>326</v>
      </c>
      <c r="P244">
        <v>1</v>
      </c>
      <c r="Q244">
        <v>0</v>
      </c>
      <c r="R244" t="s">
        <v>24</v>
      </c>
      <c r="S244">
        <v>0</v>
      </c>
      <c r="T244">
        <v>0</v>
      </c>
    </row>
    <row r="245" spans="1:20" x14ac:dyDescent="0.25">
      <c r="A245">
        <v>1583252562862</v>
      </c>
      <c r="B245">
        <v>1548</v>
      </c>
      <c r="C245" t="s">
        <v>44</v>
      </c>
      <c r="D245">
        <v>200</v>
      </c>
      <c r="E245" t="s">
        <v>21</v>
      </c>
      <c r="F245" t="s">
        <v>203</v>
      </c>
      <c r="G245" t="s">
        <v>22</v>
      </c>
      <c r="H245" t="b">
        <v>1</v>
      </c>
      <c r="J245">
        <v>882062</v>
      </c>
      <c r="K245">
        <v>1086</v>
      </c>
      <c r="L245">
        <v>1</v>
      </c>
      <c r="M245">
        <v>1</v>
      </c>
      <c r="N245" t="s">
        <v>313</v>
      </c>
      <c r="O245">
        <v>1528</v>
      </c>
      <c r="P245">
        <v>1</v>
      </c>
      <c r="Q245">
        <v>0</v>
      </c>
      <c r="R245" t="s">
        <v>24</v>
      </c>
      <c r="S245">
        <v>0</v>
      </c>
      <c r="T245">
        <v>0</v>
      </c>
    </row>
    <row r="246" spans="1:20" x14ac:dyDescent="0.25">
      <c r="A246">
        <v>1583252564806</v>
      </c>
      <c r="B246">
        <v>432</v>
      </c>
      <c r="C246" t="s">
        <v>20</v>
      </c>
      <c r="D246">
        <v>200</v>
      </c>
      <c r="E246" t="s">
        <v>21</v>
      </c>
      <c r="F246" t="s">
        <v>204</v>
      </c>
      <c r="G246" t="s">
        <v>22</v>
      </c>
      <c r="H246" t="b">
        <v>1</v>
      </c>
      <c r="J246">
        <v>1066</v>
      </c>
      <c r="K246">
        <v>405</v>
      </c>
      <c r="L246">
        <v>2</v>
      </c>
      <c r="M246">
        <v>2</v>
      </c>
      <c r="N246" t="s">
        <v>23</v>
      </c>
      <c r="O246">
        <v>432</v>
      </c>
      <c r="P246">
        <v>1</v>
      </c>
      <c r="Q246">
        <v>0</v>
      </c>
      <c r="R246" t="s">
        <v>24</v>
      </c>
      <c r="S246">
        <v>0</v>
      </c>
      <c r="T246">
        <v>19</v>
      </c>
    </row>
    <row r="247" spans="1:20" x14ac:dyDescent="0.25">
      <c r="A247">
        <v>1583252565241</v>
      </c>
      <c r="B247">
        <v>448</v>
      </c>
      <c r="C247" t="s">
        <v>25</v>
      </c>
      <c r="D247">
        <v>200</v>
      </c>
      <c r="E247" t="s">
        <v>21</v>
      </c>
      <c r="F247" t="s">
        <v>204</v>
      </c>
      <c r="G247" t="s">
        <v>22</v>
      </c>
      <c r="H247" t="b">
        <v>1</v>
      </c>
      <c r="J247">
        <v>1925</v>
      </c>
      <c r="K247">
        <v>1095</v>
      </c>
      <c r="L247">
        <v>2</v>
      </c>
      <c r="M247">
        <v>2</v>
      </c>
      <c r="N247" t="s">
        <v>314</v>
      </c>
      <c r="O247">
        <v>447</v>
      </c>
      <c r="P247">
        <v>1</v>
      </c>
      <c r="Q247">
        <v>0</v>
      </c>
      <c r="R247" t="s">
        <v>24</v>
      </c>
      <c r="S247">
        <v>0</v>
      </c>
      <c r="T247">
        <v>0</v>
      </c>
    </row>
    <row r="248" spans="1:20" x14ac:dyDescent="0.25">
      <c r="A248">
        <v>1583252565689</v>
      </c>
      <c r="B248">
        <v>290</v>
      </c>
      <c r="C248" t="s">
        <v>43</v>
      </c>
      <c r="D248">
        <v>200</v>
      </c>
      <c r="E248" t="s">
        <v>21</v>
      </c>
      <c r="F248" t="s">
        <v>204</v>
      </c>
      <c r="G248" t="s">
        <v>22</v>
      </c>
      <c r="H248" t="b">
        <v>1</v>
      </c>
      <c r="J248">
        <v>80923</v>
      </c>
      <c r="K248">
        <v>1109</v>
      </c>
      <c r="L248">
        <v>2</v>
      </c>
      <c r="M248">
        <v>2</v>
      </c>
      <c r="N248" t="s">
        <v>315</v>
      </c>
      <c r="O248">
        <v>288</v>
      </c>
      <c r="P248">
        <v>1</v>
      </c>
      <c r="Q248">
        <v>0</v>
      </c>
      <c r="R248" t="s">
        <v>24</v>
      </c>
      <c r="S248">
        <v>0</v>
      </c>
      <c r="T248">
        <v>0</v>
      </c>
    </row>
    <row r="249" spans="1:20" x14ac:dyDescent="0.25">
      <c r="A249">
        <v>1583252564411</v>
      </c>
      <c r="B249">
        <v>1671</v>
      </c>
      <c r="C249" t="s">
        <v>26</v>
      </c>
      <c r="D249">
        <v>200</v>
      </c>
      <c r="E249" t="s">
        <v>21</v>
      </c>
      <c r="F249" t="s">
        <v>203</v>
      </c>
      <c r="G249" t="s">
        <v>22</v>
      </c>
      <c r="H249" t="b">
        <v>1</v>
      </c>
      <c r="J249">
        <v>53515</v>
      </c>
      <c r="K249">
        <v>1072</v>
      </c>
      <c r="L249">
        <v>2</v>
      </c>
      <c r="M249">
        <v>2</v>
      </c>
      <c r="N249" t="s">
        <v>316</v>
      </c>
      <c r="O249">
        <v>1670</v>
      </c>
      <c r="P249">
        <v>1</v>
      </c>
      <c r="Q249">
        <v>0</v>
      </c>
      <c r="R249" t="s">
        <v>24</v>
      </c>
      <c r="S249">
        <v>0</v>
      </c>
      <c r="T249">
        <v>30</v>
      </c>
    </row>
    <row r="250" spans="1:20" x14ac:dyDescent="0.25">
      <c r="A250">
        <v>1583252565979</v>
      </c>
      <c r="B250">
        <v>1082</v>
      </c>
      <c r="C250" t="s">
        <v>44</v>
      </c>
      <c r="D250">
        <v>200</v>
      </c>
      <c r="E250" t="s">
        <v>21</v>
      </c>
      <c r="F250" t="s">
        <v>204</v>
      </c>
      <c r="G250" t="s">
        <v>22</v>
      </c>
      <c r="H250" t="b">
        <v>1</v>
      </c>
      <c r="J250">
        <v>941381</v>
      </c>
      <c r="K250">
        <v>1086</v>
      </c>
      <c r="L250">
        <v>1</v>
      </c>
      <c r="M250">
        <v>1</v>
      </c>
      <c r="N250" t="s">
        <v>317</v>
      </c>
      <c r="O250">
        <v>1068</v>
      </c>
      <c r="P250">
        <v>1</v>
      </c>
      <c r="Q250">
        <v>0</v>
      </c>
      <c r="R250" t="s">
        <v>24</v>
      </c>
      <c r="S250">
        <v>0</v>
      </c>
      <c r="T250">
        <v>0</v>
      </c>
    </row>
    <row r="251" spans="1:20" x14ac:dyDescent="0.25">
      <c r="A251">
        <v>1583252567062</v>
      </c>
      <c r="B251">
        <v>904</v>
      </c>
      <c r="C251" t="s">
        <v>26</v>
      </c>
      <c r="D251">
        <v>200</v>
      </c>
      <c r="E251" t="s">
        <v>21</v>
      </c>
      <c r="F251" t="s">
        <v>204</v>
      </c>
      <c r="G251" t="s">
        <v>22</v>
      </c>
      <c r="H251" t="b">
        <v>1</v>
      </c>
      <c r="J251">
        <v>43179</v>
      </c>
      <c r="K251">
        <v>1072</v>
      </c>
      <c r="L251">
        <v>1</v>
      </c>
      <c r="M251">
        <v>1</v>
      </c>
      <c r="N251" t="s">
        <v>319</v>
      </c>
      <c r="O251">
        <v>903</v>
      </c>
      <c r="P251">
        <v>1</v>
      </c>
      <c r="Q251">
        <v>0</v>
      </c>
      <c r="R251" t="s">
        <v>24</v>
      </c>
      <c r="S251">
        <v>0</v>
      </c>
      <c r="T251">
        <v>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261C1-69CA-D342-8308-ED2B913DB000}">
  <dimension ref="A1:T251"/>
  <sheetViews>
    <sheetView workbookViewId="0">
      <selection activeCell="K37" sqref="K37"/>
    </sheetView>
  </sheetViews>
  <sheetFormatPr baseColWidth="10" defaultRowHeight="19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1583254690440</v>
      </c>
      <c r="B2">
        <v>147</v>
      </c>
      <c r="C2" t="s">
        <v>20</v>
      </c>
      <c r="D2">
        <v>200</v>
      </c>
      <c r="F2" t="s">
        <v>101</v>
      </c>
      <c r="G2" t="s">
        <v>22</v>
      </c>
      <c r="H2" t="b">
        <v>1</v>
      </c>
      <c r="J2">
        <v>1294</v>
      </c>
      <c r="K2">
        <v>402</v>
      </c>
      <c r="L2">
        <v>1</v>
      </c>
      <c r="M2">
        <v>1</v>
      </c>
      <c r="N2" t="s">
        <v>210</v>
      </c>
      <c r="O2">
        <v>147</v>
      </c>
      <c r="P2">
        <v>1</v>
      </c>
      <c r="Q2">
        <v>0</v>
      </c>
      <c r="R2" t="s">
        <v>24</v>
      </c>
      <c r="S2">
        <v>0</v>
      </c>
      <c r="T2">
        <v>15</v>
      </c>
    </row>
    <row r="3" spans="1:20" x14ac:dyDescent="0.25">
      <c r="A3">
        <v>1583254690588</v>
      </c>
      <c r="B3">
        <v>16</v>
      </c>
      <c r="C3" t="s">
        <v>25</v>
      </c>
      <c r="D3">
        <v>200</v>
      </c>
      <c r="F3" t="s">
        <v>101</v>
      </c>
      <c r="G3" t="s">
        <v>22</v>
      </c>
      <c r="H3" t="b">
        <v>1</v>
      </c>
      <c r="J3">
        <v>1491</v>
      </c>
      <c r="K3">
        <v>1092</v>
      </c>
      <c r="L3">
        <v>1</v>
      </c>
      <c r="M3">
        <v>1</v>
      </c>
      <c r="N3" t="s">
        <v>359</v>
      </c>
      <c r="O3">
        <v>16</v>
      </c>
      <c r="P3">
        <v>1</v>
      </c>
      <c r="Q3">
        <v>0</v>
      </c>
      <c r="R3" t="s">
        <v>24</v>
      </c>
      <c r="S3">
        <v>0</v>
      </c>
      <c r="T3">
        <v>0</v>
      </c>
    </row>
    <row r="4" spans="1:20" x14ac:dyDescent="0.25">
      <c r="A4">
        <v>1583254690605</v>
      </c>
      <c r="B4">
        <v>11</v>
      </c>
      <c r="C4" t="s">
        <v>43</v>
      </c>
      <c r="D4">
        <v>200</v>
      </c>
      <c r="F4" t="s">
        <v>101</v>
      </c>
      <c r="G4" t="s">
        <v>22</v>
      </c>
      <c r="H4" t="b">
        <v>1</v>
      </c>
      <c r="J4">
        <v>1491</v>
      </c>
      <c r="K4">
        <v>1106</v>
      </c>
      <c r="L4">
        <v>1</v>
      </c>
      <c r="M4">
        <v>1</v>
      </c>
      <c r="N4" t="s">
        <v>360</v>
      </c>
      <c r="O4">
        <v>11</v>
      </c>
      <c r="P4">
        <v>1</v>
      </c>
      <c r="Q4">
        <v>0</v>
      </c>
      <c r="R4" t="s">
        <v>24</v>
      </c>
      <c r="S4">
        <v>0</v>
      </c>
      <c r="T4">
        <v>0</v>
      </c>
    </row>
    <row r="5" spans="1:20" x14ac:dyDescent="0.25">
      <c r="A5">
        <v>1583254690616</v>
      </c>
      <c r="B5">
        <v>14</v>
      </c>
      <c r="C5" t="s">
        <v>44</v>
      </c>
      <c r="D5">
        <v>200</v>
      </c>
      <c r="F5" t="s">
        <v>101</v>
      </c>
      <c r="G5" t="s">
        <v>22</v>
      </c>
      <c r="H5" t="b">
        <v>1</v>
      </c>
      <c r="J5">
        <v>21934</v>
      </c>
      <c r="K5">
        <v>1083</v>
      </c>
      <c r="L5">
        <v>1</v>
      </c>
      <c r="M5">
        <v>1</v>
      </c>
      <c r="N5" t="s">
        <v>361</v>
      </c>
      <c r="O5">
        <v>13</v>
      </c>
      <c r="P5">
        <v>1</v>
      </c>
      <c r="Q5">
        <v>0</v>
      </c>
      <c r="R5" t="s">
        <v>24</v>
      </c>
      <c r="S5">
        <v>0</v>
      </c>
      <c r="T5">
        <v>0</v>
      </c>
    </row>
    <row r="6" spans="1:20" x14ac:dyDescent="0.25">
      <c r="A6">
        <v>1583254690630</v>
      </c>
      <c r="B6">
        <v>19</v>
      </c>
      <c r="C6" t="s">
        <v>26</v>
      </c>
      <c r="D6">
        <v>200</v>
      </c>
      <c r="F6" t="s">
        <v>101</v>
      </c>
      <c r="G6" t="s">
        <v>22</v>
      </c>
      <c r="H6" t="b">
        <v>1</v>
      </c>
      <c r="J6">
        <v>21919</v>
      </c>
      <c r="K6">
        <v>1069</v>
      </c>
      <c r="L6">
        <v>1</v>
      </c>
      <c r="M6">
        <v>1</v>
      </c>
      <c r="N6" t="s">
        <v>362</v>
      </c>
      <c r="O6">
        <v>19</v>
      </c>
      <c r="P6">
        <v>1</v>
      </c>
      <c r="Q6">
        <v>0</v>
      </c>
      <c r="R6" t="s">
        <v>24</v>
      </c>
      <c r="S6">
        <v>0</v>
      </c>
      <c r="T6">
        <v>0</v>
      </c>
    </row>
    <row r="7" spans="1:20" x14ac:dyDescent="0.25">
      <c r="A7">
        <v>1583254693501</v>
      </c>
      <c r="B7">
        <v>150</v>
      </c>
      <c r="C7" t="s">
        <v>20</v>
      </c>
      <c r="D7">
        <v>200</v>
      </c>
      <c r="F7" t="s">
        <v>102</v>
      </c>
      <c r="G7" t="s">
        <v>22</v>
      </c>
      <c r="H7" t="b">
        <v>1</v>
      </c>
      <c r="J7">
        <v>1294</v>
      </c>
      <c r="K7">
        <v>402</v>
      </c>
      <c r="L7">
        <v>1</v>
      </c>
      <c r="M7">
        <v>1</v>
      </c>
      <c r="N7" t="s">
        <v>210</v>
      </c>
      <c r="O7">
        <v>150</v>
      </c>
      <c r="P7">
        <v>1</v>
      </c>
      <c r="Q7">
        <v>0</v>
      </c>
      <c r="R7" t="s">
        <v>24</v>
      </c>
      <c r="S7">
        <v>0</v>
      </c>
      <c r="T7">
        <v>9</v>
      </c>
    </row>
    <row r="8" spans="1:20" x14ac:dyDescent="0.25">
      <c r="A8">
        <v>1583254693651</v>
      </c>
      <c r="B8">
        <v>365</v>
      </c>
      <c r="C8" t="s">
        <v>25</v>
      </c>
      <c r="D8">
        <v>200</v>
      </c>
      <c r="F8" t="s">
        <v>102</v>
      </c>
      <c r="G8" t="s">
        <v>22</v>
      </c>
      <c r="H8" t="b">
        <v>1</v>
      </c>
      <c r="J8">
        <v>1360</v>
      </c>
      <c r="K8">
        <v>1092</v>
      </c>
      <c r="L8">
        <v>1</v>
      </c>
      <c r="M8">
        <v>1</v>
      </c>
      <c r="N8" t="s">
        <v>363</v>
      </c>
      <c r="O8">
        <v>365</v>
      </c>
      <c r="P8">
        <v>1</v>
      </c>
      <c r="Q8">
        <v>0</v>
      </c>
      <c r="R8" t="s">
        <v>24</v>
      </c>
      <c r="S8">
        <v>0</v>
      </c>
      <c r="T8">
        <v>0</v>
      </c>
    </row>
    <row r="9" spans="1:20" x14ac:dyDescent="0.25">
      <c r="A9">
        <v>1583254694016</v>
      </c>
      <c r="B9">
        <v>11</v>
      </c>
      <c r="C9" t="s">
        <v>43</v>
      </c>
      <c r="D9">
        <v>200</v>
      </c>
      <c r="F9" t="s">
        <v>102</v>
      </c>
      <c r="G9" t="s">
        <v>22</v>
      </c>
      <c r="H9" t="b">
        <v>1</v>
      </c>
      <c r="J9">
        <v>1360</v>
      </c>
      <c r="K9">
        <v>1106</v>
      </c>
      <c r="L9">
        <v>1</v>
      </c>
      <c r="M9">
        <v>1</v>
      </c>
      <c r="N9" t="s">
        <v>364</v>
      </c>
      <c r="O9">
        <v>11</v>
      </c>
      <c r="P9">
        <v>1</v>
      </c>
      <c r="Q9">
        <v>0</v>
      </c>
      <c r="R9" t="s">
        <v>24</v>
      </c>
      <c r="S9">
        <v>0</v>
      </c>
      <c r="T9">
        <v>0</v>
      </c>
    </row>
    <row r="10" spans="1:20" x14ac:dyDescent="0.25">
      <c r="A10">
        <v>1583254694027</v>
      </c>
      <c r="B10">
        <v>14</v>
      </c>
      <c r="C10" t="s">
        <v>44</v>
      </c>
      <c r="D10">
        <v>200</v>
      </c>
      <c r="F10" t="s">
        <v>102</v>
      </c>
      <c r="G10" t="s">
        <v>22</v>
      </c>
      <c r="H10" t="b">
        <v>1</v>
      </c>
      <c r="J10">
        <v>13381</v>
      </c>
      <c r="K10">
        <v>1083</v>
      </c>
      <c r="L10">
        <v>1</v>
      </c>
      <c r="M10">
        <v>1</v>
      </c>
      <c r="N10" t="s">
        <v>365</v>
      </c>
      <c r="O10">
        <v>13</v>
      </c>
      <c r="P10">
        <v>1</v>
      </c>
      <c r="Q10">
        <v>0</v>
      </c>
      <c r="R10" t="s">
        <v>24</v>
      </c>
      <c r="S10">
        <v>0</v>
      </c>
      <c r="T10">
        <v>0</v>
      </c>
    </row>
    <row r="11" spans="1:20" x14ac:dyDescent="0.25">
      <c r="A11">
        <v>1583254694041</v>
      </c>
      <c r="B11">
        <v>14</v>
      </c>
      <c r="C11" t="s">
        <v>26</v>
      </c>
      <c r="D11">
        <v>200</v>
      </c>
      <c r="F11" t="s">
        <v>102</v>
      </c>
      <c r="G11" t="s">
        <v>22</v>
      </c>
      <c r="H11" t="b">
        <v>1</v>
      </c>
      <c r="J11">
        <v>13389</v>
      </c>
      <c r="K11">
        <v>1069</v>
      </c>
      <c r="L11">
        <v>1</v>
      </c>
      <c r="M11">
        <v>1</v>
      </c>
      <c r="N11" t="s">
        <v>366</v>
      </c>
      <c r="O11">
        <v>14</v>
      </c>
      <c r="P11">
        <v>1</v>
      </c>
      <c r="Q11">
        <v>0</v>
      </c>
      <c r="R11" t="s">
        <v>24</v>
      </c>
      <c r="S11">
        <v>0</v>
      </c>
      <c r="T11">
        <v>0</v>
      </c>
    </row>
    <row r="12" spans="1:20" x14ac:dyDescent="0.25">
      <c r="A12">
        <v>1583254696562</v>
      </c>
      <c r="B12">
        <v>177</v>
      </c>
      <c r="C12" t="s">
        <v>20</v>
      </c>
      <c r="D12">
        <v>200</v>
      </c>
      <c r="F12" t="s">
        <v>103</v>
      </c>
      <c r="G12" t="s">
        <v>22</v>
      </c>
      <c r="H12" t="b">
        <v>1</v>
      </c>
      <c r="J12">
        <v>1294</v>
      </c>
      <c r="K12">
        <v>402</v>
      </c>
      <c r="L12">
        <v>1</v>
      </c>
      <c r="M12">
        <v>1</v>
      </c>
      <c r="N12" t="s">
        <v>210</v>
      </c>
      <c r="O12">
        <v>177</v>
      </c>
      <c r="P12">
        <v>1</v>
      </c>
      <c r="Q12">
        <v>0</v>
      </c>
      <c r="R12" t="s">
        <v>24</v>
      </c>
      <c r="S12">
        <v>0</v>
      </c>
      <c r="T12">
        <v>22</v>
      </c>
    </row>
    <row r="13" spans="1:20" x14ac:dyDescent="0.25">
      <c r="A13">
        <v>1583254696740</v>
      </c>
      <c r="B13">
        <v>13</v>
      </c>
      <c r="C13" t="s">
        <v>25</v>
      </c>
      <c r="D13">
        <v>200</v>
      </c>
      <c r="F13" t="s">
        <v>103</v>
      </c>
      <c r="G13" t="s">
        <v>22</v>
      </c>
      <c r="H13" t="b">
        <v>1</v>
      </c>
      <c r="J13">
        <v>1533</v>
      </c>
      <c r="K13">
        <v>1092</v>
      </c>
      <c r="L13">
        <v>1</v>
      </c>
      <c r="M13">
        <v>1</v>
      </c>
      <c r="N13" t="s">
        <v>367</v>
      </c>
      <c r="O13">
        <v>13</v>
      </c>
      <c r="P13">
        <v>1</v>
      </c>
      <c r="Q13">
        <v>0</v>
      </c>
      <c r="R13" t="s">
        <v>24</v>
      </c>
      <c r="S13">
        <v>0</v>
      </c>
      <c r="T13">
        <v>0</v>
      </c>
    </row>
    <row r="14" spans="1:20" x14ac:dyDescent="0.25">
      <c r="A14">
        <v>1583254696753</v>
      </c>
      <c r="B14">
        <v>11</v>
      </c>
      <c r="C14" t="s">
        <v>43</v>
      </c>
      <c r="D14">
        <v>200</v>
      </c>
      <c r="F14" t="s">
        <v>103</v>
      </c>
      <c r="G14" t="s">
        <v>22</v>
      </c>
      <c r="H14" t="b">
        <v>1</v>
      </c>
      <c r="J14">
        <v>1533</v>
      </c>
      <c r="K14">
        <v>1106</v>
      </c>
      <c r="L14">
        <v>1</v>
      </c>
      <c r="M14">
        <v>1</v>
      </c>
      <c r="N14" t="s">
        <v>368</v>
      </c>
      <c r="O14">
        <v>11</v>
      </c>
      <c r="P14">
        <v>1</v>
      </c>
      <c r="Q14">
        <v>0</v>
      </c>
      <c r="R14" t="s">
        <v>24</v>
      </c>
      <c r="S14">
        <v>0</v>
      </c>
      <c r="T14">
        <v>0</v>
      </c>
    </row>
    <row r="15" spans="1:20" x14ac:dyDescent="0.25">
      <c r="A15">
        <v>1583254696764</v>
      </c>
      <c r="B15">
        <v>14</v>
      </c>
      <c r="C15" t="s">
        <v>44</v>
      </c>
      <c r="D15">
        <v>200</v>
      </c>
      <c r="F15" t="s">
        <v>103</v>
      </c>
      <c r="G15" t="s">
        <v>22</v>
      </c>
      <c r="H15" t="b">
        <v>1</v>
      </c>
      <c r="J15">
        <v>22280</v>
      </c>
      <c r="K15">
        <v>1083</v>
      </c>
      <c r="L15">
        <v>1</v>
      </c>
      <c r="M15">
        <v>1</v>
      </c>
      <c r="N15" t="s">
        <v>369</v>
      </c>
      <c r="O15">
        <v>13</v>
      </c>
      <c r="P15">
        <v>1</v>
      </c>
      <c r="Q15">
        <v>0</v>
      </c>
      <c r="R15" t="s">
        <v>24</v>
      </c>
      <c r="S15">
        <v>0</v>
      </c>
      <c r="T15">
        <v>0</v>
      </c>
    </row>
    <row r="16" spans="1:20" x14ac:dyDescent="0.25">
      <c r="A16">
        <v>1583254696778</v>
      </c>
      <c r="B16">
        <v>13</v>
      </c>
      <c r="C16" t="s">
        <v>26</v>
      </c>
      <c r="D16">
        <v>200</v>
      </c>
      <c r="F16" t="s">
        <v>103</v>
      </c>
      <c r="G16" t="s">
        <v>22</v>
      </c>
      <c r="H16" t="b">
        <v>1</v>
      </c>
      <c r="J16">
        <v>22273</v>
      </c>
      <c r="K16">
        <v>1069</v>
      </c>
      <c r="L16">
        <v>1</v>
      </c>
      <c r="M16">
        <v>1</v>
      </c>
      <c r="N16" t="s">
        <v>370</v>
      </c>
      <c r="O16">
        <v>12</v>
      </c>
      <c r="P16">
        <v>1</v>
      </c>
      <c r="Q16">
        <v>0</v>
      </c>
      <c r="R16" t="s">
        <v>24</v>
      </c>
      <c r="S16">
        <v>0</v>
      </c>
      <c r="T16">
        <v>0</v>
      </c>
    </row>
    <row r="17" spans="1:20" x14ac:dyDescent="0.25">
      <c r="A17">
        <v>1583254699624</v>
      </c>
      <c r="B17">
        <v>203</v>
      </c>
      <c r="C17" t="s">
        <v>20</v>
      </c>
      <c r="D17">
        <v>200</v>
      </c>
      <c r="F17" t="s">
        <v>104</v>
      </c>
      <c r="G17" t="s">
        <v>22</v>
      </c>
      <c r="H17" t="b">
        <v>1</v>
      </c>
      <c r="J17">
        <v>1294</v>
      </c>
      <c r="K17">
        <v>402</v>
      </c>
      <c r="L17">
        <v>1</v>
      </c>
      <c r="M17">
        <v>1</v>
      </c>
      <c r="N17" t="s">
        <v>210</v>
      </c>
      <c r="O17">
        <v>203</v>
      </c>
      <c r="P17">
        <v>1</v>
      </c>
      <c r="Q17">
        <v>0</v>
      </c>
      <c r="R17" t="s">
        <v>24</v>
      </c>
      <c r="S17">
        <v>0</v>
      </c>
      <c r="T17">
        <v>13</v>
      </c>
    </row>
    <row r="18" spans="1:20" x14ac:dyDescent="0.25">
      <c r="A18">
        <v>1583254699828</v>
      </c>
      <c r="B18">
        <v>15</v>
      </c>
      <c r="C18" t="s">
        <v>25</v>
      </c>
      <c r="D18">
        <v>200</v>
      </c>
      <c r="F18" t="s">
        <v>104</v>
      </c>
      <c r="G18" t="s">
        <v>22</v>
      </c>
      <c r="H18" t="b">
        <v>1</v>
      </c>
      <c r="J18">
        <v>1541</v>
      </c>
      <c r="K18">
        <v>1092</v>
      </c>
      <c r="L18">
        <v>1</v>
      </c>
      <c r="M18">
        <v>1</v>
      </c>
      <c r="N18" t="s">
        <v>371</v>
      </c>
      <c r="O18">
        <v>15</v>
      </c>
      <c r="P18">
        <v>1</v>
      </c>
      <c r="Q18">
        <v>0</v>
      </c>
      <c r="R18" t="s">
        <v>24</v>
      </c>
      <c r="S18">
        <v>0</v>
      </c>
      <c r="T18">
        <v>0</v>
      </c>
    </row>
    <row r="19" spans="1:20" x14ac:dyDescent="0.25">
      <c r="A19">
        <v>1583254699843</v>
      </c>
      <c r="B19">
        <v>10</v>
      </c>
      <c r="C19" t="s">
        <v>43</v>
      </c>
      <c r="D19">
        <v>200</v>
      </c>
      <c r="F19" t="s">
        <v>104</v>
      </c>
      <c r="G19" t="s">
        <v>22</v>
      </c>
      <c r="H19" t="b">
        <v>1</v>
      </c>
      <c r="J19">
        <v>1541</v>
      </c>
      <c r="K19">
        <v>1106</v>
      </c>
      <c r="L19">
        <v>1</v>
      </c>
      <c r="M19">
        <v>1</v>
      </c>
      <c r="N19" t="s">
        <v>372</v>
      </c>
      <c r="O19">
        <v>10</v>
      </c>
      <c r="P19">
        <v>1</v>
      </c>
      <c r="Q19">
        <v>0</v>
      </c>
      <c r="R19" t="s">
        <v>24</v>
      </c>
      <c r="S19">
        <v>0</v>
      </c>
      <c r="T19">
        <v>0</v>
      </c>
    </row>
    <row r="20" spans="1:20" x14ac:dyDescent="0.25">
      <c r="A20">
        <v>1583254699853</v>
      </c>
      <c r="B20">
        <v>13</v>
      </c>
      <c r="C20" t="s">
        <v>44</v>
      </c>
      <c r="D20">
        <v>200</v>
      </c>
      <c r="F20" t="s">
        <v>104</v>
      </c>
      <c r="G20" t="s">
        <v>22</v>
      </c>
      <c r="H20" t="b">
        <v>1</v>
      </c>
      <c r="J20">
        <v>24447</v>
      </c>
      <c r="K20">
        <v>1083</v>
      </c>
      <c r="L20">
        <v>1</v>
      </c>
      <c r="M20">
        <v>1</v>
      </c>
      <c r="N20" t="s">
        <v>373</v>
      </c>
      <c r="O20">
        <v>13</v>
      </c>
      <c r="P20">
        <v>1</v>
      </c>
      <c r="Q20">
        <v>0</v>
      </c>
      <c r="R20" t="s">
        <v>24</v>
      </c>
      <c r="S20">
        <v>0</v>
      </c>
      <c r="T20">
        <v>0</v>
      </c>
    </row>
    <row r="21" spans="1:20" x14ac:dyDescent="0.25">
      <c r="A21">
        <v>1583254699866</v>
      </c>
      <c r="B21">
        <v>12</v>
      </c>
      <c r="C21" t="s">
        <v>26</v>
      </c>
      <c r="D21">
        <v>200</v>
      </c>
      <c r="F21" t="s">
        <v>104</v>
      </c>
      <c r="G21" t="s">
        <v>22</v>
      </c>
      <c r="H21" t="b">
        <v>1</v>
      </c>
      <c r="J21">
        <v>24432</v>
      </c>
      <c r="K21">
        <v>1069</v>
      </c>
      <c r="L21">
        <v>1</v>
      </c>
      <c r="M21">
        <v>1</v>
      </c>
      <c r="N21" t="s">
        <v>374</v>
      </c>
      <c r="O21">
        <v>12</v>
      </c>
      <c r="P21">
        <v>1</v>
      </c>
      <c r="Q21">
        <v>0</v>
      </c>
      <c r="R21" t="s">
        <v>24</v>
      </c>
      <c r="S21">
        <v>0</v>
      </c>
      <c r="T21">
        <v>0</v>
      </c>
    </row>
    <row r="22" spans="1:20" x14ac:dyDescent="0.25">
      <c r="A22">
        <v>1583254702685</v>
      </c>
      <c r="B22">
        <v>164</v>
      </c>
      <c r="C22" t="s">
        <v>20</v>
      </c>
      <c r="D22">
        <v>200</v>
      </c>
      <c r="F22" t="s">
        <v>105</v>
      </c>
      <c r="G22" t="s">
        <v>22</v>
      </c>
      <c r="H22" t="b">
        <v>1</v>
      </c>
      <c r="J22">
        <v>1294</v>
      </c>
      <c r="K22">
        <v>402</v>
      </c>
      <c r="L22">
        <v>1</v>
      </c>
      <c r="M22">
        <v>1</v>
      </c>
      <c r="N22" t="s">
        <v>210</v>
      </c>
      <c r="O22">
        <v>164</v>
      </c>
      <c r="P22">
        <v>1</v>
      </c>
      <c r="Q22">
        <v>0</v>
      </c>
      <c r="R22" t="s">
        <v>24</v>
      </c>
      <c r="S22">
        <v>0</v>
      </c>
      <c r="T22">
        <v>14</v>
      </c>
    </row>
    <row r="23" spans="1:20" x14ac:dyDescent="0.25">
      <c r="A23">
        <v>1583254702850</v>
      </c>
      <c r="B23">
        <v>10</v>
      </c>
      <c r="C23" t="s">
        <v>25</v>
      </c>
      <c r="D23">
        <v>200</v>
      </c>
      <c r="F23" t="s">
        <v>105</v>
      </c>
      <c r="G23" t="s">
        <v>22</v>
      </c>
      <c r="H23" t="b">
        <v>1</v>
      </c>
      <c r="J23">
        <v>1537</v>
      </c>
      <c r="K23">
        <v>1092</v>
      </c>
      <c r="L23">
        <v>1</v>
      </c>
      <c r="M23">
        <v>1</v>
      </c>
      <c r="N23" t="s">
        <v>375</v>
      </c>
      <c r="O23">
        <v>10</v>
      </c>
      <c r="P23">
        <v>1</v>
      </c>
      <c r="Q23">
        <v>0</v>
      </c>
      <c r="R23" t="s">
        <v>24</v>
      </c>
      <c r="S23">
        <v>0</v>
      </c>
      <c r="T23">
        <v>0</v>
      </c>
    </row>
    <row r="24" spans="1:20" x14ac:dyDescent="0.25">
      <c r="A24">
        <v>1583254702860</v>
      </c>
      <c r="B24">
        <v>9</v>
      </c>
      <c r="C24" t="s">
        <v>43</v>
      </c>
      <c r="D24">
        <v>200</v>
      </c>
      <c r="F24" t="s">
        <v>105</v>
      </c>
      <c r="G24" t="s">
        <v>22</v>
      </c>
      <c r="H24" t="b">
        <v>1</v>
      </c>
      <c r="J24">
        <v>1537</v>
      </c>
      <c r="K24">
        <v>1106</v>
      </c>
      <c r="L24">
        <v>1</v>
      </c>
      <c r="M24">
        <v>1</v>
      </c>
      <c r="N24" t="s">
        <v>376</v>
      </c>
      <c r="O24">
        <v>9</v>
      </c>
      <c r="P24">
        <v>1</v>
      </c>
      <c r="Q24">
        <v>0</v>
      </c>
      <c r="R24" t="s">
        <v>24</v>
      </c>
      <c r="S24">
        <v>0</v>
      </c>
      <c r="T24">
        <v>0</v>
      </c>
    </row>
    <row r="25" spans="1:20" x14ac:dyDescent="0.25">
      <c r="A25">
        <v>1583254702869</v>
      </c>
      <c r="B25">
        <v>12</v>
      </c>
      <c r="C25" t="s">
        <v>44</v>
      </c>
      <c r="D25">
        <v>200</v>
      </c>
      <c r="F25" t="s">
        <v>105</v>
      </c>
      <c r="G25" t="s">
        <v>22</v>
      </c>
      <c r="H25" t="b">
        <v>1</v>
      </c>
      <c r="J25">
        <v>20426</v>
      </c>
      <c r="K25">
        <v>1083</v>
      </c>
      <c r="L25">
        <v>1</v>
      </c>
      <c r="M25">
        <v>1</v>
      </c>
      <c r="N25" t="s">
        <v>377</v>
      </c>
      <c r="O25">
        <v>11</v>
      </c>
      <c r="P25">
        <v>1</v>
      </c>
      <c r="Q25">
        <v>0</v>
      </c>
      <c r="R25" t="s">
        <v>24</v>
      </c>
      <c r="S25">
        <v>0</v>
      </c>
      <c r="T25">
        <v>0</v>
      </c>
    </row>
    <row r="26" spans="1:20" x14ac:dyDescent="0.25">
      <c r="A26">
        <v>1583254702881</v>
      </c>
      <c r="B26">
        <v>14</v>
      </c>
      <c r="C26" t="s">
        <v>26</v>
      </c>
      <c r="D26">
        <v>200</v>
      </c>
      <c r="F26" t="s">
        <v>105</v>
      </c>
      <c r="G26" t="s">
        <v>22</v>
      </c>
      <c r="H26" t="b">
        <v>1</v>
      </c>
      <c r="J26">
        <v>20425</v>
      </c>
      <c r="K26">
        <v>1069</v>
      </c>
      <c r="L26">
        <v>1</v>
      </c>
      <c r="M26">
        <v>1</v>
      </c>
      <c r="N26" t="s">
        <v>378</v>
      </c>
      <c r="O26">
        <v>14</v>
      </c>
      <c r="P26">
        <v>1</v>
      </c>
      <c r="Q26">
        <v>0</v>
      </c>
      <c r="R26" t="s">
        <v>24</v>
      </c>
      <c r="S26">
        <v>0</v>
      </c>
      <c r="T26">
        <v>0</v>
      </c>
    </row>
    <row r="27" spans="1:20" x14ac:dyDescent="0.25">
      <c r="A27">
        <v>1583254705747</v>
      </c>
      <c r="B27">
        <v>147</v>
      </c>
      <c r="C27" t="s">
        <v>20</v>
      </c>
      <c r="D27">
        <v>200</v>
      </c>
      <c r="F27" t="s">
        <v>106</v>
      </c>
      <c r="G27" t="s">
        <v>22</v>
      </c>
      <c r="H27" t="b">
        <v>1</v>
      </c>
      <c r="J27">
        <v>1294</v>
      </c>
      <c r="K27">
        <v>402</v>
      </c>
      <c r="L27">
        <v>1</v>
      </c>
      <c r="M27">
        <v>1</v>
      </c>
      <c r="N27" t="s">
        <v>210</v>
      </c>
      <c r="O27">
        <v>147</v>
      </c>
      <c r="P27">
        <v>1</v>
      </c>
      <c r="Q27">
        <v>0</v>
      </c>
      <c r="R27" t="s">
        <v>24</v>
      </c>
      <c r="S27">
        <v>0</v>
      </c>
      <c r="T27">
        <v>19</v>
      </c>
    </row>
    <row r="28" spans="1:20" x14ac:dyDescent="0.25">
      <c r="A28">
        <v>1583254705894</v>
      </c>
      <c r="B28">
        <v>14</v>
      </c>
      <c r="C28" t="s">
        <v>25</v>
      </c>
      <c r="D28">
        <v>200</v>
      </c>
      <c r="F28" t="s">
        <v>106</v>
      </c>
      <c r="G28" t="s">
        <v>22</v>
      </c>
      <c r="H28" t="b">
        <v>1</v>
      </c>
      <c r="J28">
        <v>1526</v>
      </c>
      <c r="K28">
        <v>1092</v>
      </c>
      <c r="L28">
        <v>1</v>
      </c>
      <c r="M28">
        <v>1</v>
      </c>
      <c r="N28" t="s">
        <v>379</v>
      </c>
      <c r="O28">
        <v>13</v>
      </c>
      <c r="P28">
        <v>1</v>
      </c>
      <c r="Q28">
        <v>0</v>
      </c>
      <c r="R28" t="s">
        <v>24</v>
      </c>
      <c r="S28">
        <v>0</v>
      </c>
      <c r="T28">
        <v>0</v>
      </c>
    </row>
    <row r="29" spans="1:20" x14ac:dyDescent="0.25">
      <c r="A29">
        <v>1583254705908</v>
      </c>
      <c r="B29">
        <v>11</v>
      </c>
      <c r="C29" t="s">
        <v>43</v>
      </c>
      <c r="D29">
        <v>200</v>
      </c>
      <c r="F29" t="s">
        <v>106</v>
      </c>
      <c r="G29" t="s">
        <v>22</v>
      </c>
      <c r="H29" t="b">
        <v>1</v>
      </c>
      <c r="J29">
        <v>1526</v>
      </c>
      <c r="K29">
        <v>1106</v>
      </c>
      <c r="L29">
        <v>1</v>
      </c>
      <c r="M29">
        <v>1</v>
      </c>
      <c r="N29" t="s">
        <v>380</v>
      </c>
      <c r="O29">
        <v>11</v>
      </c>
      <c r="P29">
        <v>1</v>
      </c>
      <c r="Q29">
        <v>0</v>
      </c>
      <c r="R29" t="s">
        <v>24</v>
      </c>
      <c r="S29">
        <v>0</v>
      </c>
      <c r="T29">
        <v>0</v>
      </c>
    </row>
    <row r="30" spans="1:20" x14ac:dyDescent="0.25">
      <c r="A30">
        <v>1583254705919</v>
      </c>
      <c r="B30">
        <v>13</v>
      </c>
      <c r="C30" t="s">
        <v>44</v>
      </c>
      <c r="D30">
        <v>200</v>
      </c>
      <c r="F30" t="s">
        <v>106</v>
      </c>
      <c r="G30" t="s">
        <v>22</v>
      </c>
      <c r="H30" t="b">
        <v>1</v>
      </c>
      <c r="J30">
        <v>22912</v>
      </c>
      <c r="K30">
        <v>1083</v>
      </c>
      <c r="L30">
        <v>1</v>
      </c>
      <c r="M30">
        <v>1</v>
      </c>
      <c r="N30" t="s">
        <v>381</v>
      </c>
      <c r="O30">
        <v>12</v>
      </c>
      <c r="P30">
        <v>1</v>
      </c>
      <c r="Q30">
        <v>0</v>
      </c>
      <c r="R30" t="s">
        <v>24</v>
      </c>
      <c r="S30">
        <v>0</v>
      </c>
      <c r="T30">
        <v>0</v>
      </c>
    </row>
    <row r="31" spans="1:20" x14ac:dyDescent="0.25">
      <c r="A31">
        <v>1583254705932</v>
      </c>
      <c r="B31">
        <v>13</v>
      </c>
      <c r="C31" t="s">
        <v>26</v>
      </c>
      <c r="D31">
        <v>200</v>
      </c>
      <c r="F31" t="s">
        <v>106</v>
      </c>
      <c r="G31" t="s">
        <v>22</v>
      </c>
      <c r="H31" t="b">
        <v>1</v>
      </c>
      <c r="J31">
        <v>22905</v>
      </c>
      <c r="K31">
        <v>1069</v>
      </c>
      <c r="L31">
        <v>1</v>
      </c>
      <c r="M31">
        <v>1</v>
      </c>
      <c r="N31" t="s">
        <v>382</v>
      </c>
      <c r="O31">
        <v>12</v>
      </c>
      <c r="P31">
        <v>1</v>
      </c>
      <c r="Q31">
        <v>0</v>
      </c>
      <c r="R31" t="s">
        <v>24</v>
      </c>
      <c r="S31">
        <v>0</v>
      </c>
      <c r="T31">
        <v>0</v>
      </c>
    </row>
    <row r="32" spans="1:20" x14ac:dyDescent="0.25">
      <c r="A32">
        <v>1583254708809</v>
      </c>
      <c r="B32">
        <v>188</v>
      </c>
      <c r="C32" t="s">
        <v>20</v>
      </c>
      <c r="D32">
        <v>200</v>
      </c>
      <c r="F32" t="s">
        <v>107</v>
      </c>
      <c r="G32" t="s">
        <v>22</v>
      </c>
      <c r="H32" t="b">
        <v>1</v>
      </c>
      <c r="J32">
        <v>1294</v>
      </c>
      <c r="K32">
        <v>402</v>
      </c>
      <c r="L32">
        <v>1</v>
      </c>
      <c r="M32">
        <v>1</v>
      </c>
      <c r="N32" t="s">
        <v>210</v>
      </c>
      <c r="O32">
        <v>188</v>
      </c>
      <c r="P32">
        <v>1</v>
      </c>
      <c r="Q32">
        <v>0</v>
      </c>
      <c r="R32" t="s">
        <v>24</v>
      </c>
      <c r="S32">
        <v>0</v>
      </c>
      <c r="T32">
        <v>10</v>
      </c>
    </row>
    <row r="33" spans="1:20" x14ac:dyDescent="0.25">
      <c r="A33">
        <v>1583254708997</v>
      </c>
      <c r="B33">
        <v>12</v>
      </c>
      <c r="C33" t="s">
        <v>25</v>
      </c>
      <c r="D33">
        <v>200</v>
      </c>
      <c r="F33" t="s">
        <v>107</v>
      </c>
      <c r="G33" t="s">
        <v>22</v>
      </c>
      <c r="H33" t="b">
        <v>1</v>
      </c>
      <c r="J33">
        <v>1503</v>
      </c>
      <c r="K33">
        <v>1092</v>
      </c>
      <c r="L33">
        <v>1</v>
      </c>
      <c r="M33">
        <v>1</v>
      </c>
      <c r="N33" t="s">
        <v>383</v>
      </c>
      <c r="O33">
        <v>12</v>
      </c>
      <c r="P33">
        <v>1</v>
      </c>
      <c r="Q33">
        <v>0</v>
      </c>
      <c r="R33" t="s">
        <v>24</v>
      </c>
      <c r="S33">
        <v>0</v>
      </c>
      <c r="T33">
        <v>0</v>
      </c>
    </row>
    <row r="34" spans="1:20" x14ac:dyDescent="0.25">
      <c r="A34">
        <v>1583254709009</v>
      </c>
      <c r="B34">
        <v>10</v>
      </c>
      <c r="C34" t="s">
        <v>43</v>
      </c>
      <c r="D34">
        <v>200</v>
      </c>
      <c r="F34" t="s">
        <v>107</v>
      </c>
      <c r="G34" t="s">
        <v>22</v>
      </c>
      <c r="H34" t="b">
        <v>1</v>
      </c>
      <c r="J34">
        <v>1503</v>
      </c>
      <c r="K34">
        <v>1106</v>
      </c>
      <c r="L34">
        <v>1</v>
      </c>
      <c r="M34">
        <v>1</v>
      </c>
      <c r="N34" t="s">
        <v>384</v>
      </c>
      <c r="O34">
        <v>10</v>
      </c>
      <c r="P34">
        <v>1</v>
      </c>
      <c r="Q34">
        <v>0</v>
      </c>
      <c r="R34" t="s">
        <v>24</v>
      </c>
      <c r="S34">
        <v>0</v>
      </c>
      <c r="T34">
        <v>0</v>
      </c>
    </row>
    <row r="35" spans="1:20" x14ac:dyDescent="0.25">
      <c r="A35">
        <v>1583254709020</v>
      </c>
      <c r="B35">
        <v>12</v>
      </c>
      <c r="C35" t="s">
        <v>44</v>
      </c>
      <c r="D35">
        <v>200</v>
      </c>
      <c r="F35" t="s">
        <v>107</v>
      </c>
      <c r="G35" t="s">
        <v>22</v>
      </c>
      <c r="H35" t="b">
        <v>1</v>
      </c>
      <c r="J35">
        <v>23499</v>
      </c>
      <c r="K35">
        <v>1083</v>
      </c>
      <c r="L35">
        <v>1</v>
      </c>
      <c r="M35">
        <v>1</v>
      </c>
      <c r="N35" t="s">
        <v>385</v>
      </c>
      <c r="O35">
        <v>11</v>
      </c>
      <c r="P35">
        <v>1</v>
      </c>
      <c r="Q35">
        <v>0</v>
      </c>
      <c r="R35" t="s">
        <v>24</v>
      </c>
      <c r="S35">
        <v>0</v>
      </c>
      <c r="T35">
        <v>0</v>
      </c>
    </row>
    <row r="36" spans="1:20" x14ac:dyDescent="0.25">
      <c r="A36">
        <v>1583254709032</v>
      </c>
      <c r="B36">
        <v>11</v>
      </c>
      <c r="C36" t="s">
        <v>26</v>
      </c>
      <c r="D36">
        <v>200</v>
      </c>
      <c r="F36" t="s">
        <v>107</v>
      </c>
      <c r="G36" t="s">
        <v>22</v>
      </c>
      <c r="H36" t="b">
        <v>1</v>
      </c>
      <c r="J36">
        <v>23499</v>
      </c>
      <c r="K36">
        <v>1069</v>
      </c>
      <c r="L36">
        <v>1</v>
      </c>
      <c r="M36">
        <v>1</v>
      </c>
      <c r="N36" t="s">
        <v>386</v>
      </c>
      <c r="O36">
        <v>11</v>
      </c>
      <c r="P36">
        <v>1</v>
      </c>
      <c r="Q36">
        <v>0</v>
      </c>
      <c r="R36" t="s">
        <v>24</v>
      </c>
      <c r="S36">
        <v>0</v>
      </c>
      <c r="T36">
        <v>0</v>
      </c>
    </row>
    <row r="37" spans="1:20" x14ac:dyDescent="0.25">
      <c r="A37">
        <v>1583254711872</v>
      </c>
      <c r="B37">
        <v>140</v>
      </c>
      <c r="C37" t="s">
        <v>20</v>
      </c>
      <c r="D37">
        <v>200</v>
      </c>
      <c r="F37" t="s">
        <v>108</v>
      </c>
      <c r="G37" t="s">
        <v>22</v>
      </c>
      <c r="H37" t="b">
        <v>1</v>
      </c>
      <c r="J37">
        <v>1294</v>
      </c>
      <c r="K37">
        <v>402</v>
      </c>
      <c r="L37">
        <v>1</v>
      </c>
      <c r="M37">
        <v>1</v>
      </c>
      <c r="N37" t="s">
        <v>210</v>
      </c>
      <c r="O37">
        <v>140</v>
      </c>
      <c r="P37">
        <v>1</v>
      </c>
      <c r="Q37">
        <v>0</v>
      </c>
      <c r="R37" t="s">
        <v>24</v>
      </c>
      <c r="S37">
        <v>0</v>
      </c>
      <c r="T37">
        <v>15</v>
      </c>
    </row>
    <row r="38" spans="1:20" x14ac:dyDescent="0.25">
      <c r="A38">
        <v>1583254712013</v>
      </c>
      <c r="B38">
        <v>22</v>
      </c>
      <c r="C38" t="s">
        <v>25</v>
      </c>
      <c r="D38">
        <v>200</v>
      </c>
      <c r="F38" t="s">
        <v>108</v>
      </c>
      <c r="G38" t="s">
        <v>22</v>
      </c>
      <c r="H38" t="b">
        <v>1</v>
      </c>
      <c r="J38">
        <v>1447</v>
      </c>
      <c r="K38">
        <v>1092</v>
      </c>
      <c r="L38">
        <v>1</v>
      </c>
      <c r="M38">
        <v>1</v>
      </c>
      <c r="N38" t="s">
        <v>387</v>
      </c>
      <c r="O38">
        <v>22</v>
      </c>
      <c r="P38">
        <v>1</v>
      </c>
      <c r="Q38">
        <v>0</v>
      </c>
      <c r="R38" t="s">
        <v>24</v>
      </c>
      <c r="S38">
        <v>0</v>
      </c>
      <c r="T38">
        <v>0</v>
      </c>
    </row>
    <row r="39" spans="1:20" x14ac:dyDescent="0.25">
      <c r="A39">
        <v>1583254712035</v>
      </c>
      <c r="B39">
        <v>9</v>
      </c>
      <c r="C39" t="s">
        <v>43</v>
      </c>
      <c r="D39">
        <v>200</v>
      </c>
      <c r="F39" t="s">
        <v>108</v>
      </c>
      <c r="G39" t="s">
        <v>22</v>
      </c>
      <c r="H39" t="b">
        <v>1</v>
      </c>
      <c r="J39">
        <v>1447</v>
      </c>
      <c r="K39">
        <v>1106</v>
      </c>
      <c r="L39">
        <v>1</v>
      </c>
      <c r="M39">
        <v>1</v>
      </c>
      <c r="N39" t="s">
        <v>388</v>
      </c>
      <c r="O39">
        <v>9</v>
      </c>
      <c r="P39">
        <v>1</v>
      </c>
      <c r="Q39">
        <v>0</v>
      </c>
      <c r="R39" t="s">
        <v>24</v>
      </c>
      <c r="S39">
        <v>0</v>
      </c>
      <c r="T39">
        <v>0</v>
      </c>
    </row>
    <row r="40" spans="1:20" x14ac:dyDescent="0.25">
      <c r="A40">
        <v>1583254712044</v>
      </c>
      <c r="B40">
        <v>10</v>
      </c>
      <c r="C40" t="s">
        <v>44</v>
      </c>
      <c r="D40">
        <v>200</v>
      </c>
      <c r="F40" t="s">
        <v>108</v>
      </c>
      <c r="G40" t="s">
        <v>22</v>
      </c>
      <c r="H40" t="b">
        <v>1</v>
      </c>
      <c r="J40">
        <v>14676</v>
      </c>
      <c r="K40">
        <v>1083</v>
      </c>
      <c r="L40">
        <v>1</v>
      </c>
      <c r="M40">
        <v>1</v>
      </c>
      <c r="N40" t="s">
        <v>389</v>
      </c>
      <c r="O40">
        <v>10</v>
      </c>
      <c r="P40">
        <v>1</v>
      </c>
      <c r="Q40">
        <v>0</v>
      </c>
      <c r="R40" t="s">
        <v>24</v>
      </c>
      <c r="S40">
        <v>0</v>
      </c>
      <c r="T40">
        <v>0</v>
      </c>
    </row>
    <row r="41" spans="1:20" x14ac:dyDescent="0.25">
      <c r="A41">
        <v>1583254712055</v>
      </c>
      <c r="B41">
        <v>12</v>
      </c>
      <c r="C41" t="s">
        <v>26</v>
      </c>
      <c r="D41">
        <v>200</v>
      </c>
      <c r="F41" t="s">
        <v>108</v>
      </c>
      <c r="G41" t="s">
        <v>22</v>
      </c>
      <c r="H41" t="b">
        <v>1</v>
      </c>
      <c r="J41">
        <v>14669</v>
      </c>
      <c r="K41">
        <v>1069</v>
      </c>
      <c r="L41">
        <v>1</v>
      </c>
      <c r="M41">
        <v>1</v>
      </c>
      <c r="N41" t="s">
        <v>390</v>
      </c>
      <c r="O41">
        <v>12</v>
      </c>
      <c r="P41">
        <v>1</v>
      </c>
      <c r="Q41">
        <v>0</v>
      </c>
      <c r="R41" t="s">
        <v>24</v>
      </c>
      <c r="S41">
        <v>0</v>
      </c>
      <c r="T41">
        <v>0</v>
      </c>
    </row>
    <row r="42" spans="1:20" x14ac:dyDescent="0.25">
      <c r="A42">
        <v>1583254714933</v>
      </c>
      <c r="B42">
        <v>185</v>
      </c>
      <c r="C42" t="s">
        <v>20</v>
      </c>
      <c r="D42">
        <v>200</v>
      </c>
      <c r="F42" t="s">
        <v>109</v>
      </c>
      <c r="G42" t="s">
        <v>22</v>
      </c>
      <c r="H42" t="b">
        <v>1</v>
      </c>
      <c r="J42">
        <v>1294</v>
      </c>
      <c r="K42">
        <v>402</v>
      </c>
      <c r="L42">
        <v>1</v>
      </c>
      <c r="M42">
        <v>1</v>
      </c>
      <c r="N42" t="s">
        <v>210</v>
      </c>
      <c r="O42">
        <v>184</v>
      </c>
      <c r="P42">
        <v>1</v>
      </c>
      <c r="Q42">
        <v>0</v>
      </c>
      <c r="R42" t="s">
        <v>24</v>
      </c>
      <c r="S42">
        <v>0</v>
      </c>
      <c r="T42">
        <v>10</v>
      </c>
    </row>
    <row r="43" spans="1:20" x14ac:dyDescent="0.25">
      <c r="A43">
        <v>1583254715118</v>
      </c>
      <c r="B43">
        <v>11</v>
      </c>
      <c r="C43" t="s">
        <v>25</v>
      </c>
      <c r="D43">
        <v>200</v>
      </c>
      <c r="F43" t="s">
        <v>109</v>
      </c>
      <c r="G43" t="s">
        <v>22</v>
      </c>
      <c r="H43" t="b">
        <v>1</v>
      </c>
      <c r="J43">
        <v>1402</v>
      </c>
      <c r="K43">
        <v>1092</v>
      </c>
      <c r="L43">
        <v>1</v>
      </c>
      <c r="M43">
        <v>1</v>
      </c>
      <c r="N43" t="s">
        <v>391</v>
      </c>
      <c r="O43">
        <v>11</v>
      </c>
      <c r="P43">
        <v>1</v>
      </c>
      <c r="Q43">
        <v>0</v>
      </c>
      <c r="R43" t="s">
        <v>24</v>
      </c>
      <c r="S43">
        <v>0</v>
      </c>
      <c r="T43">
        <v>0</v>
      </c>
    </row>
    <row r="44" spans="1:20" x14ac:dyDescent="0.25">
      <c r="A44">
        <v>1583254715129</v>
      </c>
      <c r="B44">
        <v>9</v>
      </c>
      <c r="C44" t="s">
        <v>43</v>
      </c>
      <c r="D44">
        <v>200</v>
      </c>
      <c r="F44" t="s">
        <v>109</v>
      </c>
      <c r="G44" t="s">
        <v>22</v>
      </c>
      <c r="H44" t="b">
        <v>1</v>
      </c>
      <c r="J44">
        <v>1402</v>
      </c>
      <c r="K44">
        <v>1106</v>
      </c>
      <c r="L44">
        <v>1</v>
      </c>
      <c r="M44">
        <v>1</v>
      </c>
      <c r="N44" t="s">
        <v>392</v>
      </c>
      <c r="O44">
        <v>9</v>
      </c>
      <c r="P44">
        <v>1</v>
      </c>
      <c r="Q44">
        <v>0</v>
      </c>
      <c r="R44" t="s">
        <v>24</v>
      </c>
      <c r="S44">
        <v>0</v>
      </c>
      <c r="T44">
        <v>0</v>
      </c>
    </row>
    <row r="45" spans="1:20" x14ac:dyDescent="0.25">
      <c r="A45">
        <v>1583254715138</v>
      </c>
      <c r="B45">
        <v>10</v>
      </c>
      <c r="C45" t="s">
        <v>44</v>
      </c>
      <c r="D45">
        <v>200</v>
      </c>
      <c r="F45" t="s">
        <v>109</v>
      </c>
      <c r="G45" t="s">
        <v>22</v>
      </c>
      <c r="H45" t="b">
        <v>1</v>
      </c>
      <c r="J45">
        <v>14865</v>
      </c>
      <c r="K45">
        <v>1083</v>
      </c>
      <c r="L45">
        <v>1</v>
      </c>
      <c r="M45">
        <v>1</v>
      </c>
      <c r="N45" t="s">
        <v>393</v>
      </c>
      <c r="O45">
        <v>10</v>
      </c>
      <c r="P45">
        <v>1</v>
      </c>
      <c r="Q45">
        <v>0</v>
      </c>
      <c r="R45" t="s">
        <v>24</v>
      </c>
      <c r="S45">
        <v>0</v>
      </c>
      <c r="T45">
        <v>0</v>
      </c>
    </row>
    <row r="46" spans="1:20" x14ac:dyDescent="0.25">
      <c r="A46">
        <v>1583254715149</v>
      </c>
      <c r="B46">
        <v>11</v>
      </c>
      <c r="C46" t="s">
        <v>26</v>
      </c>
      <c r="D46">
        <v>200</v>
      </c>
      <c r="F46" t="s">
        <v>109</v>
      </c>
      <c r="G46" t="s">
        <v>22</v>
      </c>
      <c r="H46" t="b">
        <v>1</v>
      </c>
      <c r="J46">
        <v>14858</v>
      </c>
      <c r="K46">
        <v>1069</v>
      </c>
      <c r="L46">
        <v>1</v>
      </c>
      <c r="M46">
        <v>1</v>
      </c>
      <c r="N46" t="s">
        <v>394</v>
      </c>
      <c r="O46">
        <v>10</v>
      </c>
      <c r="P46">
        <v>1</v>
      </c>
      <c r="Q46">
        <v>0</v>
      </c>
      <c r="R46" t="s">
        <v>24</v>
      </c>
      <c r="S46">
        <v>0</v>
      </c>
      <c r="T46">
        <v>0</v>
      </c>
    </row>
    <row r="47" spans="1:20" x14ac:dyDescent="0.25">
      <c r="A47">
        <v>1583254717994</v>
      </c>
      <c r="B47">
        <v>147</v>
      </c>
      <c r="C47" t="s">
        <v>20</v>
      </c>
      <c r="D47">
        <v>200</v>
      </c>
      <c r="F47" t="s">
        <v>110</v>
      </c>
      <c r="G47" t="s">
        <v>22</v>
      </c>
      <c r="H47" t="b">
        <v>1</v>
      </c>
      <c r="J47">
        <v>1294</v>
      </c>
      <c r="K47">
        <v>402</v>
      </c>
      <c r="L47">
        <v>1</v>
      </c>
      <c r="M47">
        <v>1</v>
      </c>
      <c r="N47" t="s">
        <v>210</v>
      </c>
      <c r="O47">
        <v>147</v>
      </c>
      <c r="P47">
        <v>1</v>
      </c>
      <c r="Q47">
        <v>0</v>
      </c>
      <c r="R47" t="s">
        <v>24</v>
      </c>
      <c r="S47">
        <v>0</v>
      </c>
      <c r="T47">
        <v>15</v>
      </c>
    </row>
    <row r="48" spans="1:20" x14ac:dyDescent="0.25">
      <c r="A48">
        <v>1583254718142</v>
      </c>
      <c r="B48">
        <v>12</v>
      </c>
      <c r="C48" t="s">
        <v>25</v>
      </c>
      <c r="D48">
        <v>200</v>
      </c>
      <c r="F48" t="s">
        <v>110</v>
      </c>
      <c r="G48" t="s">
        <v>22</v>
      </c>
      <c r="H48" t="b">
        <v>1</v>
      </c>
      <c r="J48">
        <v>1362</v>
      </c>
      <c r="K48">
        <v>1092</v>
      </c>
      <c r="L48">
        <v>1</v>
      </c>
      <c r="M48">
        <v>1</v>
      </c>
      <c r="N48" t="s">
        <v>395</v>
      </c>
      <c r="O48">
        <v>12</v>
      </c>
      <c r="P48">
        <v>1</v>
      </c>
      <c r="Q48">
        <v>0</v>
      </c>
      <c r="R48" t="s">
        <v>24</v>
      </c>
      <c r="S48">
        <v>0</v>
      </c>
      <c r="T48">
        <v>0</v>
      </c>
    </row>
    <row r="49" spans="1:20" x14ac:dyDescent="0.25">
      <c r="A49">
        <v>1583254718154</v>
      </c>
      <c r="B49">
        <v>10</v>
      </c>
      <c r="C49" t="s">
        <v>43</v>
      </c>
      <c r="D49">
        <v>200</v>
      </c>
      <c r="F49" t="s">
        <v>110</v>
      </c>
      <c r="G49" t="s">
        <v>22</v>
      </c>
      <c r="H49" t="b">
        <v>1</v>
      </c>
      <c r="J49">
        <v>1362</v>
      </c>
      <c r="K49">
        <v>1106</v>
      </c>
      <c r="L49">
        <v>1</v>
      </c>
      <c r="M49">
        <v>1</v>
      </c>
      <c r="N49" t="s">
        <v>396</v>
      </c>
      <c r="O49">
        <v>10</v>
      </c>
      <c r="P49">
        <v>1</v>
      </c>
      <c r="Q49">
        <v>0</v>
      </c>
      <c r="R49" t="s">
        <v>24</v>
      </c>
      <c r="S49">
        <v>0</v>
      </c>
      <c r="T49">
        <v>0</v>
      </c>
    </row>
    <row r="50" spans="1:20" x14ac:dyDescent="0.25">
      <c r="A50">
        <v>1583254718164</v>
      </c>
      <c r="B50">
        <v>12</v>
      </c>
      <c r="C50" t="s">
        <v>44</v>
      </c>
      <c r="D50">
        <v>200</v>
      </c>
      <c r="F50" t="s">
        <v>110</v>
      </c>
      <c r="G50" t="s">
        <v>22</v>
      </c>
      <c r="H50" t="b">
        <v>1</v>
      </c>
      <c r="J50">
        <v>11933</v>
      </c>
      <c r="K50">
        <v>1083</v>
      </c>
      <c r="L50">
        <v>1</v>
      </c>
      <c r="M50">
        <v>1</v>
      </c>
      <c r="N50" t="s">
        <v>397</v>
      </c>
      <c r="O50">
        <v>12</v>
      </c>
      <c r="P50">
        <v>1</v>
      </c>
      <c r="Q50">
        <v>0</v>
      </c>
      <c r="R50" t="s">
        <v>24</v>
      </c>
      <c r="S50">
        <v>0</v>
      </c>
      <c r="T50">
        <v>0</v>
      </c>
    </row>
    <row r="51" spans="1:20" x14ac:dyDescent="0.25">
      <c r="A51">
        <v>1583254718177</v>
      </c>
      <c r="B51">
        <v>10</v>
      </c>
      <c r="C51" t="s">
        <v>26</v>
      </c>
      <c r="D51">
        <v>200</v>
      </c>
      <c r="F51" t="s">
        <v>110</v>
      </c>
      <c r="G51" t="s">
        <v>22</v>
      </c>
      <c r="H51" t="b">
        <v>1</v>
      </c>
      <c r="J51">
        <v>11933</v>
      </c>
      <c r="K51">
        <v>1069</v>
      </c>
      <c r="L51">
        <v>1</v>
      </c>
      <c r="M51">
        <v>1</v>
      </c>
      <c r="N51" t="s">
        <v>398</v>
      </c>
      <c r="O51">
        <v>10</v>
      </c>
      <c r="P51">
        <v>1</v>
      </c>
      <c r="Q51">
        <v>0</v>
      </c>
      <c r="R51" t="s">
        <v>24</v>
      </c>
      <c r="S51">
        <v>0</v>
      </c>
      <c r="T51">
        <v>0</v>
      </c>
    </row>
    <row r="52" spans="1:20" x14ac:dyDescent="0.25">
      <c r="A52">
        <v>1583254721056</v>
      </c>
      <c r="B52">
        <v>237</v>
      </c>
      <c r="C52" t="s">
        <v>20</v>
      </c>
      <c r="D52">
        <v>200</v>
      </c>
      <c r="F52" t="s">
        <v>111</v>
      </c>
      <c r="G52" t="s">
        <v>22</v>
      </c>
      <c r="H52" t="b">
        <v>1</v>
      </c>
      <c r="J52">
        <v>1294</v>
      </c>
      <c r="K52">
        <v>402</v>
      </c>
      <c r="L52">
        <v>1</v>
      </c>
      <c r="M52">
        <v>1</v>
      </c>
      <c r="N52" t="s">
        <v>210</v>
      </c>
      <c r="O52">
        <v>236</v>
      </c>
      <c r="P52">
        <v>1</v>
      </c>
      <c r="Q52">
        <v>0</v>
      </c>
      <c r="R52" t="s">
        <v>24</v>
      </c>
      <c r="S52">
        <v>0</v>
      </c>
      <c r="T52">
        <v>16</v>
      </c>
    </row>
    <row r="53" spans="1:20" x14ac:dyDescent="0.25">
      <c r="A53">
        <v>1583254721293</v>
      </c>
      <c r="B53">
        <v>13</v>
      </c>
      <c r="C53" t="s">
        <v>25</v>
      </c>
      <c r="D53">
        <v>200</v>
      </c>
      <c r="F53" t="s">
        <v>111</v>
      </c>
      <c r="G53" t="s">
        <v>22</v>
      </c>
      <c r="H53" t="b">
        <v>1</v>
      </c>
      <c r="J53">
        <v>1550</v>
      </c>
      <c r="K53">
        <v>1092</v>
      </c>
      <c r="L53">
        <v>1</v>
      </c>
      <c r="M53">
        <v>1</v>
      </c>
      <c r="N53" t="s">
        <v>399</v>
      </c>
      <c r="O53">
        <v>13</v>
      </c>
      <c r="P53">
        <v>1</v>
      </c>
      <c r="Q53">
        <v>0</v>
      </c>
      <c r="R53" t="s">
        <v>24</v>
      </c>
      <c r="S53">
        <v>0</v>
      </c>
      <c r="T53">
        <v>0</v>
      </c>
    </row>
    <row r="54" spans="1:20" x14ac:dyDescent="0.25">
      <c r="A54">
        <v>1583254721307</v>
      </c>
      <c r="B54">
        <v>10</v>
      </c>
      <c r="C54" t="s">
        <v>43</v>
      </c>
      <c r="D54">
        <v>200</v>
      </c>
      <c r="F54" t="s">
        <v>111</v>
      </c>
      <c r="G54" t="s">
        <v>22</v>
      </c>
      <c r="H54" t="b">
        <v>1</v>
      </c>
      <c r="J54">
        <v>1550</v>
      </c>
      <c r="K54">
        <v>1106</v>
      </c>
      <c r="L54">
        <v>1</v>
      </c>
      <c r="M54">
        <v>1</v>
      </c>
      <c r="N54" t="s">
        <v>400</v>
      </c>
      <c r="O54">
        <v>10</v>
      </c>
      <c r="P54">
        <v>1</v>
      </c>
      <c r="Q54">
        <v>0</v>
      </c>
      <c r="R54" t="s">
        <v>24</v>
      </c>
      <c r="S54">
        <v>0</v>
      </c>
      <c r="T54">
        <v>0</v>
      </c>
    </row>
    <row r="55" spans="1:20" x14ac:dyDescent="0.25">
      <c r="A55">
        <v>1583254721317</v>
      </c>
      <c r="B55">
        <v>14</v>
      </c>
      <c r="C55" t="s">
        <v>44</v>
      </c>
      <c r="D55">
        <v>200</v>
      </c>
      <c r="F55" t="s">
        <v>111</v>
      </c>
      <c r="G55" t="s">
        <v>22</v>
      </c>
      <c r="H55" t="b">
        <v>1</v>
      </c>
      <c r="J55">
        <v>20358</v>
      </c>
      <c r="K55">
        <v>1083</v>
      </c>
      <c r="L55">
        <v>1</v>
      </c>
      <c r="M55">
        <v>1</v>
      </c>
      <c r="N55" t="s">
        <v>401</v>
      </c>
      <c r="O55">
        <v>13</v>
      </c>
      <c r="P55">
        <v>1</v>
      </c>
      <c r="Q55">
        <v>0</v>
      </c>
      <c r="R55" t="s">
        <v>24</v>
      </c>
      <c r="S55">
        <v>0</v>
      </c>
      <c r="T55">
        <v>0</v>
      </c>
    </row>
    <row r="56" spans="1:20" x14ac:dyDescent="0.25">
      <c r="A56">
        <v>1583254721331</v>
      </c>
      <c r="B56">
        <v>20</v>
      </c>
      <c r="C56" t="s">
        <v>26</v>
      </c>
      <c r="D56">
        <v>200</v>
      </c>
      <c r="F56" t="s">
        <v>111</v>
      </c>
      <c r="G56" t="s">
        <v>22</v>
      </c>
      <c r="H56" t="b">
        <v>1</v>
      </c>
      <c r="J56">
        <v>20365</v>
      </c>
      <c r="K56">
        <v>1069</v>
      </c>
      <c r="L56">
        <v>1</v>
      </c>
      <c r="M56">
        <v>1</v>
      </c>
      <c r="N56" t="s">
        <v>402</v>
      </c>
      <c r="O56">
        <v>20</v>
      </c>
      <c r="P56">
        <v>1</v>
      </c>
      <c r="Q56">
        <v>0</v>
      </c>
      <c r="R56" t="s">
        <v>24</v>
      </c>
      <c r="S56">
        <v>0</v>
      </c>
      <c r="T56">
        <v>0</v>
      </c>
    </row>
    <row r="57" spans="1:20" x14ac:dyDescent="0.25">
      <c r="A57">
        <v>1583254724117</v>
      </c>
      <c r="B57">
        <v>148</v>
      </c>
      <c r="C57" t="s">
        <v>20</v>
      </c>
      <c r="D57">
        <v>200</v>
      </c>
      <c r="F57" t="s">
        <v>112</v>
      </c>
      <c r="G57" t="s">
        <v>22</v>
      </c>
      <c r="H57" t="b">
        <v>1</v>
      </c>
      <c r="J57">
        <v>1294</v>
      </c>
      <c r="K57">
        <v>402</v>
      </c>
      <c r="L57">
        <v>1</v>
      </c>
      <c r="M57">
        <v>1</v>
      </c>
      <c r="N57" t="s">
        <v>210</v>
      </c>
      <c r="O57">
        <v>148</v>
      </c>
      <c r="P57">
        <v>1</v>
      </c>
      <c r="Q57">
        <v>0</v>
      </c>
      <c r="R57" t="s">
        <v>24</v>
      </c>
      <c r="S57">
        <v>0</v>
      </c>
      <c r="T57">
        <v>25</v>
      </c>
    </row>
    <row r="58" spans="1:20" x14ac:dyDescent="0.25">
      <c r="A58">
        <v>1583254724266</v>
      </c>
      <c r="B58">
        <v>11</v>
      </c>
      <c r="C58" t="s">
        <v>25</v>
      </c>
      <c r="D58">
        <v>200</v>
      </c>
      <c r="F58" t="s">
        <v>112</v>
      </c>
      <c r="G58" t="s">
        <v>22</v>
      </c>
      <c r="H58" t="b">
        <v>1</v>
      </c>
      <c r="J58">
        <v>1386</v>
      </c>
      <c r="K58">
        <v>1092</v>
      </c>
      <c r="L58">
        <v>1</v>
      </c>
      <c r="M58">
        <v>1</v>
      </c>
      <c r="N58" t="s">
        <v>211</v>
      </c>
      <c r="O58">
        <v>11</v>
      </c>
      <c r="P58">
        <v>1</v>
      </c>
      <c r="Q58">
        <v>0</v>
      </c>
      <c r="R58" t="s">
        <v>24</v>
      </c>
      <c r="S58">
        <v>0</v>
      </c>
      <c r="T58">
        <v>0</v>
      </c>
    </row>
    <row r="59" spans="1:20" x14ac:dyDescent="0.25">
      <c r="A59">
        <v>1583254724277</v>
      </c>
      <c r="B59">
        <v>10</v>
      </c>
      <c r="C59" t="s">
        <v>43</v>
      </c>
      <c r="D59">
        <v>200</v>
      </c>
      <c r="F59" t="s">
        <v>112</v>
      </c>
      <c r="G59" t="s">
        <v>22</v>
      </c>
      <c r="H59" t="b">
        <v>1</v>
      </c>
      <c r="J59">
        <v>1386</v>
      </c>
      <c r="K59">
        <v>1106</v>
      </c>
      <c r="L59">
        <v>1</v>
      </c>
      <c r="M59">
        <v>1</v>
      </c>
      <c r="N59" t="s">
        <v>212</v>
      </c>
      <c r="O59">
        <v>10</v>
      </c>
      <c r="P59">
        <v>1</v>
      </c>
      <c r="Q59">
        <v>0</v>
      </c>
      <c r="R59" t="s">
        <v>24</v>
      </c>
      <c r="S59">
        <v>0</v>
      </c>
      <c r="T59">
        <v>0</v>
      </c>
    </row>
    <row r="60" spans="1:20" x14ac:dyDescent="0.25">
      <c r="A60">
        <v>1583254724287</v>
      </c>
      <c r="B60">
        <v>12</v>
      </c>
      <c r="C60" t="s">
        <v>44</v>
      </c>
      <c r="D60">
        <v>200</v>
      </c>
      <c r="F60" t="s">
        <v>112</v>
      </c>
      <c r="G60" t="s">
        <v>22</v>
      </c>
      <c r="H60" t="b">
        <v>1</v>
      </c>
      <c r="J60">
        <v>14077</v>
      </c>
      <c r="K60">
        <v>1083</v>
      </c>
      <c r="L60">
        <v>1</v>
      </c>
      <c r="M60">
        <v>1</v>
      </c>
      <c r="N60" t="s">
        <v>213</v>
      </c>
      <c r="O60">
        <v>12</v>
      </c>
      <c r="P60">
        <v>1</v>
      </c>
      <c r="Q60">
        <v>0</v>
      </c>
      <c r="R60" t="s">
        <v>24</v>
      </c>
      <c r="S60">
        <v>0</v>
      </c>
      <c r="T60">
        <v>0</v>
      </c>
    </row>
    <row r="61" spans="1:20" x14ac:dyDescent="0.25">
      <c r="A61">
        <v>1583254724300</v>
      </c>
      <c r="B61">
        <v>10</v>
      </c>
      <c r="C61" t="s">
        <v>26</v>
      </c>
      <c r="D61">
        <v>200</v>
      </c>
      <c r="F61" t="s">
        <v>112</v>
      </c>
      <c r="G61" t="s">
        <v>22</v>
      </c>
      <c r="H61" t="b">
        <v>1</v>
      </c>
      <c r="J61">
        <v>14071</v>
      </c>
      <c r="K61">
        <v>1069</v>
      </c>
      <c r="L61">
        <v>1</v>
      </c>
      <c r="M61">
        <v>1</v>
      </c>
      <c r="N61" t="s">
        <v>214</v>
      </c>
      <c r="O61">
        <v>10</v>
      </c>
      <c r="P61">
        <v>1</v>
      </c>
      <c r="Q61">
        <v>0</v>
      </c>
      <c r="R61" t="s">
        <v>24</v>
      </c>
      <c r="S61">
        <v>0</v>
      </c>
      <c r="T61">
        <v>0</v>
      </c>
    </row>
    <row r="62" spans="1:20" x14ac:dyDescent="0.25">
      <c r="A62">
        <v>1583254727178</v>
      </c>
      <c r="B62">
        <v>151</v>
      </c>
      <c r="C62" t="s">
        <v>20</v>
      </c>
      <c r="D62">
        <v>200</v>
      </c>
      <c r="F62" t="s">
        <v>113</v>
      </c>
      <c r="G62" t="s">
        <v>22</v>
      </c>
      <c r="H62" t="b">
        <v>1</v>
      </c>
      <c r="J62">
        <v>1294</v>
      </c>
      <c r="K62">
        <v>402</v>
      </c>
      <c r="L62">
        <v>1</v>
      </c>
      <c r="M62">
        <v>1</v>
      </c>
      <c r="N62" t="s">
        <v>210</v>
      </c>
      <c r="O62">
        <v>151</v>
      </c>
      <c r="P62">
        <v>1</v>
      </c>
      <c r="Q62">
        <v>0</v>
      </c>
      <c r="R62" t="s">
        <v>24</v>
      </c>
      <c r="S62">
        <v>0</v>
      </c>
      <c r="T62">
        <v>9</v>
      </c>
    </row>
    <row r="63" spans="1:20" x14ac:dyDescent="0.25">
      <c r="A63">
        <v>1583254727330</v>
      </c>
      <c r="B63">
        <v>16</v>
      </c>
      <c r="C63" t="s">
        <v>25</v>
      </c>
      <c r="D63">
        <v>200</v>
      </c>
      <c r="F63" t="s">
        <v>113</v>
      </c>
      <c r="G63" t="s">
        <v>22</v>
      </c>
      <c r="H63" t="b">
        <v>1</v>
      </c>
      <c r="J63">
        <v>1491</v>
      </c>
      <c r="K63">
        <v>1092</v>
      </c>
      <c r="L63">
        <v>1</v>
      </c>
      <c r="M63">
        <v>1</v>
      </c>
      <c r="N63" t="s">
        <v>359</v>
      </c>
      <c r="O63">
        <v>16</v>
      </c>
      <c r="P63">
        <v>1</v>
      </c>
      <c r="Q63">
        <v>0</v>
      </c>
      <c r="R63" t="s">
        <v>24</v>
      </c>
      <c r="S63">
        <v>0</v>
      </c>
      <c r="T63">
        <v>0</v>
      </c>
    </row>
    <row r="64" spans="1:20" x14ac:dyDescent="0.25">
      <c r="A64">
        <v>1583254727346</v>
      </c>
      <c r="B64">
        <v>15</v>
      </c>
      <c r="C64" t="s">
        <v>43</v>
      </c>
      <c r="D64">
        <v>200</v>
      </c>
      <c r="F64" t="s">
        <v>113</v>
      </c>
      <c r="G64" t="s">
        <v>22</v>
      </c>
      <c r="H64" t="b">
        <v>1</v>
      </c>
      <c r="J64">
        <v>1491</v>
      </c>
      <c r="K64">
        <v>1106</v>
      </c>
      <c r="L64">
        <v>1</v>
      </c>
      <c r="M64">
        <v>1</v>
      </c>
      <c r="N64" t="s">
        <v>360</v>
      </c>
      <c r="O64">
        <v>14</v>
      </c>
      <c r="P64">
        <v>1</v>
      </c>
      <c r="Q64">
        <v>0</v>
      </c>
      <c r="R64" t="s">
        <v>24</v>
      </c>
      <c r="S64">
        <v>0</v>
      </c>
      <c r="T64">
        <v>0</v>
      </c>
    </row>
    <row r="65" spans="1:20" x14ac:dyDescent="0.25">
      <c r="A65">
        <v>1583254727361</v>
      </c>
      <c r="B65">
        <v>17</v>
      </c>
      <c r="C65" t="s">
        <v>44</v>
      </c>
      <c r="D65">
        <v>200</v>
      </c>
      <c r="F65" t="s">
        <v>113</v>
      </c>
      <c r="G65" t="s">
        <v>22</v>
      </c>
      <c r="H65" t="b">
        <v>1</v>
      </c>
      <c r="J65">
        <v>21927</v>
      </c>
      <c r="K65">
        <v>1083</v>
      </c>
      <c r="L65">
        <v>1</v>
      </c>
      <c r="M65">
        <v>1</v>
      </c>
      <c r="N65" t="s">
        <v>361</v>
      </c>
      <c r="O65">
        <v>17</v>
      </c>
      <c r="P65">
        <v>1</v>
      </c>
      <c r="Q65">
        <v>0</v>
      </c>
      <c r="R65" t="s">
        <v>24</v>
      </c>
      <c r="S65">
        <v>0</v>
      </c>
      <c r="T65">
        <v>0</v>
      </c>
    </row>
    <row r="66" spans="1:20" x14ac:dyDescent="0.25">
      <c r="A66">
        <v>1583254727379</v>
      </c>
      <c r="B66">
        <v>17</v>
      </c>
      <c r="C66" t="s">
        <v>26</v>
      </c>
      <c r="D66">
        <v>200</v>
      </c>
      <c r="F66" t="s">
        <v>113</v>
      </c>
      <c r="G66" t="s">
        <v>22</v>
      </c>
      <c r="H66" t="b">
        <v>1</v>
      </c>
      <c r="J66">
        <v>21919</v>
      </c>
      <c r="K66">
        <v>1069</v>
      </c>
      <c r="L66">
        <v>1</v>
      </c>
      <c r="M66">
        <v>1</v>
      </c>
      <c r="N66" t="s">
        <v>362</v>
      </c>
      <c r="O66">
        <v>17</v>
      </c>
      <c r="P66">
        <v>1</v>
      </c>
      <c r="Q66">
        <v>0</v>
      </c>
      <c r="R66" t="s">
        <v>24</v>
      </c>
      <c r="S66">
        <v>0</v>
      </c>
      <c r="T66">
        <v>0</v>
      </c>
    </row>
    <row r="67" spans="1:20" x14ac:dyDescent="0.25">
      <c r="A67">
        <v>1583254730240</v>
      </c>
      <c r="B67">
        <v>147</v>
      </c>
      <c r="C67" t="s">
        <v>20</v>
      </c>
      <c r="D67">
        <v>200</v>
      </c>
      <c r="F67" t="s">
        <v>114</v>
      </c>
      <c r="G67" t="s">
        <v>22</v>
      </c>
      <c r="H67" t="b">
        <v>1</v>
      </c>
      <c r="J67">
        <v>1294</v>
      </c>
      <c r="K67">
        <v>402</v>
      </c>
      <c r="L67">
        <v>1</v>
      </c>
      <c r="M67">
        <v>1</v>
      </c>
      <c r="N67" t="s">
        <v>210</v>
      </c>
      <c r="O67">
        <v>147</v>
      </c>
      <c r="P67">
        <v>1</v>
      </c>
      <c r="Q67">
        <v>0</v>
      </c>
      <c r="R67" t="s">
        <v>24</v>
      </c>
      <c r="S67">
        <v>0</v>
      </c>
      <c r="T67">
        <v>16</v>
      </c>
    </row>
    <row r="68" spans="1:20" x14ac:dyDescent="0.25">
      <c r="A68">
        <v>1583254730388</v>
      </c>
      <c r="B68">
        <v>10</v>
      </c>
      <c r="C68" t="s">
        <v>25</v>
      </c>
      <c r="D68">
        <v>200</v>
      </c>
      <c r="F68" t="s">
        <v>114</v>
      </c>
      <c r="G68" t="s">
        <v>22</v>
      </c>
      <c r="H68" t="b">
        <v>1</v>
      </c>
      <c r="J68">
        <v>1360</v>
      </c>
      <c r="K68">
        <v>1092</v>
      </c>
      <c r="L68">
        <v>1</v>
      </c>
      <c r="M68">
        <v>1</v>
      </c>
      <c r="N68" t="s">
        <v>363</v>
      </c>
      <c r="O68">
        <v>10</v>
      </c>
      <c r="P68">
        <v>1</v>
      </c>
      <c r="Q68">
        <v>0</v>
      </c>
      <c r="R68" t="s">
        <v>24</v>
      </c>
      <c r="S68">
        <v>0</v>
      </c>
      <c r="T68">
        <v>0</v>
      </c>
    </row>
    <row r="69" spans="1:20" x14ac:dyDescent="0.25">
      <c r="A69">
        <v>1583254730398</v>
      </c>
      <c r="B69">
        <v>10</v>
      </c>
      <c r="C69" t="s">
        <v>43</v>
      </c>
      <c r="D69">
        <v>200</v>
      </c>
      <c r="F69" t="s">
        <v>114</v>
      </c>
      <c r="G69" t="s">
        <v>22</v>
      </c>
      <c r="H69" t="b">
        <v>1</v>
      </c>
      <c r="J69">
        <v>1360</v>
      </c>
      <c r="K69">
        <v>1106</v>
      </c>
      <c r="L69">
        <v>1</v>
      </c>
      <c r="M69">
        <v>1</v>
      </c>
      <c r="N69" t="s">
        <v>364</v>
      </c>
      <c r="O69">
        <v>10</v>
      </c>
      <c r="P69">
        <v>1</v>
      </c>
      <c r="Q69">
        <v>0</v>
      </c>
      <c r="R69" t="s">
        <v>24</v>
      </c>
      <c r="S69">
        <v>0</v>
      </c>
      <c r="T69">
        <v>0</v>
      </c>
    </row>
    <row r="70" spans="1:20" x14ac:dyDescent="0.25">
      <c r="A70">
        <v>1583254730408</v>
      </c>
      <c r="B70">
        <v>9</v>
      </c>
      <c r="C70" t="s">
        <v>44</v>
      </c>
      <c r="D70">
        <v>200</v>
      </c>
      <c r="F70" t="s">
        <v>114</v>
      </c>
      <c r="G70" t="s">
        <v>22</v>
      </c>
      <c r="H70" t="b">
        <v>1</v>
      </c>
      <c r="J70">
        <v>13388</v>
      </c>
      <c r="K70">
        <v>1083</v>
      </c>
      <c r="L70">
        <v>1</v>
      </c>
      <c r="M70">
        <v>1</v>
      </c>
      <c r="N70" t="s">
        <v>365</v>
      </c>
      <c r="O70">
        <v>9</v>
      </c>
      <c r="P70">
        <v>1</v>
      </c>
      <c r="Q70">
        <v>0</v>
      </c>
      <c r="R70" t="s">
        <v>24</v>
      </c>
      <c r="S70">
        <v>0</v>
      </c>
      <c r="T70">
        <v>0</v>
      </c>
    </row>
    <row r="71" spans="1:20" x14ac:dyDescent="0.25">
      <c r="A71">
        <v>1583254730418</v>
      </c>
      <c r="B71">
        <v>10</v>
      </c>
      <c r="C71" t="s">
        <v>26</v>
      </c>
      <c r="D71">
        <v>200</v>
      </c>
      <c r="F71" t="s">
        <v>114</v>
      </c>
      <c r="G71" t="s">
        <v>22</v>
      </c>
      <c r="H71" t="b">
        <v>1</v>
      </c>
      <c r="J71">
        <v>13381</v>
      </c>
      <c r="K71">
        <v>1069</v>
      </c>
      <c r="L71">
        <v>1</v>
      </c>
      <c r="M71">
        <v>1</v>
      </c>
      <c r="N71" t="s">
        <v>366</v>
      </c>
      <c r="O71">
        <v>10</v>
      </c>
      <c r="P71">
        <v>1</v>
      </c>
      <c r="Q71">
        <v>0</v>
      </c>
      <c r="R71" t="s">
        <v>24</v>
      </c>
      <c r="S71">
        <v>0</v>
      </c>
      <c r="T71">
        <v>0</v>
      </c>
    </row>
    <row r="72" spans="1:20" x14ac:dyDescent="0.25">
      <c r="A72">
        <v>1583254733301</v>
      </c>
      <c r="B72">
        <v>147</v>
      </c>
      <c r="C72" t="s">
        <v>20</v>
      </c>
      <c r="D72">
        <v>200</v>
      </c>
      <c r="F72" t="s">
        <v>115</v>
      </c>
      <c r="G72" t="s">
        <v>22</v>
      </c>
      <c r="H72" t="b">
        <v>1</v>
      </c>
      <c r="J72">
        <v>1294</v>
      </c>
      <c r="K72">
        <v>402</v>
      </c>
      <c r="L72">
        <v>1</v>
      </c>
      <c r="M72">
        <v>1</v>
      </c>
      <c r="N72" t="s">
        <v>210</v>
      </c>
      <c r="O72">
        <v>147</v>
      </c>
      <c r="P72">
        <v>1</v>
      </c>
      <c r="Q72">
        <v>0</v>
      </c>
      <c r="R72" t="s">
        <v>24</v>
      </c>
      <c r="S72">
        <v>0</v>
      </c>
      <c r="T72">
        <v>10</v>
      </c>
    </row>
    <row r="73" spans="1:20" x14ac:dyDescent="0.25">
      <c r="A73">
        <v>1583254733449</v>
      </c>
      <c r="B73">
        <v>10</v>
      </c>
      <c r="C73" t="s">
        <v>25</v>
      </c>
      <c r="D73">
        <v>200</v>
      </c>
      <c r="F73" t="s">
        <v>115</v>
      </c>
      <c r="G73" t="s">
        <v>22</v>
      </c>
      <c r="H73" t="b">
        <v>1</v>
      </c>
      <c r="J73">
        <v>1533</v>
      </c>
      <c r="K73">
        <v>1092</v>
      </c>
      <c r="L73">
        <v>1</v>
      </c>
      <c r="M73">
        <v>1</v>
      </c>
      <c r="N73" t="s">
        <v>367</v>
      </c>
      <c r="O73">
        <v>10</v>
      </c>
      <c r="P73">
        <v>1</v>
      </c>
      <c r="Q73">
        <v>0</v>
      </c>
      <c r="R73" t="s">
        <v>24</v>
      </c>
      <c r="S73">
        <v>0</v>
      </c>
      <c r="T73">
        <v>0</v>
      </c>
    </row>
    <row r="74" spans="1:20" x14ac:dyDescent="0.25">
      <c r="A74">
        <v>1583254733459</v>
      </c>
      <c r="B74">
        <v>8</v>
      </c>
      <c r="C74" t="s">
        <v>43</v>
      </c>
      <c r="D74">
        <v>200</v>
      </c>
      <c r="F74" t="s">
        <v>115</v>
      </c>
      <c r="G74" t="s">
        <v>22</v>
      </c>
      <c r="H74" t="b">
        <v>1</v>
      </c>
      <c r="J74">
        <v>1533</v>
      </c>
      <c r="K74">
        <v>1106</v>
      </c>
      <c r="L74">
        <v>1</v>
      </c>
      <c r="M74">
        <v>1</v>
      </c>
      <c r="N74" t="s">
        <v>368</v>
      </c>
      <c r="O74">
        <v>8</v>
      </c>
      <c r="P74">
        <v>1</v>
      </c>
      <c r="Q74">
        <v>0</v>
      </c>
      <c r="R74" t="s">
        <v>24</v>
      </c>
      <c r="S74">
        <v>0</v>
      </c>
      <c r="T74">
        <v>0</v>
      </c>
    </row>
    <row r="75" spans="1:20" x14ac:dyDescent="0.25">
      <c r="A75">
        <v>1583254733467</v>
      </c>
      <c r="B75">
        <v>11</v>
      </c>
      <c r="C75" t="s">
        <v>44</v>
      </c>
      <c r="D75">
        <v>200</v>
      </c>
      <c r="F75" t="s">
        <v>115</v>
      </c>
      <c r="G75" t="s">
        <v>22</v>
      </c>
      <c r="H75" t="b">
        <v>1</v>
      </c>
      <c r="J75">
        <v>22280</v>
      </c>
      <c r="K75">
        <v>1083</v>
      </c>
      <c r="L75">
        <v>1</v>
      </c>
      <c r="M75">
        <v>1</v>
      </c>
      <c r="N75" t="s">
        <v>369</v>
      </c>
      <c r="O75">
        <v>11</v>
      </c>
      <c r="P75">
        <v>1</v>
      </c>
      <c r="Q75">
        <v>0</v>
      </c>
      <c r="R75" t="s">
        <v>24</v>
      </c>
      <c r="S75">
        <v>0</v>
      </c>
      <c r="T75">
        <v>0</v>
      </c>
    </row>
    <row r="76" spans="1:20" x14ac:dyDescent="0.25">
      <c r="A76">
        <v>1583254733479</v>
      </c>
      <c r="B76">
        <v>19</v>
      </c>
      <c r="C76" t="s">
        <v>26</v>
      </c>
      <c r="D76">
        <v>200</v>
      </c>
      <c r="F76" t="s">
        <v>115</v>
      </c>
      <c r="G76" t="s">
        <v>22</v>
      </c>
      <c r="H76" t="b">
        <v>1</v>
      </c>
      <c r="J76">
        <v>22265</v>
      </c>
      <c r="K76">
        <v>1069</v>
      </c>
      <c r="L76">
        <v>1</v>
      </c>
      <c r="M76">
        <v>1</v>
      </c>
      <c r="N76" t="s">
        <v>370</v>
      </c>
      <c r="O76">
        <v>19</v>
      </c>
      <c r="P76">
        <v>1</v>
      </c>
      <c r="Q76">
        <v>0</v>
      </c>
      <c r="R76" t="s">
        <v>24</v>
      </c>
      <c r="S76">
        <v>0</v>
      </c>
      <c r="T76">
        <v>0</v>
      </c>
    </row>
    <row r="77" spans="1:20" x14ac:dyDescent="0.25">
      <c r="A77">
        <v>1583254736363</v>
      </c>
      <c r="B77">
        <v>138</v>
      </c>
      <c r="C77" t="s">
        <v>20</v>
      </c>
      <c r="D77">
        <v>200</v>
      </c>
      <c r="F77" t="s">
        <v>116</v>
      </c>
      <c r="G77" t="s">
        <v>22</v>
      </c>
      <c r="H77" t="b">
        <v>1</v>
      </c>
      <c r="J77">
        <v>1294</v>
      </c>
      <c r="K77">
        <v>402</v>
      </c>
      <c r="L77">
        <v>1</v>
      </c>
      <c r="M77">
        <v>1</v>
      </c>
      <c r="N77" t="s">
        <v>210</v>
      </c>
      <c r="O77">
        <v>138</v>
      </c>
      <c r="P77">
        <v>1</v>
      </c>
      <c r="Q77">
        <v>0</v>
      </c>
      <c r="R77" t="s">
        <v>24</v>
      </c>
      <c r="S77">
        <v>0</v>
      </c>
      <c r="T77">
        <v>10</v>
      </c>
    </row>
    <row r="78" spans="1:20" x14ac:dyDescent="0.25">
      <c r="A78">
        <v>1583254736502</v>
      </c>
      <c r="B78">
        <v>17</v>
      </c>
      <c r="C78" t="s">
        <v>25</v>
      </c>
      <c r="D78">
        <v>200</v>
      </c>
      <c r="F78" t="s">
        <v>116</v>
      </c>
      <c r="G78" t="s">
        <v>22</v>
      </c>
      <c r="H78" t="b">
        <v>1</v>
      </c>
      <c r="J78">
        <v>1541</v>
      </c>
      <c r="K78">
        <v>1092</v>
      </c>
      <c r="L78">
        <v>1</v>
      </c>
      <c r="M78">
        <v>1</v>
      </c>
      <c r="N78" t="s">
        <v>371</v>
      </c>
      <c r="O78">
        <v>17</v>
      </c>
      <c r="P78">
        <v>1</v>
      </c>
      <c r="Q78">
        <v>0</v>
      </c>
      <c r="R78" t="s">
        <v>24</v>
      </c>
      <c r="S78">
        <v>0</v>
      </c>
      <c r="T78">
        <v>0</v>
      </c>
    </row>
    <row r="79" spans="1:20" x14ac:dyDescent="0.25">
      <c r="A79">
        <v>1583254736520</v>
      </c>
      <c r="B79">
        <v>16</v>
      </c>
      <c r="C79" t="s">
        <v>43</v>
      </c>
      <c r="D79">
        <v>200</v>
      </c>
      <c r="F79" t="s">
        <v>116</v>
      </c>
      <c r="G79" t="s">
        <v>22</v>
      </c>
      <c r="H79" t="b">
        <v>1</v>
      </c>
      <c r="J79">
        <v>1541</v>
      </c>
      <c r="K79">
        <v>1106</v>
      </c>
      <c r="L79">
        <v>1</v>
      </c>
      <c r="M79">
        <v>1</v>
      </c>
      <c r="N79" t="s">
        <v>372</v>
      </c>
      <c r="O79">
        <v>16</v>
      </c>
      <c r="P79">
        <v>1</v>
      </c>
      <c r="Q79">
        <v>0</v>
      </c>
      <c r="R79" t="s">
        <v>24</v>
      </c>
      <c r="S79">
        <v>0</v>
      </c>
      <c r="T79">
        <v>0</v>
      </c>
    </row>
    <row r="80" spans="1:20" x14ac:dyDescent="0.25">
      <c r="A80">
        <v>1583254736536</v>
      </c>
      <c r="B80">
        <v>19</v>
      </c>
      <c r="C80" t="s">
        <v>44</v>
      </c>
      <c r="D80">
        <v>200</v>
      </c>
      <c r="F80" t="s">
        <v>116</v>
      </c>
      <c r="G80" t="s">
        <v>22</v>
      </c>
      <c r="H80" t="b">
        <v>1</v>
      </c>
      <c r="J80">
        <v>24432</v>
      </c>
      <c r="K80">
        <v>1083</v>
      </c>
      <c r="L80">
        <v>1</v>
      </c>
      <c r="M80">
        <v>1</v>
      </c>
      <c r="N80" t="s">
        <v>373</v>
      </c>
      <c r="O80">
        <v>18</v>
      </c>
      <c r="P80">
        <v>1</v>
      </c>
      <c r="Q80">
        <v>0</v>
      </c>
      <c r="R80" t="s">
        <v>24</v>
      </c>
      <c r="S80">
        <v>0</v>
      </c>
      <c r="T80">
        <v>0</v>
      </c>
    </row>
    <row r="81" spans="1:20" x14ac:dyDescent="0.25">
      <c r="A81">
        <v>1583254736555</v>
      </c>
      <c r="B81">
        <v>19</v>
      </c>
      <c r="C81" t="s">
        <v>26</v>
      </c>
      <c r="D81">
        <v>200</v>
      </c>
      <c r="F81" t="s">
        <v>116</v>
      </c>
      <c r="G81" t="s">
        <v>22</v>
      </c>
      <c r="H81" t="b">
        <v>1</v>
      </c>
      <c r="J81">
        <v>24440</v>
      </c>
      <c r="K81">
        <v>1069</v>
      </c>
      <c r="L81">
        <v>1</v>
      </c>
      <c r="M81">
        <v>1</v>
      </c>
      <c r="N81" t="s">
        <v>374</v>
      </c>
      <c r="O81">
        <v>19</v>
      </c>
      <c r="P81">
        <v>1</v>
      </c>
      <c r="Q81">
        <v>0</v>
      </c>
      <c r="R81" t="s">
        <v>24</v>
      </c>
      <c r="S81">
        <v>0</v>
      </c>
      <c r="T81">
        <v>0</v>
      </c>
    </row>
    <row r="82" spans="1:20" x14ac:dyDescent="0.25">
      <c r="A82">
        <v>1583254739425</v>
      </c>
      <c r="B82">
        <v>139</v>
      </c>
      <c r="C82" t="s">
        <v>20</v>
      </c>
      <c r="D82">
        <v>200</v>
      </c>
      <c r="F82" t="s">
        <v>117</v>
      </c>
      <c r="G82" t="s">
        <v>22</v>
      </c>
      <c r="H82" t="b">
        <v>1</v>
      </c>
      <c r="J82">
        <v>1294</v>
      </c>
      <c r="K82">
        <v>402</v>
      </c>
      <c r="L82">
        <v>1</v>
      </c>
      <c r="M82">
        <v>1</v>
      </c>
      <c r="N82" t="s">
        <v>210</v>
      </c>
      <c r="O82">
        <v>139</v>
      </c>
      <c r="P82">
        <v>1</v>
      </c>
      <c r="Q82">
        <v>0</v>
      </c>
      <c r="R82" t="s">
        <v>24</v>
      </c>
      <c r="S82">
        <v>0</v>
      </c>
      <c r="T82">
        <v>8</v>
      </c>
    </row>
    <row r="83" spans="1:20" x14ac:dyDescent="0.25">
      <c r="A83">
        <v>1583254739564</v>
      </c>
      <c r="B83">
        <v>11</v>
      </c>
      <c r="C83" t="s">
        <v>25</v>
      </c>
      <c r="D83">
        <v>200</v>
      </c>
      <c r="F83" t="s">
        <v>117</v>
      </c>
      <c r="G83" t="s">
        <v>22</v>
      </c>
      <c r="H83" t="b">
        <v>1</v>
      </c>
      <c r="J83">
        <v>1537</v>
      </c>
      <c r="K83">
        <v>1092</v>
      </c>
      <c r="L83">
        <v>1</v>
      </c>
      <c r="M83">
        <v>1</v>
      </c>
      <c r="N83" t="s">
        <v>375</v>
      </c>
      <c r="O83">
        <v>11</v>
      </c>
      <c r="P83">
        <v>1</v>
      </c>
      <c r="Q83">
        <v>0</v>
      </c>
      <c r="R83" t="s">
        <v>24</v>
      </c>
      <c r="S83">
        <v>0</v>
      </c>
      <c r="T83">
        <v>0</v>
      </c>
    </row>
    <row r="84" spans="1:20" x14ac:dyDescent="0.25">
      <c r="A84">
        <v>1583254739575</v>
      </c>
      <c r="B84">
        <v>10</v>
      </c>
      <c r="C84" t="s">
        <v>43</v>
      </c>
      <c r="D84">
        <v>200</v>
      </c>
      <c r="F84" t="s">
        <v>117</v>
      </c>
      <c r="G84" t="s">
        <v>22</v>
      </c>
      <c r="H84" t="b">
        <v>1</v>
      </c>
      <c r="J84">
        <v>1537</v>
      </c>
      <c r="K84">
        <v>1106</v>
      </c>
      <c r="L84">
        <v>1</v>
      </c>
      <c r="M84">
        <v>1</v>
      </c>
      <c r="N84" t="s">
        <v>376</v>
      </c>
      <c r="O84">
        <v>10</v>
      </c>
      <c r="P84">
        <v>1</v>
      </c>
      <c r="Q84">
        <v>0</v>
      </c>
      <c r="R84" t="s">
        <v>24</v>
      </c>
      <c r="S84">
        <v>0</v>
      </c>
      <c r="T84">
        <v>0</v>
      </c>
    </row>
    <row r="85" spans="1:20" x14ac:dyDescent="0.25">
      <c r="A85">
        <v>1583254739586</v>
      </c>
      <c r="B85">
        <v>13</v>
      </c>
      <c r="C85" t="s">
        <v>44</v>
      </c>
      <c r="D85">
        <v>200</v>
      </c>
      <c r="F85" t="s">
        <v>117</v>
      </c>
      <c r="G85" t="s">
        <v>22</v>
      </c>
      <c r="H85" t="b">
        <v>1</v>
      </c>
      <c r="J85">
        <v>20418</v>
      </c>
      <c r="K85">
        <v>1083</v>
      </c>
      <c r="L85">
        <v>1</v>
      </c>
      <c r="M85">
        <v>1</v>
      </c>
      <c r="N85" t="s">
        <v>377</v>
      </c>
      <c r="O85">
        <v>12</v>
      </c>
      <c r="P85">
        <v>1</v>
      </c>
      <c r="Q85">
        <v>0</v>
      </c>
      <c r="R85" t="s">
        <v>24</v>
      </c>
      <c r="S85">
        <v>0</v>
      </c>
      <c r="T85">
        <v>0</v>
      </c>
    </row>
    <row r="86" spans="1:20" x14ac:dyDescent="0.25">
      <c r="A86">
        <v>1583254739599</v>
      </c>
      <c r="B86">
        <v>10</v>
      </c>
      <c r="C86" t="s">
        <v>26</v>
      </c>
      <c r="D86">
        <v>200</v>
      </c>
      <c r="F86" t="s">
        <v>117</v>
      </c>
      <c r="G86" t="s">
        <v>22</v>
      </c>
      <c r="H86" t="b">
        <v>1</v>
      </c>
      <c r="J86">
        <v>20417</v>
      </c>
      <c r="K86">
        <v>1069</v>
      </c>
      <c r="L86">
        <v>1</v>
      </c>
      <c r="M86">
        <v>1</v>
      </c>
      <c r="N86" t="s">
        <v>378</v>
      </c>
      <c r="O86">
        <v>10</v>
      </c>
      <c r="P86">
        <v>1</v>
      </c>
      <c r="Q86">
        <v>0</v>
      </c>
      <c r="R86" t="s">
        <v>24</v>
      </c>
      <c r="S86">
        <v>0</v>
      </c>
      <c r="T86">
        <v>0</v>
      </c>
    </row>
    <row r="87" spans="1:20" x14ac:dyDescent="0.25">
      <c r="A87">
        <v>1583254742486</v>
      </c>
      <c r="B87">
        <v>144</v>
      </c>
      <c r="C87" t="s">
        <v>20</v>
      </c>
      <c r="D87">
        <v>200</v>
      </c>
      <c r="F87" t="s">
        <v>118</v>
      </c>
      <c r="G87" t="s">
        <v>22</v>
      </c>
      <c r="H87" t="b">
        <v>1</v>
      </c>
      <c r="J87">
        <v>1294</v>
      </c>
      <c r="K87">
        <v>402</v>
      </c>
      <c r="L87">
        <v>1</v>
      </c>
      <c r="M87">
        <v>1</v>
      </c>
      <c r="N87" t="s">
        <v>210</v>
      </c>
      <c r="O87">
        <v>144</v>
      </c>
      <c r="P87">
        <v>1</v>
      </c>
      <c r="Q87">
        <v>0</v>
      </c>
      <c r="R87" t="s">
        <v>24</v>
      </c>
      <c r="S87">
        <v>0</v>
      </c>
      <c r="T87">
        <v>17</v>
      </c>
    </row>
    <row r="88" spans="1:20" x14ac:dyDescent="0.25">
      <c r="A88">
        <v>1583254742632</v>
      </c>
      <c r="B88">
        <v>11</v>
      </c>
      <c r="C88" t="s">
        <v>25</v>
      </c>
      <c r="D88">
        <v>200</v>
      </c>
      <c r="F88" t="s">
        <v>118</v>
      </c>
      <c r="G88" t="s">
        <v>22</v>
      </c>
      <c r="H88" t="b">
        <v>1</v>
      </c>
      <c r="J88">
        <v>1526</v>
      </c>
      <c r="K88">
        <v>1092</v>
      </c>
      <c r="L88">
        <v>1</v>
      </c>
      <c r="M88">
        <v>1</v>
      </c>
      <c r="N88" t="s">
        <v>379</v>
      </c>
      <c r="O88">
        <v>11</v>
      </c>
      <c r="P88">
        <v>1</v>
      </c>
      <c r="Q88">
        <v>0</v>
      </c>
      <c r="R88" t="s">
        <v>24</v>
      </c>
      <c r="S88">
        <v>0</v>
      </c>
      <c r="T88">
        <v>0</v>
      </c>
    </row>
    <row r="89" spans="1:20" x14ac:dyDescent="0.25">
      <c r="A89">
        <v>1583254742644</v>
      </c>
      <c r="B89">
        <v>10</v>
      </c>
      <c r="C89" t="s">
        <v>43</v>
      </c>
      <c r="D89">
        <v>200</v>
      </c>
      <c r="F89" t="s">
        <v>118</v>
      </c>
      <c r="G89" t="s">
        <v>22</v>
      </c>
      <c r="H89" t="b">
        <v>1</v>
      </c>
      <c r="J89">
        <v>1526</v>
      </c>
      <c r="K89">
        <v>1106</v>
      </c>
      <c r="L89">
        <v>1</v>
      </c>
      <c r="M89">
        <v>1</v>
      </c>
      <c r="N89" t="s">
        <v>380</v>
      </c>
      <c r="O89">
        <v>10</v>
      </c>
      <c r="P89">
        <v>1</v>
      </c>
      <c r="Q89">
        <v>0</v>
      </c>
      <c r="R89" t="s">
        <v>24</v>
      </c>
      <c r="S89">
        <v>0</v>
      </c>
      <c r="T89">
        <v>0</v>
      </c>
    </row>
    <row r="90" spans="1:20" x14ac:dyDescent="0.25">
      <c r="A90">
        <v>1583254742654</v>
      </c>
      <c r="B90">
        <v>15</v>
      </c>
      <c r="C90" t="s">
        <v>44</v>
      </c>
      <c r="D90">
        <v>200</v>
      </c>
      <c r="F90" t="s">
        <v>118</v>
      </c>
      <c r="G90" t="s">
        <v>22</v>
      </c>
      <c r="H90" t="b">
        <v>1</v>
      </c>
      <c r="J90">
        <v>22904</v>
      </c>
      <c r="K90">
        <v>1083</v>
      </c>
      <c r="L90">
        <v>1</v>
      </c>
      <c r="M90">
        <v>1</v>
      </c>
      <c r="N90" t="s">
        <v>381</v>
      </c>
      <c r="O90">
        <v>15</v>
      </c>
      <c r="P90">
        <v>1</v>
      </c>
      <c r="Q90">
        <v>0</v>
      </c>
      <c r="R90" t="s">
        <v>24</v>
      </c>
      <c r="S90">
        <v>0</v>
      </c>
      <c r="T90">
        <v>0</v>
      </c>
    </row>
    <row r="91" spans="1:20" x14ac:dyDescent="0.25">
      <c r="A91">
        <v>1583254742669</v>
      </c>
      <c r="B91">
        <v>12</v>
      </c>
      <c r="C91" t="s">
        <v>26</v>
      </c>
      <c r="D91">
        <v>200</v>
      </c>
      <c r="F91" t="s">
        <v>118</v>
      </c>
      <c r="G91" t="s">
        <v>22</v>
      </c>
      <c r="H91" t="b">
        <v>1</v>
      </c>
      <c r="J91">
        <v>22897</v>
      </c>
      <c r="K91">
        <v>1069</v>
      </c>
      <c r="L91">
        <v>1</v>
      </c>
      <c r="M91">
        <v>1</v>
      </c>
      <c r="N91" t="s">
        <v>382</v>
      </c>
      <c r="O91">
        <v>12</v>
      </c>
      <c r="P91">
        <v>1</v>
      </c>
      <c r="Q91">
        <v>0</v>
      </c>
      <c r="R91" t="s">
        <v>24</v>
      </c>
      <c r="S91">
        <v>0</v>
      </c>
      <c r="T91">
        <v>0</v>
      </c>
    </row>
    <row r="92" spans="1:20" x14ac:dyDescent="0.25">
      <c r="A92">
        <v>1583254745548</v>
      </c>
      <c r="B92">
        <v>138</v>
      </c>
      <c r="C92" t="s">
        <v>20</v>
      </c>
      <c r="D92">
        <v>200</v>
      </c>
      <c r="F92" t="s">
        <v>119</v>
      </c>
      <c r="G92" t="s">
        <v>22</v>
      </c>
      <c r="H92" t="b">
        <v>1</v>
      </c>
      <c r="J92">
        <v>1294</v>
      </c>
      <c r="K92">
        <v>402</v>
      </c>
      <c r="L92">
        <v>1</v>
      </c>
      <c r="M92">
        <v>1</v>
      </c>
      <c r="N92" t="s">
        <v>210</v>
      </c>
      <c r="O92">
        <v>138</v>
      </c>
      <c r="P92">
        <v>1</v>
      </c>
      <c r="Q92">
        <v>0</v>
      </c>
      <c r="R92" t="s">
        <v>24</v>
      </c>
      <c r="S92">
        <v>0</v>
      </c>
      <c r="T92">
        <v>12</v>
      </c>
    </row>
    <row r="93" spans="1:20" x14ac:dyDescent="0.25">
      <c r="A93">
        <v>1583254745686</v>
      </c>
      <c r="B93">
        <v>11</v>
      </c>
      <c r="C93" t="s">
        <v>25</v>
      </c>
      <c r="D93">
        <v>200</v>
      </c>
      <c r="F93" t="s">
        <v>119</v>
      </c>
      <c r="G93" t="s">
        <v>22</v>
      </c>
      <c r="H93" t="b">
        <v>1</v>
      </c>
      <c r="J93">
        <v>1503</v>
      </c>
      <c r="K93">
        <v>1092</v>
      </c>
      <c r="L93">
        <v>1</v>
      </c>
      <c r="M93">
        <v>1</v>
      </c>
      <c r="N93" t="s">
        <v>383</v>
      </c>
      <c r="O93">
        <v>11</v>
      </c>
      <c r="P93">
        <v>1</v>
      </c>
      <c r="Q93">
        <v>0</v>
      </c>
      <c r="R93" t="s">
        <v>24</v>
      </c>
      <c r="S93">
        <v>0</v>
      </c>
      <c r="T93">
        <v>0</v>
      </c>
    </row>
    <row r="94" spans="1:20" x14ac:dyDescent="0.25">
      <c r="A94">
        <v>1583254745697</v>
      </c>
      <c r="B94">
        <v>9</v>
      </c>
      <c r="C94" t="s">
        <v>43</v>
      </c>
      <c r="D94">
        <v>200</v>
      </c>
      <c r="F94" t="s">
        <v>119</v>
      </c>
      <c r="G94" t="s">
        <v>22</v>
      </c>
      <c r="H94" t="b">
        <v>1</v>
      </c>
      <c r="J94">
        <v>1503</v>
      </c>
      <c r="K94">
        <v>1106</v>
      </c>
      <c r="L94">
        <v>1</v>
      </c>
      <c r="M94">
        <v>1</v>
      </c>
      <c r="N94" t="s">
        <v>384</v>
      </c>
      <c r="O94">
        <v>9</v>
      </c>
      <c r="P94">
        <v>1</v>
      </c>
      <c r="Q94">
        <v>0</v>
      </c>
      <c r="R94" t="s">
        <v>24</v>
      </c>
      <c r="S94">
        <v>0</v>
      </c>
      <c r="T94">
        <v>0</v>
      </c>
    </row>
    <row r="95" spans="1:20" x14ac:dyDescent="0.25">
      <c r="A95">
        <v>1583254745706</v>
      </c>
      <c r="B95">
        <v>13</v>
      </c>
      <c r="C95" t="s">
        <v>44</v>
      </c>
      <c r="D95">
        <v>200</v>
      </c>
      <c r="F95" t="s">
        <v>119</v>
      </c>
      <c r="G95" t="s">
        <v>22</v>
      </c>
      <c r="H95" t="b">
        <v>1</v>
      </c>
      <c r="J95">
        <v>23492</v>
      </c>
      <c r="K95">
        <v>1083</v>
      </c>
      <c r="L95">
        <v>1</v>
      </c>
      <c r="M95">
        <v>1</v>
      </c>
      <c r="N95" t="s">
        <v>385</v>
      </c>
      <c r="O95">
        <v>12</v>
      </c>
      <c r="P95">
        <v>1</v>
      </c>
      <c r="Q95">
        <v>0</v>
      </c>
      <c r="R95" t="s">
        <v>24</v>
      </c>
      <c r="S95">
        <v>0</v>
      </c>
      <c r="T95">
        <v>0</v>
      </c>
    </row>
    <row r="96" spans="1:20" x14ac:dyDescent="0.25">
      <c r="A96">
        <v>1583254745719</v>
      </c>
      <c r="B96">
        <v>11</v>
      </c>
      <c r="C96" t="s">
        <v>26</v>
      </c>
      <c r="D96">
        <v>200</v>
      </c>
      <c r="F96" t="s">
        <v>119</v>
      </c>
      <c r="G96" t="s">
        <v>22</v>
      </c>
      <c r="H96" t="b">
        <v>1</v>
      </c>
      <c r="J96">
        <v>23484</v>
      </c>
      <c r="K96">
        <v>1069</v>
      </c>
      <c r="L96">
        <v>1</v>
      </c>
      <c r="M96">
        <v>1</v>
      </c>
      <c r="N96" t="s">
        <v>386</v>
      </c>
      <c r="O96">
        <v>11</v>
      </c>
      <c r="P96">
        <v>1</v>
      </c>
      <c r="Q96">
        <v>0</v>
      </c>
      <c r="R96" t="s">
        <v>24</v>
      </c>
      <c r="S96">
        <v>0</v>
      </c>
      <c r="T96">
        <v>0</v>
      </c>
    </row>
    <row r="97" spans="1:20" x14ac:dyDescent="0.25">
      <c r="A97">
        <v>1583254748609</v>
      </c>
      <c r="B97">
        <v>150</v>
      </c>
      <c r="C97" t="s">
        <v>20</v>
      </c>
      <c r="D97">
        <v>200</v>
      </c>
      <c r="F97" t="s">
        <v>120</v>
      </c>
      <c r="G97" t="s">
        <v>22</v>
      </c>
      <c r="H97" t="b">
        <v>1</v>
      </c>
      <c r="J97">
        <v>1294</v>
      </c>
      <c r="K97">
        <v>402</v>
      </c>
      <c r="L97">
        <v>1</v>
      </c>
      <c r="M97">
        <v>1</v>
      </c>
      <c r="N97" t="s">
        <v>210</v>
      </c>
      <c r="O97">
        <v>150</v>
      </c>
      <c r="P97">
        <v>1</v>
      </c>
      <c r="Q97">
        <v>0</v>
      </c>
      <c r="R97" t="s">
        <v>24</v>
      </c>
      <c r="S97">
        <v>0</v>
      </c>
      <c r="T97">
        <v>12</v>
      </c>
    </row>
    <row r="98" spans="1:20" x14ac:dyDescent="0.25">
      <c r="A98">
        <v>1583254748759</v>
      </c>
      <c r="B98">
        <v>11</v>
      </c>
      <c r="C98" t="s">
        <v>25</v>
      </c>
      <c r="D98">
        <v>200</v>
      </c>
      <c r="F98" t="s">
        <v>120</v>
      </c>
      <c r="G98" t="s">
        <v>22</v>
      </c>
      <c r="H98" t="b">
        <v>1</v>
      </c>
      <c r="J98">
        <v>1447</v>
      </c>
      <c r="K98">
        <v>1092</v>
      </c>
      <c r="L98">
        <v>1</v>
      </c>
      <c r="M98">
        <v>1</v>
      </c>
      <c r="N98" t="s">
        <v>387</v>
      </c>
      <c r="O98">
        <v>10</v>
      </c>
      <c r="P98">
        <v>1</v>
      </c>
      <c r="Q98">
        <v>0</v>
      </c>
      <c r="R98" t="s">
        <v>24</v>
      </c>
      <c r="S98">
        <v>0</v>
      </c>
      <c r="T98">
        <v>0</v>
      </c>
    </row>
    <row r="99" spans="1:20" x14ac:dyDescent="0.25">
      <c r="A99">
        <v>1583254748770</v>
      </c>
      <c r="B99">
        <v>8</v>
      </c>
      <c r="C99" t="s">
        <v>43</v>
      </c>
      <c r="D99">
        <v>200</v>
      </c>
      <c r="F99" t="s">
        <v>120</v>
      </c>
      <c r="G99" t="s">
        <v>22</v>
      </c>
      <c r="H99" t="b">
        <v>1</v>
      </c>
      <c r="J99">
        <v>1447</v>
      </c>
      <c r="K99">
        <v>1106</v>
      </c>
      <c r="L99">
        <v>1</v>
      </c>
      <c r="M99">
        <v>1</v>
      </c>
      <c r="N99" t="s">
        <v>388</v>
      </c>
      <c r="O99">
        <v>8</v>
      </c>
      <c r="P99">
        <v>1</v>
      </c>
      <c r="Q99">
        <v>0</v>
      </c>
      <c r="R99" t="s">
        <v>24</v>
      </c>
      <c r="S99">
        <v>0</v>
      </c>
      <c r="T99">
        <v>0</v>
      </c>
    </row>
    <row r="100" spans="1:20" x14ac:dyDescent="0.25">
      <c r="A100">
        <v>1583254748779</v>
      </c>
      <c r="B100">
        <v>11</v>
      </c>
      <c r="C100" t="s">
        <v>44</v>
      </c>
      <c r="D100">
        <v>200</v>
      </c>
      <c r="F100" t="s">
        <v>120</v>
      </c>
      <c r="G100" t="s">
        <v>22</v>
      </c>
      <c r="H100" t="b">
        <v>1</v>
      </c>
      <c r="J100">
        <v>14684</v>
      </c>
      <c r="K100">
        <v>1083</v>
      </c>
      <c r="L100">
        <v>1</v>
      </c>
      <c r="M100">
        <v>1</v>
      </c>
      <c r="N100" t="s">
        <v>389</v>
      </c>
      <c r="O100">
        <v>11</v>
      </c>
      <c r="P100">
        <v>1</v>
      </c>
      <c r="Q100">
        <v>0</v>
      </c>
      <c r="R100" t="s">
        <v>24</v>
      </c>
      <c r="S100">
        <v>0</v>
      </c>
      <c r="T100">
        <v>0</v>
      </c>
    </row>
    <row r="101" spans="1:20" x14ac:dyDescent="0.25">
      <c r="A101">
        <v>1583254748790</v>
      </c>
      <c r="B101">
        <v>11</v>
      </c>
      <c r="C101" t="s">
        <v>26</v>
      </c>
      <c r="D101">
        <v>200</v>
      </c>
      <c r="F101" t="s">
        <v>120</v>
      </c>
      <c r="G101" t="s">
        <v>22</v>
      </c>
      <c r="H101" t="b">
        <v>1</v>
      </c>
      <c r="J101">
        <v>14676</v>
      </c>
      <c r="K101">
        <v>1069</v>
      </c>
      <c r="L101">
        <v>1</v>
      </c>
      <c r="M101">
        <v>1</v>
      </c>
      <c r="N101" t="s">
        <v>390</v>
      </c>
      <c r="O101">
        <v>11</v>
      </c>
      <c r="P101">
        <v>1</v>
      </c>
      <c r="Q101">
        <v>0</v>
      </c>
      <c r="R101" t="s">
        <v>24</v>
      </c>
      <c r="S101">
        <v>0</v>
      </c>
      <c r="T101">
        <v>0</v>
      </c>
    </row>
    <row r="102" spans="1:20" x14ac:dyDescent="0.25">
      <c r="A102">
        <v>1583254751673</v>
      </c>
      <c r="B102">
        <v>138</v>
      </c>
      <c r="C102" t="s">
        <v>20</v>
      </c>
      <c r="D102">
        <v>200</v>
      </c>
      <c r="F102" t="s">
        <v>121</v>
      </c>
      <c r="G102" t="s">
        <v>22</v>
      </c>
      <c r="H102" t="b">
        <v>1</v>
      </c>
      <c r="J102">
        <v>1294</v>
      </c>
      <c r="K102">
        <v>402</v>
      </c>
      <c r="L102">
        <v>1</v>
      </c>
      <c r="M102">
        <v>1</v>
      </c>
      <c r="N102" t="s">
        <v>210</v>
      </c>
      <c r="O102">
        <v>138</v>
      </c>
      <c r="P102">
        <v>1</v>
      </c>
      <c r="Q102">
        <v>0</v>
      </c>
      <c r="R102" t="s">
        <v>24</v>
      </c>
      <c r="S102">
        <v>0</v>
      </c>
      <c r="T102">
        <v>9</v>
      </c>
    </row>
    <row r="103" spans="1:20" x14ac:dyDescent="0.25">
      <c r="A103">
        <v>1583254751812</v>
      </c>
      <c r="B103">
        <v>11</v>
      </c>
      <c r="C103" t="s">
        <v>25</v>
      </c>
      <c r="D103">
        <v>200</v>
      </c>
      <c r="F103" t="s">
        <v>121</v>
      </c>
      <c r="G103" t="s">
        <v>22</v>
      </c>
      <c r="H103" t="b">
        <v>1</v>
      </c>
      <c r="J103">
        <v>1402</v>
      </c>
      <c r="K103">
        <v>1092</v>
      </c>
      <c r="L103">
        <v>1</v>
      </c>
      <c r="M103">
        <v>1</v>
      </c>
      <c r="N103" t="s">
        <v>391</v>
      </c>
      <c r="O103">
        <v>11</v>
      </c>
      <c r="P103">
        <v>1</v>
      </c>
      <c r="Q103">
        <v>0</v>
      </c>
      <c r="R103" t="s">
        <v>24</v>
      </c>
      <c r="S103">
        <v>0</v>
      </c>
      <c r="T103">
        <v>0</v>
      </c>
    </row>
    <row r="104" spans="1:20" x14ac:dyDescent="0.25">
      <c r="A104">
        <v>1583254751823</v>
      </c>
      <c r="B104">
        <v>13</v>
      </c>
      <c r="C104" t="s">
        <v>43</v>
      </c>
      <c r="D104">
        <v>200</v>
      </c>
      <c r="F104" t="s">
        <v>121</v>
      </c>
      <c r="G104" t="s">
        <v>22</v>
      </c>
      <c r="H104" t="b">
        <v>1</v>
      </c>
      <c r="J104">
        <v>1402</v>
      </c>
      <c r="K104">
        <v>1106</v>
      </c>
      <c r="L104">
        <v>1</v>
      </c>
      <c r="M104">
        <v>1</v>
      </c>
      <c r="N104" t="s">
        <v>392</v>
      </c>
      <c r="O104">
        <v>13</v>
      </c>
      <c r="P104">
        <v>1</v>
      </c>
      <c r="Q104">
        <v>0</v>
      </c>
      <c r="R104" t="s">
        <v>24</v>
      </c>
      <c r="S104">
        <v>0</v>
      </c>
      <c r="T104">
        <v>0</v>
      </c>
    </row>
    <row r="105" spans="1:20" x14ac:dyDescent="0.25">
      <c r="A105">
        <v>1583254751837</v>
      </c>
      <c r="B105">
        <v>29</v>
      </c>
      <c r="C105" t="s">
        <v>44</v>
      </c>
      <c r="D105">
        <v>200</v>
      </c>
      <c r="F105" t="s">
        <v>121</v>
      </c>
      <c r="G105" t="s">
        <v>22</v>
      </c>
      <c r="H105" t="b">
        <v>1</v>
      </c>
      <c r="J105">
        <v>14865</v>
      </c>
      <c r="K105">
        <v>1083</v>
      </c>
      <c r="L105">
        <v>1</v>
      </c>
      <c r="M105">
        <v>1</v>
      </c>
      <c r="N105" t="s">
        <v>393</v>
      </c>
      <c r="O105">
        <v>21</v>
      </c>
      <c r="P105">
        <v>1</v>
      </c>
      <c r="Q105">
        <v>0</v>
      </c>
      <c r="R105" t="s">
        <v>24</v>
      </c>
      <c r="S105">
        <v>0</v>
      </c>
      <c r="T105">
        <v>0</v>
      </c>
    </row>
    <row r="106" spans="1:20" x14ac:dyDescent="0.25">
      <c r="A106">
        <v>1583254751867</v>
      </c>
      <c r="B106">
        <v>12</v>
      </c>
      <c r="C106" t="s">
        <v>26</v>
      </c>
      <c r="D106">
        <v>200</v>
      </c>
      <c r="F106" t="s">
        <v>121</v>
      </c>
      <c r="G106" t="s">
        <v>22</v>
      </c>
      <c r="H106" t="b">
        <v>1</v>
      </c>
      <c r="J106">
        <v>14858</v>
      </c>
      <c r="K106">
        <v>1069</v>
      </c>
      <c r="L106">
        <v>1</v>
      </c>
      <c r="M106">
        <v>1</v>
      </c>
      <c r="N106" t="s">
        <v>394</v>
      </c>
      <c r="O106">
        <v>12</v>
      </c>
      <c r="P106">
        <v>1</v>
      </c>
      <c r="Q106">
        <v>0</v>
      </c>
      <c r="R106" t="s">
        <v>24</v>
      </c>
      <c r="S106">
        <v>0</v>
      </c>
      <c r="T106">
        <v>0</v>
      </c>
    </row>
    <row r="107" spans="1:20" x14ac:dyDescent="0.25">
      <c r="A107">
        <v>1583254754734</v>
      </c>
      <c r="B107">
        <v>165</v>
      </c>
      <c r="C107" t="s">
        <v>20</v>
      </c>
      <c r="D107">
        <v>200</v>
      </c>
      <c r="F107" t="s">
        <v>122</v>
      </c>
      <c r="G107" t="s">
        <v>22</v>
      </c>
      <c r="H107" t="b">
        <v>1</v>
      </c>
      <c r="J107">
        <v>1294</v>
      </c>
      <c r="K107">
        <v>402</v>
      </c>
      <c r="L107">
        <v>1</v>
      </c>
      <c r="M107">
        <v>1</v>
      </c>
      <c r="N107" t="s">
        <v>210</v>
      </c>
      <c r="O107">
        <v>165</v>
      </c>
      <c r="P107">
        <v>1</v>
      </c>
      <c r="Q107">
        <v>0</v>
      </c>
      <c r="R107" t="s">
        <v>24</v>
      </c>
      <c r="S107">
        <v>0</v>
      </c>
      <c r="T107">
        <v>9</v>
      </c>
    </row>
    <row r="108" spans="1:20" x14ac:dyDescent="0.25">
      <c r="A108">
        <v>1583254754899</v>
      </c>
      <c r="B108">
        <v>11</v>
      </c>
      <c r="C108" t="s">
        <v>25</v>
      </c>
      <c r="D108">
        <v>200</v>
      </c>
      <c r="F108" t="s">
        <v>122</v>
      </c>
      <c r="G108" t="s">
        <v>22</v>
      </c>
      <c r="H108" t="b">
        <v>1</v>
      </c>
      <c r="J108">
        <v>1362</v>
      </c>
      <c r="K108">
        <v>1092</v>
      </c>
      <c r="L108">
        <v>1</v>
      </c>
      <c r="M108">
        <v>1</v>
      </c>
      <c r="N108" t="s">
        <v>395</v>
      </c>
      <c r="O108">
        <v>11</v>
      </c>
      <c r="P108">
        <v>1</v>
      </c>
      <c r="Q108">
        <v>0</v>
      </c>
      <c r="R108" t="s">
        <v>24</v>
      </c>
      <c r="S108">
        <v>0</v>
      </c>
      <c r="T108">
        <v>0</v>
      </c>
    </row>
    <row r="109" spans="1:20" x14ac:dyDescent="0.25">
      <c r="A109">
        <v>1583254754911</v>
      </c>
      <c r="B109">
        <v>10</v>
      </c>
      <c r="C109" t="s">
        <v>43</v>
      </c>
      <c r="D109">
        <v>200</v>
      </c>
      <c r="F109" t="s">
        <v>122</v>
      </c>
      <c r="G109" t="s">
        <v>22</v>
      </c>
      <c r="H109" t="b">
        <v>1</v>
      </c>
      <c r="J109">
        <v>1362</v>
      </c>
      <c r="K109">
        <v>1106</v>
      </c>
      <c r="L109">
        <v>1</v>
      </c>
      <c r="M109">
        <v>1</v>
      </c>
      <c r="N109" t="s">
        <v>396</v>
      </c>
      <c r="O109">
        <v>10</v>
      </c>
      <c r="P109">
        <v>1</v>
      </c>
      <c r="Q109">
        <v>0</v>
      </c>
      <c r="R109" t="s">
        <v>24</v>
      </c>
      <c r="S109">
        <v>0</v>
      </c>
      <c r="T109">
        <v>0</v>
      </c>
    </row>
    <row r="110" spans="1:20" x14ac:dyDescent="0.25">
      <c r="A110">
        <v>1583254754922</v>
      </c>
      <c r="B110">
        <v>11</v>
      </c>
      <c r="C110" t="s">
        <v>44</v>
      </c>
      <c r="D110">
        <v>200</v>
      </c>
      <c r="F110" t="s">
        <v>122</v>
      </c>
      <c r="G110" t="s">
        <v>22</v>
      </c>
      <c r="H110" t="b">
        <v>1</v>
      </c>
      <c r="J110">
        <v>11926</v>
      </c>
      <c r="K110">
        <v>1083</v>
      </c>
      <c r="L110">
        <v>1</v>
      </c>
      <c r="M110">
        <v>1</v>
      </c>
      <c r="N110" t="s">
        <v>397</v>
      </c>
      <c r="O110">
        <v>11</v>
      </c>
      <c r="P110">
        <v>1</v>
      </c>
      <c r="Q110">
        <v>0</v>
      </c>
      <c r="R110" t="s">
        <v>24</v>
      </c>
      <c r="S110">
        <v>0</v>
      </c>
      <c r="T110">
        <v>0</v>
      </c>
    </row>
    <row r="111" spans="1:20" x14ac:dyDescent="0.25">
      <c r="A111">
        <v>1583254754933</v>
      </c>
      <c r="B111">
        <v>10</v>
      </c>
      <c r="C111" t="s">
        <v>26</v>
      </c>
      <c r="D111">
        <v>200</v>
      </c>
      <c r="F111" t="s">
        <v>122</v>
      </c>
      <c r="G111" t="s">
        <v>22</v>
      </c>
      <c r="H111" t="b">
        <v>1</v>
      </c>
      <c r="J111">
        <v>11926</v>
      </c>
      <c r="K111">
        <v>1069</v>
      </c>
      <c r="L111">
        <v>1</v>
      </c>
      <c r="M111">
        <v>1</v>
      </c>
      <c r="N111" t="s">
        <v>398</v>
      </c>
      <c r="O111">
        <v>10</v>
      </c>
      <c r="P111">
        <v>1</v>
      </c>
      <c r="Q111">
        <v>0</v>
      </c>
      <c r="R111" t="s">
        <v>24</v>
      </c>
      <c r="S111">
        <v>0</v>
      </c>
      <c r="T111">
        <v>0</v>
      </c>
    </row>
    <row r="112" spans="1:20" x14ac:dyDescent="0.25">
      <c r="A112">
        <v>1583254757796</v>
      </c>
      <c r="B112">
        <v>237</v>
      </c>
      <c r="C112" t="s">
        <v>20</v>
      </c>
      <c r="D112">
        <v>200</v>
      </c>
      <c r="F112" t="s">
        <v>123</v>
      </c>
      <c r="G112" t="s">
        <v>22</v>
      </c>
      <c r="H112" t="b">
        <v>1</v>
      </c>
      <c r="J112">
        <v>1294</v>
      </c>
      <c r="K112">
        <v>402</v>
      </c>
      <c r="L112">
        <v>1</v>
      </c>
      <c r="M112">
        <v>1</v>
      </c>
      <c r="N112" t="s">
        <v>210</v>
      </c>
      <c r="O112">
        <v>237</v>
      </c>
      <c r="P112">
        <v>1</v>
      </c>
      <c r="Q112">
        <v>0</v>
      </c>
      <c r="R112" t="s">
        <v>24</v>
      </c>
      <c r="S112">
        <v>0</v>
      </c>
      <c r="T112">
        <v>96</v>
      </c>
    </row>
    <row r="113" spans="1:20" x14ac:dyDescent="0.25">
      <c r="A113">
        <v>1583254758034</v>
      </c>
      <c r="B113">
        <v>18</v>
      </c>
      <c r="C113" t="s">
        <v>25</v>
      </c>
      <c r="D113">
        <v>200</v>
      </c>
      <c r="F113" t="s">
        <v>123</v>
      </c>
      <c r="G113" t="s">
        <v>22</v>
      </c>
      <c r="H113" t="b">
        <v>1</v>
      </c>
      <c r="J113">
        <v>1550</v>
      </c>
      <c r="K113">
        <v>1092</v>
      </c>
      <c r="L113">
        <v>1</v>
      </c>
      <c r="M113">
        <v>1</v>
      </c>
      <c r="N113" t="s">
        <v>399</v>
      </c>
      <c r="O113">
        <v>18</v>
      </c>
      <c r="P113">
        <v>1</v>
      </c>
      <c r="Q113">
        <v>0</v>
      </c>
      <c r="R113" t="s">
        <v>24</v>
      </c>
      <c r="S113">
        <v>0</v>
      </c>
      <c r="T113">
        <v>0</v>
      </c>
    </row>
    <row r="114" spans="1:20" x14ac:dyDescent="0.25">
      <c r="A114">
        <v>1583254758052</v>
      </c>
      <c r="B114">
        <v>15</v>
      </c>
      <c r="C114" t="s">
        <v>43</v>
      </c>
      <c r="D114">
        <v>200</v>
      </c>
      <c r="F114" t="s">
        <v>123</v>
      </c>
      <c r="G114" t="s">
        <v>22</v>
      </c>
      <c r="H114" t="b">
        <v>1</v>
      </c>
      <c r="J114">
        <v>1550</v>
      </c>
      <c r="K114">
        <v>1106</v>
      </c>
      <c r="L114">
        <v>1</v>
      </c>
      <c r="M114">
        <v>1</v>
      </c>
      <c r="N114" t="s">
        <v>400</v>
      </c>
      <c r="O114">
        <v>15</v>
      </c>
      <c r="P114">
        <v>1</v>
      </c>
      <c r="Q114">
        <v>0</v>
      </c>
      <c r="R114" t="s">
        <v>24</v>
      </c>
      <c r="S114">
        <v>0</v>
      </c>
      <c r="T114">
        <v>0</v>
      </c>
    </row>
    <row r="115" spans="1:20" x14ac:dyDescent="0.25">
      <c r="A115">
        <v>1583254758067</v>
      </c>
      <c r="B115">
        <v>18</v>
      </c>
      <c r="C115" t="s">
        <v>44</v>
      </c>
      <c r="D115">
        <v>200</v>
      </c>
      <c r="F115" t="s">
        <v>123</v>
      </c>
      <c r="G115" t="s">
        <v>22</v>
      </c>
      <c r="H115" t="b">
        <v>1</v>
      </c>
      <c r="J115">
        <v>20366</v>
      </c>
      <c r="K115">
        <v>1083</v>
      </c>
      <c r="L115">
        <v>1</v>
      </c>
      <c r="M115">
        <v>1</v>
      </c>
      <c r="N115" t="s">
        <v>401</v>
      </c>
      <c r="O115">
        <v>17</v>
      </c>
      <c r="P115">
        <v>1</v>
      </c>
      <c r="Q115">
        <v>0</v>
      </c>
      <c r="R115" t="s">
        <v>24</v>
      </c>
      <c r="S115">
        <v>0</v>
      </c>
      <c r="T115">
        <v>0</v>
      </c>
    </row>
    <row r="116" spans="1:20" x14ac:dyDescent="0.25">
      <c r="A116">
        <v>1583254758085</v>
      </c>
      <c r="B116">
        <v>18</v>
      </c>
      <c r="C116" t="s">
        <v>26</v>
      </c>
      <c r="D116">
        <v>200</v>
      </c>
      <c r="F116" t="s">
        <v>123</v>
      </c>
      <c r="G116" t="s">
        <v>22</v>
      </c>
      <c r="H116" t="b">
        <v>1</v>
      </c>
      <c r="J116">
        <v>20358</v>
      </c>
      <c r="K116">
        <v>1069</v>
      </c>
      <c r="L116">
        <v>1</v>
      </c>
      <c r="M116">
        <v>1</v>
      </c>
      <c r="N116" t="s">
        <v>402</v>
      </c>
      <c r="O116">
        <v>17</v>
      </c>
      <c r="P116">
        <v>1</v>
      </c>
      <c r="Q116">
        <v>0</v>
      </c>
      <c r="R116" t="s">
        <v>24</v>
      </c>
      <c r="S116">
        <v>0</v>
      </c>
      <c r="T116">
        <v>0</v>
      </c>
    </row>
    <row r="117" spans="1:20" x14ac:dyDescent="0.25">
      <c r="A117">
        <v>1583254760856</v>
      </c>
      <c r="B117">
        <v>170</v>
      </c>
      <c r="C117" t="s">
        <v>20</v>
      </c>
      <c r="D117">
        <v>200</v>
      </c>
      <c r="F117" t="s">
        <v>124</v>
      </c>
      <c r="G117" t="s">
        <v>22</v>
      </c>
      <c r="H117" t="b">
        <v>1</v>
      </c>
      <c r="J117">
        <v>1294</v>
      </c>
      <c r="K117">
        <v>402</v>
      </c>
      <c r="L117">
        <v>1</v>
      </c>
      <c r="M117">
        <v>1</v>
      </c>
      <c r="N117" t="s">
        <v>210</v>
      </c>
      <c r="O117">
        <v>170</v>
      </c>
      <c r="P117">
        <v>1</v>
      </c>
      <c r="Q117">
        <v>0</v>
      </c>
      <c r="R117" t="s">
        <v>24</v>
      </c>
      <c r="S117">
        <v>0</v>
      </c>
      <c r="T117">
        <v>10</v>
      </c>
    </row>
    <row r="118" spans="1:20" x14ac:dyDescent="0.25">
      <c r="A118">
        <v>1583254761026</v>
      </c>
      <c r="B118">
        <v>11</v>
      </c>
      <c r="C118" t="s">
        <v>25</v>
      </c>
      <c r="D118">
        <v>200</v>
      </c>
      <c r="F118" t="s">
        <v>124</v>
      </c>
      <c r="G118" t="s">
        <v>22</v>
      </c>
      <c r="H118" t="b">
        <v>1</v>
      </c>
      <c r="J118">
        <v>1386</v>
      </c>
      <c r="K118">
        <v>1092</v>
      </c>
      <c r="L118">
        <v>1</v>
      </c>
      <c r="M118">
        <v>1</v>
      </c>
      <c r="N118" t="s">
        <v>211</v>
      </c>
      <c r="O118">
        <v>11</v>
      </c>
      <c r="P118">
        <v>1</v>
      </c>
      <c r="Q118">
        <v>0</v>
      </c>
      <c r="R118" t="s">
        <v>24</v>
      </c>
      <c r="S118">
        <v>0</v>
      </c>
      <c r="T118">
        <v>0</v>
      </c>
    </row>
    <row r="119" spans="1:20" x14ac:dyDescent="0.25">
      <c r="A119">
        <v>1583254761037</v>
      </c>
      <c r="B119">
        <v>10</v>
      </c>
      <c r="C119" t="s">
        <v>43</v>
      </c>
      <c r="D119">
        <v>200</v>
      </c>
      <c r="F119" t="s">
        <v>124</v>
      </c>
      <c r="G119" t="s">
        <v>22</v>
      </c>
      <c r="H119" t="b">
        <v>1</v>
      </c>
      <c r="J119">
        <v>1386</v>
      </c>
      <c r="K119">
        <v>1106</v>
      </c>
      <c r="L119">
        <v>1</v>
      </c>
      <c r="M119">
        <v>1</v>
      </c>
      <c r="N119" t="s">
        <v>212</v>
      </c>
      <c r="O119">
        <v>9</v>
      </c>
      <c r="P119">
        <v>1</v>
      </c>
      <c r="Q119">
        <v>0</v>
      </c>
      <c r="R119" t="s">
        <v>24</v>
      </c>
      <c r="S119">
        <v>0</v>
      </c>
      <c r="T119">
        <v>0</v>
      </c>
    </row>
    <row r="120" spans="1:20" x14ac:dyDescent="0.25">
      <c r="A120">
        <v>1583254761047</v>
      </c>
      <c r="B120">
        <v>11</v>
      </c>
      <c r="C120" t="s">
        <v>44</v>
      </c>
      <c r="D120">
        <v>200</v>
      </c>
      <c r="F120" t="s">
        <v>124</v>
      </c>
      <c r="G120" t="s">
        <v>22</v>
      </c>
      <c r="H120" t="b">
        <v>1</v>
      </c>
      <c r="J120">
        <v>14085</v>
      </c>
      <c r="K120">
        <v>1083</v>
      </c>
      <c r="L120">
        <v>1</v>
      </c>
      <c r="M120">
        <v>1</v>
      </c>
      <c r="N120" t="s">
        <v>213</v>
      </c>
      <c r="O120">
        <v>11</v>
      </c>
      <c r="P120">
        <v>1</v>
      </c>
      <c r="Q120">
        <v>0</v>
      </c>
      <c r="R120" t="s">
        <v>24</v>
      </c>
      <c r="S120">
        <v>0</v>
      </c>
      <c r="T120">
        <v>0</v>
      </c>
    </row>
    <row r="121" spans="1:20" x14ac:dyDescent="0.25">
      <c r="A121">
        <v>1583254761059</v>
      </c>
      <c r="B121">
        <v>11</v>
      </c>
      <c r="C121" t="s">
        <v>26</v>
      </c>
      <c r="D121">
        <v>200</v>
      </c>
      <c r="F121" t="s">
        <v>124</v>
      </c>
      <c r="G121" t="s">
        <v>22</v>
      </c>
      <c r="H121" t="b">
        <v>1</v>
      </c>
      <c r="J121">
        <v>14079</v>
      </c>
      <c r="K121">
        <v>1069</v>
      </c>
      <c r="L121">
        <v>1</v>
      </c>
      <c r="M121">
        <v>1</v>
      </c>
      <c r="N121" t="s">
        <v>214</v>
      </c>
      <c r="O121">
        <v>10</v>
      </c>
      <c r="P121">
        <v>1</v>
      </c>
      <c r="Q121">
        <v>0</v>
      </c>
      <c r="R121" t="s">
        <v>24</v>
      </c>
      <c r="S121">
        <v>0</v>
      </c>
      <c r="T121">
        <v>0</v>
      </c>
    </row>
    <row r="122" spans="1:20" x14ac:dyDescent="0.25">
      <c r="A122">
        <v>1583254763918</v>
      </c>
      <c r="B122">
        <v>255</v>
      </c>
      <c r="C122" t="s">
        <v>20</v>
      </c>
      <c r="D122">
        <v>200</v>
      </c>
      <c r="F122" t="s">
        <v>129</v>
      </c>
      <c r="G122" t="s">
        <v>22</v>
      </c>
      <c r="H122" t="b">
        <v>1</v>
      </c>
      <c r="J122">
        <v>1294</v>
      </c>
      <c r="K122">
        <v>402</v>
      </c>
      <c r="L122">
        <v>1</v>
      </c>
      <c r="M122">
        <v>1</v>
      </c>
      <c r="N122" t="s">
        <v>210</v>
      </c>
      <c r="O122">
        <v>255</v>
      </c>
      <c r="P122">
        <v>1</v>
      </c>
      <c r="Q122">
        <v>0</v>
      </c>
      <c r="R122" t="s">
        <v>24</v>
      </c>
      <c r="S122">
        <v>0</v>
      </c>
      <c r="T122">
        <v>14</v>
      </c>
    </row>
    <row r="123" spans="1:20" x14ac:dyDescent="0.25">
      <c r="A123">
        <v>1583254764174</v>
      </c>
      <c r="B123">
        <v>15</v>
      </c>
      <c r="C123" t="s">
        <v>25</v>
      </c>
      <c r="D123">
        <v>200</v>
      </c>
      <c r="F123" t="s">
        <v>129</v>
      </c>
      <c r="G123" t="s">
        <v>22</v>
      </c>
      <c r="H123" t="b">
        <v>1</v>
      </c>
      <c r="J123">
        <v>1491</v>
      </c>
      <c r="K123">
        <v>1092</v>
      </c>
      <c r="L123">
        <v>1</v>
      </c>
      <c r="M123">
        <v>1</v>
      </c>
      <c r="N123" t="s">
        <v>359</v>
      </c>
      <c r="O123">
        <v>15</v>
      </c>
      <c r="P123">
        <v>1</v>
      </c>
      <c r="Q123">
        <v>0</v>
      </c>
      <c r="R123" t="s">
        <v>24</v>
      </c>
      <c r="S123">
        <v>0</v>
      </c>
      <c r="T123">
        <v>0</v>
      </c>
    </row>
    <row r="124" spans="1:20" x14ac:dyDescent="0.25">
      <c r="A124">
        <v>1583254764190</v>
      </c>
      <c r="B124">
        <v>14</v>
      </c>
      <c r="C124" t="s">
        <v>43</v>
      </c>
      <c r="D124">
        <v>200</v>
      </c>
      <c r="F124" t="s">
        <v>129</v>
      </c>
      <c r="G124" t="s">
        <v>22</v>
      </c>
      <c r="H124" t="b">
        <v>1</v>
      </c>
      <c r="J124">
        <v>1491</v>
      </c>
      <c r="K124">
        <v>1106</v>
      </c>
      <c r="L124">
        <v>1</v>
      </c>
      <c r="M124">
        <v>1</v>
      </c>
      <c r="N124" t="s">
        <v>360</v>
      </c>
      <c r="O124">
        <v>14</v>
      </c>
      <c r="P124">
        <v>1</v>
      </c>
      <c r="Q124">
        <v>0</v>
      </c>
      <c r="R124" t="s">
        <v>24</v>
      </c>
      <c r="S124">
        <v>0</v>
      </c>
      <c r="T124">
        <v>0</v>
      </c>
    </row>
    <row r="125" spans="1:20" x14ac:dyDescent="0.25">
      <c r="A125">
        <v>1583254764205</v>
      </c>
      <c r="B125">
        <v>18</v>
      </c>
      <c r="C125" t="s">
        <v>44</v>
      </c>
      <c r="D125">
        <v>200</v>
      </c>
      <c r="F125" t="s">
        <v>129</v>
      </c>
      <c r="G125" t="s">
        <v>22</v>
      </c>
      <c r="H125" t="b">
        <v>1</v>
      </c>
      <c r="J125">
        <v>21934</v>
      </c>
      <c r="K125">
        <v>1083</v>
      </c>
      <c r="L125">
        <v>1</v>
      </c>
      <c r="M125">
        <v>1</v>
      </c>
      <c r="N125" t="s">
        <v>361</v>
      </c>
      <c r="O125">
        <v>18</v>
      </c>
      <c r="P125">
        <v>1</v>
      </c>
      <c r="Q125">
        <v>0</v>
      </c>
      <c r="R125" t="s">
        <v>24</v>
      </c>
      <c r="S125">
        <v>0</v>
      </c>
      <c r="T125">
        <v>0</v>
      </c>
    </row>
    <row r="126" spans="1:20" x14ac:dyDescent="0.25">
      <c r="A126">
        <v>1583254764224</v>
      </c>
      <c r="B126">
        <v>18</v>
      </c>
      <c r="C126" t="s">
        <v>26</v>
      </c>
      <c r="D126">
        <v>200</v>
      </c>
      <c r="F126" t="s">
        <v>129</v>
      </c>
      <c r="G126" t="s">
        <v>22</v>
      </c>
      <c r="H126" t="b">
        <v>1</v>
      </c>
      <c r="J126">
        <v>21927</v>
      </c>
      <c r="K126">
        <v>1069</v>
      </c>
      <c r="L126">
        <v>1</v>
      </c>
      <c r="M126">
        <v>1</v>
      </c>
      <c r="N126" t="s">
        <v>362</v>
      </c>
      <c r="O126">
        <v>18</v>
      </c>
      <c r="P126">
        <v>1</v>
      </c>
      <c r="Q126">
        <v>0</v>
      </c>
      <c r="R126" t="s">
        <v>24</v>
      </c>
      <c r="S126">
        <v>0</v>
      </c>
      <c r="T126">
        <v>0</v>
      </c>
    </row>
    <row r="127" spans="1:20" x14ac:dyDescent="0.25">
      <c r="A127">
        <v>1583254766979</v>
      </c>
      <c r="B127">
        <v>142</v>
      </c>
      <c r="C127" t="s">
        <v>20</v>
      </c>
      <c r="D127">
        <v>200</v>
      </c>
      <c r="F127" t="s">
        <v>130</v>
      </c>
      <c r="G127" t="s">
        <v>22</v>
      </c>
      <c r="H127" t="b">
        <v>1</v>
      </c>
      <c r="J127">
        <v>1294</v>
      </c>
      <c r="K127">
        <v>402</v>
      </c>
      <c r="L127">
        <v>1</v>
      </c>
      <c r="M127">
        <v>1</v>
      </c>
      <c r="N127" t="s">
        <v>210</v>
      </c>
      <c r="O127">
        <v>142</v>
      </c>
      <c r="P127">
        <v>1</v>
      </c>
      <c r="Q127">
        <v>0</v>
      </c>
      <c r="R127" t="s">
        <v>24</v>
      </c>
      <c r="S127">
        <v>0</v>
      </c>
      <c r="T127">
        <v>10</v>
      </c>
    </row>
    <row r="128" spans="1:20" x14ac:dyDescent="0.25">
      <c r="A128">
        <v>1583254767121</v>
      </c>
      <c r="B128">
        <v>11</v>
      </c>
      <c r="C128" t="s">
        <v>25</v>
      </c>
      <c r="D128">
        <v>200</v>
      </c>
      <c r="F128" t="s">
        <v>130</v>
      </c>
      <c r="G128" t="s">
        <v>22</v>
      </c>
      <c r="H128" t="b">
        <v>1</v>
      </c>
      <c r="J128">
        <v>1360</v>
      </c>
      <c r="K128">
        <v>1092</v>
      </c>
      <c r="L128">
        <v>1</v>
      </c>
      <c r="M128">
        <v>1</v>
      </c>
      <c r="N128" t="s">
        <v>363</v>
      </c>
      <c r="O128">
        <v>11</v>
      </c>
      <c r="P128">
        <v>1</v>
      </c>
      <c r="Q128">
        <v>0</v>
      </c>
      <c r="R128" t="s">
        <v>24</v>
      </c>
      <c r="S128">
        <v>0</v>
      </c>
      <c r="T128">
        <v>0</v>
      </c>
    </row>
    <row r="129" spans="1:20" x14ac:dyDescent="0.25">
      <c r="A129">
        <v>1583254767132</v>
      </c>
      <c r="B129">
        <v>11</v>
      </c>
      <c r="C129" t="s">
        <v>43</v>
      </c>
      <c r="D129">
        <v>200</v>
      </c>
      <c r="F129" t="s">
        <v>130</v>
      </c>
      <c r="G129" t="s">
        <v>22</v>
      </c>
      <c r="H129" t="b">
        <v>1</v>
      </c>
      <c r="J129">
        <v>1360</v>
      </c>
      <c r="K129">
        <v>1106</v>
      </c>
      <c r="L129">
        <v>1</v>
      </c>
      <c r="M129">
        <v>1</v>
      </c>
      <c r="N129" t="s">
        <v>364</v>
      </c>
      <c r="O129">
        <v>11</v>
      </c>
      <c r="P129">
        <v>1</v>
      </c>
      <c r="Q129">
        <v>0</v>
      </c>
      <c r="R129" t="s">
        <v>24</v>
      </c>
      <c r="S129">
        <v>0</v>
      </c>
      <c r="T129">
        <v>0</v>
      </c>
    </row>
    <row r="130" spans="1:20" x14ac:dyDescent="0.25">
      <c r="A130">
        <v>1583254767144</v>
      </c>
      <c r="B130">
        <v>11</v>
      </c>
      <c r="C130" t="s">
        <v>44</v>
      </c>
      <c r="D130">
        <v>200</v>
      </c>
      <c r="F130" t="s">
        <v>130</v>
      </c>
      <c r="G130" t="s">
        <v>22</v>
      </c>
      <c r="H130" t="b">
        <v>1</v>
      </c>
      <c r="J130">
        <v>13381</v>
      </c>
      <c r="K130">
        <v>1083</v>
      </c>
      <c r="L130">
        <v>1</v>
      </c>
      <c r="M130">
        <v>1</v>
      </c>
      <c r="N130" t="s">
        <v>365</v>
      </c>
      <c r="O130">
        <v>10</v>
      </c>
      <c r="P130">
        <v>1</v>
      </c>
      <c r="Q130">
        <v>0</v>
      </c>
      <c r="R130" t="s">
        <v>24</v>
      </c>
      <c r="S130">
        <v>0</v>
      </c>
      <c r="T130">
        <v>0</v>
      </c>
    </row>
    <row r="131" spans="1:20" x14ac:dyDescent="0.25">
      <c r="A131">
        <v>1583254767155</v>
      </c>
      <c r="B131">
        <v>11</v>
      </c>
      <c r="C131" t="s">
        <v>26</v>
      </c>
      <c r="D131">
        <v>200</v>
      </c>
      <c r="F131" t="s">
        <v>130</v>
      </c>
      <c r="G131" t="s">
        <v>22</v>
      </c>
      <c r="H131" t="b">
        <v>1</v>
      </c>
      <c r="J131">
        <v>13381</v>
      </c>
      <c r="K131">
        <v>1069</v>
      </c>
      <c r="L131">
        <v>1</v>
      </c>
      <c r="M131">
        <v>1</v>
      </c>
      <c r="N131" t="s">
        <v>366</v>
      </c>
      <c r="O131">
        <v>11</v>
      </c>
      <c r="P131">
        <v>1</v>
      </c>
      <c r="Q131">
        <v>0</v>
      </c>
      <c r="R131" t="s">
        <v>24</v>
      </c>
      <c r="S131">
        <v>0</v>
      </c>
      <c r="T131">
        <v>0</v>
      </c>
    </row>
    <row r="132" spans="1:20" x14ac:dyDescent="0.25">
      <c r="A132">
        <v>1583254770041</v>
      </c>
      <c r="B132">
        <v>153</v>
      </c>
      <c r="C132" t="s">
        <v>20</v>
      </c>
      <c r="D132">
        <v>200</v>
      </c>
      <c r="F132" t="s">
        <v>131</v>
      </c>
      <c r="G132" t="s">
        <v>22</v>
      </c>
      <c r="H132" t="b">
        <v>1</v>
      </c>
      <c r="J132">
        <v>1294</v>
      </c>
      <c r="K132">
        <v>402</v>
      </c>
      <c r="L132">
        <v>1</v>
      </c>
      <c r="M132">
        <v>1</v>
      </c>
      <c r="N132" t="s">
        <v>210</v>
      </c>
      <c r="O132">
        <v>153</v>
      </c>
      <c r="P132">
        <v>1</v>
      </c>
      <c r="Q132">
        <v>0</v>
      </c>
      <c r="R132" t="s">
        <v>24</v>
      </c>
      <c r="S132">
        <v>0</v>
      </c>
      <c r="T132">
        <v>17</v>
      </c>
    </row>
    <row r="133" spans="1:20" x14ac:dyDescent="0.25">
      <c r="A133">
        <v>1583254770196</v>
      </c>
      <c r="B133">
        <v>11</v>
      </c>
      <c r="C133" t="s">
        <v>25</v>
      </c>
      <c r="D133">
        <v>200</v>
      </c>
      <c r="F133" t="s">
        <v>131</v>
      </c>
      <c r="G133" t="s">
        <v>22</v>
      </c>
      <c r="H133" t="b">
        <v>1</v>
      </c>
      <c r="J133">
        <v>1533</v>
      </c>
      <c r="K133">
        <v>1092</v>
      </c>
      <c r="L133">
        <v>1</v>
      </c>
      <c r="M133">
        <v>1</v>
      </c>
      <c r="N133" t="s">
        <v>367</v>
      </c>
      <c r="O133">
        <v>11</v>
      </c>
      <c r="P133">
        <v>1</v>
      </c>
      <c r="Q133">
        <v>0</v>
      </c>
      <c r="R133" t="s">
        <v>24</v>
      </c>
      <c r="S133">
        <v>0</v>
      </c>
      <c r="T133">
        <v>0</v>
      </c>
    </row>
    <row r="134" spans="1:20" x14ac:dyDescent="0.25">
      <c r="A134">
        <v>1583254770207</v>
      </c>
      <c r="B134">
        <v>11</v>
      </c>
      <c r="C134" t="s">
        <v>43</v>
      </c>
      <c r="D134">
        <v>200</v>
      </c>
      <c r="F134" t="s">
        <v>131</v>
      </c>
      <c r="G134" t="s">
        <v>22</v>
      </c>
      <c r="H134" t="b">
        <v>1</v>
      </c>
      <c r="J134">
        <v>1533</v>
      </c>
      <c r="K134">
        <v>1106</v>
      </c>
      <c r="L134">
        <v>1</v>
      </c>
      <c r="M134">
        <v>1</v>
      </c>
      <c r="N134" t="s">
        <v>368</v>
      </c>
      <c r="O134">
        <v>10</v>
      </c>
      <c r="P134">
        <v>1</v>
      </c>
      <c r="Q134">
        <v>0</v>
      </c>
      <c r="R134" t="s">
        <v>24</v>
      </c>
      <c r="S134">
        <v>0</v>
      </c>
      <c r="T134">
        <v>0</v>
      </c>
    </row>
    <row r="135" spans="1:20" x14ac:dyDescent="0.25">
      <c r="A135">
        <v>1583254770218</v>
      </c>
      <c r="B135">
        <v>12</v>
      </c>
      <c r="C135" t="s">
        <v>44</v>
      </c>
      <c r="D135">
        <v>200</v>
      </c>
      <c r="F135" t="s">
        <v>131</v>
      </c>
      <c r="G135" t="s">
        <v>22</v>
      </c>
      <c r="H135" t="b">
        <v>1</v>
      </c>
      <c r="J135">
        <v>22265</v>
      </c>
      <c r="K135">
        <v>1083</v>
      </c>
      <c r="L135">
        <v>1</v>
      </c>
      <c r="M135">
        <v>1</v>
      </c>
      <c r="N135" t="s">
        <v>369</v>
      </c>
      <c r="O135">
        <v>12</v>
      </c>
      <c r="P135">
        <v>1</v>
      </c>
      <c r="Q135">
        <v>0</v>
      </c>
      <c r="R135" t="s">
        <v>24</v>
      </c>
      <c r="S135">
        <v>0</v>
      </c>
      <c r="T135">
        <v>0</v>
      </c>
    </row>
    <row r="136" spans="1:20" x14ac:dyDescent="0.25">
      <c r="A136">
        <v>1583254770231</v>
      </c>
      <c r="B136">
        <v>15</v>
      </c>
      <c r="C136" t="s">
        <v>26</v>
      </c>
      <c r="D136">
        <v>200</v>
      </c>
      <c r="F136" t="s">
        <v>131</v>
      </c>
      <c r="G136" t="s">
        <v>22</v>
      </c>
      <c r="H136" t="b">
        <v>1</v>
      </c>
      <c r="J136">
        <v>22265</v>
      </c>
      <c r="K136">
        <v>1069</v>
      </c>
      <c r="L136">
        <v>1</v>
      </c>
      <c r="M136">
        <v>1</v>
      </c>
      <c r="N136" t="s">
        <v>370</v>
      </c>
      <c r="O136">
        <v>15</v>
      </c>
      <c r="P136">
        <v>1</v>
      </c>
      <c r="Q136">
        <v>0</v>
      </c>
      <c r="R136" t="s">
        <v>24</v>
      </c>
      <c r="S136">
        <v>0</v>
      </c>
      <c r="T136">
        <v>0</v>
      </c>
    </row>
    <row r="137" spans="1:20" x14ac:dyDescent="0.25">
      <c r="A137">
        <v>1583254773103</v>
      </c>
      <c r="B137">
        <v>317</v>
      </c>
      <c r="C137" t="s">
        <v>20</v>
      </c>
      <c r="D137">
        <v>200</v>
      </c>
      <c r="F137" t="s">
        <v>132</v>
      </c>
      <c r="G137" t="s">
        <v>22</v>
      </c>
      <c r="H137" t="b">
        <v>1</v>
      </c>
      <c r="J137">
        <v>1294</v>
      </c>
      <c r="K137">
        <v>402</v>
      </c>
      <c r="L137">
        <v>1</v>
      </c>
      <c r="M137">
        <v>1</v>
      </c>
      <c r="N137" t="s">
        <v>210</v>
      </c>
      <c r="O137">
        <v>317</v>
      </c>
      <c r="P137">
        <v>1</v>
      </c>
      <c r="Q137">
        <v>0</v>
      </c>
      <c r="R137" t="s">
        <v>24</v>
      </c>
      <c r="S137">
        <v>0</v>
      </c>
      <c r="T137">
        <v>14</v>
      </c>
    </row>
    <row r="138" spans="1:20" x14ac:dyDescent="0.25">
      <c r="A138">
        <v>1583254773421</v>
      </c>
      <c r="B138">
        <v>11</v>
      </c>
      <c r="C138" t="s">
        <v>25</v>
      </c>
      <c r="D138">
        <v>200</v>
      </c>
      <c r="F138" t="s">
        <v>132</v>
      </c>
      <c r="G138" t="s">
        <v>22</v>
      </c>
      <c r="H138" t="b">
        <v>1</v>
      </c>
      <c r="J138">
        <v>1541</v>
      </c>
      <c r="K138">
        <v>1092</v>
      </c>
      <c r="L138">
        <v>1</v>
      </c>
      <c r="M138">
        <v>1</v>
      </c>
      <c r="N138" t="s">
        <v>371</v>
      </c>
      <c r="O138">
        <v>11</v>
      </c>
      <c r="P138">
        <v>1</v>
      </c>
      <c r="Q138">
        <v>0</v>
      </c>
      <c r="R138" t="s">
        <v>24</v>
      </c>
      <c r="S138">
        <v>0</v>
      </c>
      <c r="T138">
        <v>0</v>
      </c>
    </row>
    <row r="139" spans="1:20" x14ac:dyDescent="0.25">
      <c r="A139">
        <v>1583254773432</v>
      </c>
      <c r="B139">
        <v>9</v>
      </c>
      <c r="C139" t="s">
        <v>43</v>
      </c>
      <c r="D139">
        <v>200</v>
      </c>
      <c r="F139" t="s">
        <v>132</v>
      </c>
      <c r="G139" t="s">
        <v>22</v>
      </c>
      <c r="H139" t="b">
        <v>1</v>
      </c>
      <c r="J139">
        <v>1541</v>
      </c>
      <c r="K139">
        <v>1106</v>
      </c>
      <c r="L139">
        <v>1</v>
      </c>
      <c r="M139">
        <v>1</v>
      </c>
      <c r="N139" t="s">
        <v>372</v>
      </c>
      <c r="O139">
        <v>9</v>
      </c>
      <c r="P139">
        <v>1</v>
      </c>
      <c r="Q139">
        <v>0</v>
      </c>
      <c r="R139" t="s">
        <v>24</v>
      </c>
      <c r="S139">
        <v>0</v>
      </c>
      <c r="T139">
        <v>0</v>
      </c>
    </row>
    <row r="140" spans="1:20" x14ac:dyDescent="0.25">
      <c r="A140">
        <v>1583254773441</v>
      </c>
      <c r="B140">
        <v>12</v>
      </c>
      <c r="C140" t="s">
        <v>44</v>
      </c>
      <c r="D140">
        <v>200</v>
      </c>
      <c r="F140" t="s">
        <v>132</v>
      </c>
      <c r="G140" t="s">
        <v>22</v>
      </c>
      <c r="H140" t="b">
        <v>1</v>
      </c>
      <c r="J140">
        <v>24447</v>
      </c>
      <c r="K140">
        <v>1083</v>
      </c>
      <c r="L140">
        <v>1</v>
      </c>
      <c r="M140">
        <v>1</v>
      </c>
      <c r="N140" t="s">
        <v>373</v>
      </c>
      <c r="O140">
        <v>12</v>
      </c>
      <c r="P140">
        <v>1</v>
      </c>
      <c r="Q140">
        <v>0</v>
      </c>
      <c r="R140" t="s">
        <v>24</v>
      </c>
      <c r="S140">
        <v>0</v>
      </c>
      <c r="T140">
        <v>0</v>
      </c>
    </row>
    <row r="141" spans="1:20" x14ac:dyDescent="0.25">
      <c r="A141">
        <v>1583254773454</v>
      </c>
      <c r="B141">
        <v>14</v>
      </c>
      <c r="C141" t="s">
        <v>26</v>
      </c>
      <c r="D141">
        <v>200</v>
      </c>
      <c r="F141" t="s">
        <v>132</v>
      </c>
      <c r="G141" t="s">
        <v>22</v>
      </c>
      <c r="H141" t="b">
        <v>1</v>
      </c>
      <c r="J141">
        <v>24446</v>
      </c>
      <c r="K141">
        <v>1069</v>
      </c>
      <c r="L141">
        <v>1</v>
      </c>
      <c r="M141">
        <v>1</v>
      </c>
      <c r="N141" t="s">
        <v>374</v>
      </c>
      <c r="O141">
        <v>14</v>
      </c>
      <c r="P141">
        <v>1</v>
      </c>
      <c r="Q141">
        <v>0</v>
      </c>
      <c r="R141" t="s">
        <v>24</v>
      </c>
      <c r="S141">
        <v>0</v>
      </c>
      <c r="T141">
        <v>0</v>
      </c>
    </row>
    <row r="142" spans="1:20" x14ac:dyDescent="0.25">
      <c r="A142">
        <v>1583254776165</v>
      </c>
      <c r="B142">
        <v>131</v>
      </c>
      <c r="C142" t="s">
        <v>20</v>
      </c>
      <c r="D142">
        <v>200</v>
      </c>
      <c r="F142" t="s">
        <v>133</v>
      </c>
      <c r="G142" t="s">
        <v>22</v>
      </c>
      <c r="H142" t="b">
        <v>1</v>
      </c>
      <c r="J142">
        <v>1294</v>
      </c>
      <c r="K142">
        <v>402</v>
      </c>
      <c r="L142">
        <v>1</v>
      </c>
      <c r="M142">
        <v>1</v>
      </c>
      <c r="N142" t="s">
        <v>210</v>
      </c>
      <c r="O142">
        <v>131</v>
      </c>
      <c r="P142">
        <v>1</v>
      </c>
      <c r="Q142">
        <v>0</v>
      </c>
      <c r="R142" t="s">
        <v>24</v>
      </c>
      <c r="S142">
        <v>0</v>
      </c>
      <c r="T142">
        <v>17</v>
      </c>
    </row>
    <row r="143" spans="1:20" x14ac:dyDescent="0.25">
      <c r="A143">
        <v>1583254776296</v>
      </c>
      <c r="B143">
        <v>11</v>
      </c>
      <c r="C143" t="s">
        <v>25</v>
      </c>
      <c r="D143">
        <v>200</v>
      </c>
      <c r="F143" t="s">
        <v>133</v>
      </c>
      <c r="G143" t="s">
        <v>22</v>
      </c>
      <c r="H143" t="b">
        <v>1</v>
      </c>
      <c r="J143">
        <v>1537</v>
      </c>
      <c r="K143">
        <v>1092</v>
      </c>
      <c r="L143">
        <v>1</v>
      </c>
      <c r="M143">
        <v>1</v>
      </c>
      <c r="N143" t="s">
        <v>375</v>
      </c>
      <c r="O143">
        <v>11</v>
      </c>
      <c r="P143">
        <v>1</v>
      </c>
      <c r="Q143">
        <v>0</v>
      </c>
      <c r="R143" t="s">
        <v>24</v>
      </c>
      <c r="S143">
        <v>0</v>
      </c>
      <c r="T143">
        <v>0</v>
      </c>
    </row>
    <row r="144" spans="1:20" x14ac:dyDescent="0.25">
      <c r="A144">
        <v>1583254776307</v>
      </c>
      <c r="B144">
        <v>15</v>
      </c>
      <c r="C144" t="s">
        <v>43</v>
      </c>
      <c r="D144">
        <v>200</v>
      </c>
      <c r="F144" t="s">
        <v>133</v>
      </c>
      <c r="G144" t="s">
        <v>22</v>
      </c>
      <c r="H144" t="b">
        <v>1</v>
      </c>
      <c r="J144">
        <v>1537</v>
      </c>
      <c r="K144">
        <v>1106</v>
      </c>
      <c r="L144">
        <v>1</v>
      </c>
      <c r="M144">
        <v>1</v>
      </c>
      <c r="N144" t="s">
        <v>376</v>
      </c>
      <c r="O144">
        <v>15</v>
      </c>
      <c r="P144">
        <v>1</v>
      </c>
      <c r="Q144">
        <v>0</v>
      </c>
      <c r="R144" t="s">
        <v>24</v>
      </c>
      <c r="S144">
        <v>0</v>
      </c>
      <c r="T144">
        <v>0</v>
      </c>
    </row>
    <row r="145" spans="1:20" x14ac:dyDescent="0.25">
      <c r="A145">
        <v>1583254776322</v>
      </c>
      <c r="B145">
        <v>13</v>
      </c>
      <c r="C145" t="s">
        <v>44</v>
      </c>
      <c r="D145">
        <v>200</v>
      </c>
      <c r="F145" t="s">
        <v>133</v>
      </c>
      <c r="G145" t="s">
        <v>22</v>
      </c>
      <c r="H145" t="b">
        <v>1</v>
      </c>
      <c r="J145">
        <v>20425</v>
      </c>
      <c r="K145">
        <v>1083</v>
      </c>
      <c r="L145">
        <v>1</v>
      </c>
      <c r="M145">
        <v>1</v>
      </c>
      <c r="N145" t="s">
        <v>377</v>
      </c>
      <c r="O145">
        <v>13</v>
      </c>
      <c r="P145">
        <v>1</v>
      </c>
      <c r="Q145">
        <v>0</v>
      </c>
      <c r="R145" t="s">
        <v>24</v>
      </c>
      <c r="S145">
        <v>0</v>
      </c>
      <c r="T145">
        <v>0</v>
      </c>
    </row>
    <row r="146" spans="1:20" x14ac:dyDescent="0.25">
      <c r="A146">
        <v>1583254776335</v>
      </c>
      <c r="B146">
        <v>14</v>
      </c>
      <c r="C146" t="s">
        <v>26</v>
      </c>
      <c r="D146">
        <v>200</v>
      </c>
      <c r="F146" t="s">
        <v>133</v>
      </c>
      <c r="G146" t="s">
        <v>22</v>
      </c>
      <c r="H146" t="b">
        <v>1</v>
      </c>
      <c r="J146">
        <v>20425</v>
      </c>
      <c r="K146">
        <v>1069</v>
      </c>
      <c r="L146">
        <v>1</v>
      </c>
      <c r="M146">
        <v>1</v>
      </c>
      <c r="N146" t="s">
        <v>378</v>
      </c>
      <c r="O146">
        <v>14</v>
      </c>
      <c r="P146">
        <v>1</v>
      </c>
      <c r="Q146">
        <v>0</v>
      </c>
      <c r="R146" t="s">
        <v>24</v>
      </c>
      <c r="S146">
        <v>0</v>
      </c>
      <c r="T146">
        <v>0</v>
      </c>
    </row>
    <row r="147" spans="1:20" x14ac:dyDescent="0.25">
      <c r="A147">
        <v>1583254779226</v>
      </c>
      <c r="B147">
        <v>161</v>
      </c>
      <c r="C147" t="s">
        <v>20</v>
      </c>
      <c r="D147">
        <v>200</v>
      </c>
      <c r="F147" t="s">
        <v>134</v>
      </c>
      <c r="G147" t="s">
        <v>22</v>
      </c>
      <c r="H147" t="b">
        <v>1</v>
      </c>
      <c r="J147">
        <v>1294</v>
      </c>
      <c r="K147">
        <v>402</v>
      </c>
      <c r="L147">
        <v>1</v>
      </c>
      <c r="M147">
        <v>1</v>
      </c>
      <c r="N147" t="s">
        <v>210</v>
      </c>
      <c r="O147">
        <v>161</v>
      </c>
      <c r="P147">
        <v>1</v>
      </c>
      <c r="Q147">
        <v>0</v>
      </c>
      <c r="R147" t="s">
        <v>24</v>
      </c>
      <c r="S147">
        <v>0</v>
      </c>
      <c r="T147">
        <v>10</v>
      </c>
    </row>
    <row r="148" spans="1:20" x14ac:dyDescent="0.25">
      <c r="A148">
        <v>1583254779388</v>
      </c>
      <c r="B148">
        <v>10</v>
      </c>
      <c r="C148" t="s">
        <v>25</v>
      </c>
      <c r="D148">
        <v>200</v>
      </c>
      <c r="F148" t="s">
        <v>134</v>
      </c>
      <c r="G148" t="s">
        <v>22</v>
      </c>
      <c r="H148" t="b">
        <v>1</v>
      </c>
      <c r="J148">
        <v>1526</v>
      </c>
      <c r="K148">
        <v>1092</v>
      </c>
      <c r="L148">
        <v>1</v>
      </c>
      <c r="M148">
        <v>1</v>
      </c>
      <c r="N148" t="s">
        <v>379</v>
      </c>
      <c r="O148">
        <v>10</v>
      </c>
      <c r="P148">
        <v>1</v>
      </c>
      <c r="Q148">
        <v>0</v>
      </c>
      <c r="R148" t="s">
        <v>24</v>
      </c>
      <c r="S148">
        <v>0</v>
      </c>
      <c r="T148">
        <v>0</v>
      </c>
    </row>
    <row r="149" spans="1:20" x14ac:dyDescent="0.25">
      <c r="A149">
        <v>1583254779399</v>
      </c>
      <c r="B149">
        <v>13</v>
      </c>
      <c r="C149" t="s">
        <v>43</v>
      </c>
      <c r="D149">
        <v>200</v>
      </c>
      <c r="F149" t="s">
        <v>134</v>
      </c>
      <c r="G149" t="s">
        <v>22</v>
      </c>
      <c r="H149" t="b">
        <v>1</v>
      </c>
      <c r="J149">
        <v>1526</v>
      </c>
      <c r="K149">
        <v>1106</v>
      </c>
      <c r="L149">
        <v>1</v>
      </c>
      <c r="M149">
        <v>1</v>
      </c>
      <c r="N149" t="s">
        <v>380</v>
      </c>
      <c r="O149">
        <v>12</v>
      </c>
      <c r="P149">
        <v>1</v>
      </c>
      <c r="Q149">
        <v>0</v>
      </c>
      <c r="R149" t="s">
        <v>24</v>
      </c>
      <c r="S149">
        <v>0</v>
      </c>
      <c r="T149">
        <v>0</v>
      </c>
    </row>
    <row r="150" spans="1:20" x14ac:dyDescent="0.25">
      <c r="A150">
        <v>1583254779412</v>
      </c>
      <c r="B150">
        <v>12</v>
      </c>
      <c r="C150" t="s">
        <v>44</v>
      </c>
      <c r="D150">
        <v>200</v>
      </c>
      <c r="F150" t="s">
        <v>134</v>
      </c>
      <c r="G150" t="s">
        <v>22</v>
      </c>
      <c r="H150" t="b">
        <v>1</v>
      </c>
      <c r="J150">
        <v>22904</v>
      </c>
      <c r="K150">
        <v>1083</v>
      </c>
      <c r="L150">
        <v>1</v>
      </c>
      <c r="M150">
        <v>1</v>
      </c>
      <c r="N150" t="s">
        <v>381</v>
      </c>
      <c r="O150">
        <v>11</v>
      </c>
      <c r="P150">
        <v>1</v>
      </c>
      <c r="Q150">
        <v>0</v>
      </c>
      <c r="R150" t="s">
        <v>24</v>
      </c>
      <c r="S150">
        <v>0</v>
      </c>
      <c r="T150">
        <v>0</v>
      </c>
    </row>
    <row r="151" spans="1:20" x14ac:dyDescent="0.25">
      <c r="A151">
        <v>1583254779424</v>
      </c>
      <c r="B151">
        <v>14</v>
      </c>
      <c r="C151" t="s">
        <v>26</v>
      </c>
      <c r="D151">
        <v>200</v>
      </c>
      <c r="F151" t="s">
        <v>134</v>
      </c>
      <c r="G151" t="s">
        <v>22</v>
      </c>
      <c r="H151" t="b">
        <v>1</v>
      </c>
      <c r="J151">
        <v>22912</v>
      </c>
      <c r="K151">
        <v>1069</v>
      </c>
      <c r="L151">
        <v>1</v>
      </c>
      <c r="M151">
        <v>1</v>
      </c>
      <c r="N151" t="s">
        <v>382</v>
      </c>
      <c r="O151">
        <v>13</v>
      </c>
      <c r="P151">
        <v>1</v>
      </c>
      <c r="Q151">
        <v>0</v>
      </c>
      <c r="R151" t="s">
        <v>24</v>
      </c>
      <c r="S151">
        <v>0</v>
      </c>
      <c r="T151">
        <v>0</v>
      </c>
    </row>
    <row r="152" spans="1:20" x14ac:dyDescent="0.25">
      <c r="A152">
        <v>1583254782289</v>
      </c>
      <c r="B152">
        <v>171</v>
      </c>
      <c r="C152" t="s">
        <v>20</v>
      </c>
      <c r="D152">
        <v>200</v>
      </c>
      <c r="F152" t="s">
        <v>135</v>
      </c>
      <c r="G152" t="s">
        <v>22</v>
      </c>
      <c r="H152" t="b">
        <v>1</v>
      </c>
      <c r="J152">
        <v>1294</v>
      </c>
      <c r="K152">
        <v>402</v>
      </c>
      <c r="L152">
        <v>1</v>
      </c>
      <c r="M152">
        <v>1</v>
      </c>
      <c r="N152" t="s">
        <v>210</v>
      </c>
      <c r="O152">
        <v>171</v>
      </c>
      <c r="P152">
        <v>1</v>
      </c>
      <c r="Q152">
        <v>0</v>
      </c>
      <c r="R152" t="s">
        <v>24</v>
      </c>
      <c r="S152">
        <v>0</v>
      </c>
      <c r="T152">
        <v>10</v>
      </c>
    </row>
    <row r="153" spans="1:20" x14ac:dyDescent="0.25">
      <c r="A153">
        <v>1583254782460</v>
      </c>
      <c r="B153">
        <v>12</v>
      </c>
      <c r="C153" t="s">
        <v>25</v>
      </c>
      <c r="D153">
        <v>200</v>
      </c>
      <c r="F153" t="s">
        <v>135</v>
      </c>
      <c r="G153" t="s">
        <v>22</v>
      </c>
      <c r="H153" t="b">
        <v>1</v>
      </c>
      <c r="J153">
        <v>1503</v>
      </c>
      <c r="K153">
        <v>1092</v>
      </c>
      <c r="L153">
        <v>1</v>
      </c>
      <c r="M153">
        <v>1</v>
      </c>
      <c r="N153" t="s">
        <v>383</v>
      </c>
      <c r="O153">
        <v>12</v>
      </c>
      <c r="P153">
        <v>1</v>
      </c>
      <c r="Q153">
        <v>0</v>
      </c>
      <c r="R153" t="s">
        <v>24</v>
      </c>
      <c r="S153">
        <v>0</v>
      </c>
      <c r="T153">
        <v>0</v>
      </c>
    </row>
    <row r="154" spans="1:20" x14ac:dyDescent="0.25">
      <c r="A154">
        <v>1583254782473</v>
      </c>
      <c r="B154">
        <v>10</v>
      </c>
      <c r="C154" t="s">
        <v>43</v>
      </c>
      <c r="D154">
        <v>200</v>
      </c>
      <c r="F154" t="s">
        <v>135</v>
      </c>
      <c r="G154" t="s">
        <v>22</v>
      </c>
      <c r="H154" t="b">
        <v>1</v>
      </c>
      <c r="J154">
        <v>1503</v>
      </c>
      <c r="K154">
        <v>1106</v>
      </c>
      <c r="L154">
        <v>1</v>
      </c>
      <c r="M154">
        <v>1</v>
      </c>
      <c r="N154" t="s">
        <v>384</v>
      </c>
      <c r="O154">
        <v>10</v>
      </c>
      <c r="P154">
        <v>1</v>
      </c>
      <c r="Q154">
        <v>0</v>
      </c>
      <c r="R154" t="s">
        <v>24</v>
      </c>
      <c r="S154">
        <v>0</v>
      </c>
      <c r="T154">
        <v>0</v>
      </c>
    </row>
    <row r="155" spans="1:20" x14ac:dyDescent="0.25">
      <c r="A155">
        <v>1583254782484</v>
      </c>
      <c r="B155">
        <v>18</v>
      </c>
      <c r="C155" t="s">
        <v>44</v>
      </c>
      <c r="D155">
        <v>200</v>
      </c>
      <c r="F155" t="s">
        <v>135</v>
      </c>
      <c r="G155" t="s">
        <v>22</v>
      </c>
      <c r="H155" t="b">
        <v>1</v>
      </c>
      <c r="J155">
        <v>23506</v>
      </c>
      <c r="K155">
        <v>1083</v>
      </c>
      <c r="L155">
        <v>1</v>
      </c>
      <c r="M155">
        <v>1</v>
      </c>
      <c r="N155" t="s">
        <v>385</v>
      </c>
      <c r="O155">
        <v>18</v>
      </c>
      <c r="P155">
        <v>1</v>
      </c>
      <c r="Q155">
        <v>0</v>
      </c>
      <c r="R155" t="s">
        <v>24</v>
      </c>
      <c r="S155">
        <v>0</v>
      </c>
      <c r="T155">
        <v>0</v>
      </c>
    </row>
    <row r="156" spans="1:20" x14ac:dyDescent="0.25">
      <c r="A156">
        <v>1583254782503</v>
      </c>
      <c r="B156">
        <v>15</v>
      </c>
      <c r="C156" t="s">
        <v>26</v>
      </c>
      <c r="D156">
        <v>200</v>
      </c>
      <c r="F156" t="s">
        <v>135</v>
      </c>
      <c r="G156" t="s">
        <v>22</v>
      </c>
      <c r="H156" t="b">
        <v>1</v>
      </c>
      <c r="J156">
        <v>23484</v>
      </c>
      <c r="K156">
        <v>1069</v>
      </c>
      <c r="L156">
        <v>1</v>
      </c>
      <c r="M156">
        <v>1</v>
      </c>
      <c r="N156" t="s">
        <v>386</v>
      </c>
      <c r="O156">
        <v>15</v>
      </c>
      <c r="P156">
        <v>1</v>
      </c>
      <c r="Q156">
        <v>0</v>
      </c>
      <c r="R156" t="s">
        <v>24</v>
      </c>
      <c r="S156">
        <v>0</v>
      </c>
      <c r="T156">
        <v>0</v>
      </c>
    </row>
    <row r="157" spans="1:20" x14ac:dyDescent="0.25">
      <c r="A157">
        <v>1583254785352</v>
      </c>
      <c r="B157">
        <v>155</v>
      </c>
      <c r="C157" t="s">
        <v>20</v>
      </c>
      <c r="D157">
        <v>200</v>
      </c>
      <c r="F157" t="s">
        <v>136</v>
      </c>
      <c r="G157" t="s">
        <v>22</v>
      </c>
      <c r="H157" t="b">
        <v>1</v>
      </c>
      <c r="J157">
        <v>1294</v>
      </c>
      <c r="K157">
        <v>402</v>
      </c>
      <c r="L157">
        <v>1</v>
      </c>
      <c r="M157">
        <v>1</v>
      </c>
      <c r="N157" t="s">
        <v>210</v>
      </c>
      <c r="O157">
        <v>155</v>
      </c>
      <c r="P157">
        <v>1</v>
      </c>
      <c r="Q157">
        <v>0</v>
      </c>
      <c r="R157" t="s">
        <v>24</v>
      </c>
      <c r="S157">
        <v>0</v>
      </c>
      <c r="T157">
        <v>23</v>
      </c>
    </row>
    <row r="158" spans="1:20" x14ac:dyDescent="0.25">
      <c r="A158">
        <v>1583254785508</v>
      </c>
      <c r="B158">
        <v>10</v>
      </c>
      <c r="C158" t="s">
        <v>25</v>
      </c>
      <c r="D158">
        <v>200</v>
      </c>
      <c r="F158" t="s">
        <v>136</v>
      </c>
      <c r="G158" t="s">
        <v>22</v>
      </c>
      <c r="H158" t="b">
        <v>1</v>
      </c>
      <c r="J158">
        <v>1447</v>
      </c>
      <c r="K158">
        <v>1092</v>
      </c>
      <c r="L158">
        <v>1</v>
      </c>
      <c r="M158">
        <v>1</v>
      </c>
      <c r="N158" t="s">
        <v>387</v>
      </c>
      <c r="O158">
        <v>10</v>
      </c>
      <c r="P158">
        <v>1</v>
      </c>
      <c r="Q158">
        <v>0</v>
      </c>
      <c r="R158" t="s">
        <v>24</v>
      </c>
      <c r="S158">
        <v>0</v>
      </c>
      <c r="T158">
        <v>0</v>
      </c>
    </row>
    <row r="159" spans="1:20" x14ac:dyDescent="0.25">
      <c r="A159">
        <v>1583254785518</v>
      </c>
      <c r="B159">
        <v>9</v>
      </c>
      <c r="C159" t="s">
        <v>43</v>
      </c>
      <c r="D159">
        <v>200</v>
      </c>
      <c r="F159" t="s">
        <v>136</v>
      </c>
      <c r="G159" t="s">
        <v>22</v>
      </c>
      <c r="H159" t="b">
        <v>1</v>
      </c>
      <c r="J159">
        <v>1447</v>
      </c>
      <c r="K159">
        <v>1106</v>
      </c>
      <c r="L159">
        <v>1</v>
      </c>
      <c r="M159">
        <v>1</v>
      </c>
      <c r="N159" t="s">
        <v>388</v>
      </c>
      <c r="O159">
        <v>9</v>
      </c>
      <c r="P159">
        <v>1</v>
      </c>
      <c r="Q159">
        <v>0</v>
      </c>
      <c r="R159" t="s">
        <v>24</v>
      </c>
      <c r="S159">
        <v>0</v>
      </c>
      <c r="T159">
        <v>0</v>
      </c>
    </row>
    <row r="160" spans="1:20" x14ac:dyDescent="0.25">
      <c r="A160">
        <v>1583254785528</v>
      </c>
      <c r="B160">
        <v>11</v>
      </c>
      <c r="C160" t="s">
        <v>44</v>
      </c>
      <c r="D160">
        <v>200</v>
      </c>
      <c r="F160" t="s">
        <v>136</v>
      </c>
      <c r="G160" t="s">
        <v>22</v>
      </c>
      <c r="H160" t="b">
        <v>1</v>
      </c>
      <c r="J160">
        <v>14676</v>
      </c>
      <c r="K160">
        <v>1083</v>
      </c>
      <c r="L160">
        <v>1</v>
      </c>
      <c r="M160">
        <v>1</v>
      </c>
      <c r="N160" t="s">
        <v>389</v>
      </c>
      <c r="O160">
        <v>10</v>
      </c>
      <c r="P160">
        <v>1</v>
      </c>
      <c r="Q160">
        <v>0</v>
      </c>
      <c r="R160" t="s">
        <v>24</v>
      </c>
      <c r="S160">
        <v>0</v>
      </c>
      <c r="T160">
        <v>0</v>
      </c>
    </row>
    <row r="161" spans="1:20" x14ac:dyDescent="0.25">
      <c r="A161">
        <v>1583254785539</v>
      </c>
      <c r="B161">
        <v>13</v>
      </c>
      <c r="C161" t="s">
        <v>26</v>
      </c>
      <c r="D161">
        <v>200</v>
      </c>
      <c r="F161" t="s">
        <v>136</v>
      </c>
      <c r="G161" t="s">
        <v>22</v>
      </c>
      <c r="H161" t="b">
        <v>1</v>
      </c>
      <c r="J161">
        <v>14669</v>
      </c>
      <c r="K161">
        <v>1069</v>
      </c>
      <c r="L161">
        <v>1</v>
      </c>
      <c r="M161">
        <v>1</v>
      </c>
      <c r="N161" t="s">
        <v>390</v>
      </c>
      <c r="O161">
        <v>13</v>
      </c>
      <c r="P161">
        <v>1</v>
      </c>
      <c r="Q161">
        <v>0</v>
      </c>
      <c r="R161" t="s">
        <v>24</v>
      </c>
      <c r="S161">
        <v>0</v>
      </c>
      <c r="T161">
        <v>0</v>
      </c>
    </row>
    <row r="162" spans="1:20" x14ac:dyDescent="0.25">
      <c r="A162">
        <v>1583254788411</v>
      </c>
      <c r="B162">
        <v>175</v>
      </c>
      <c r="C162" t="s">
        <v>20</v>
      </c>
      <c r="D162">
        <v>200</v>
      </c>
      <c r="F162" t="s">
        <v>137</v>
      </c>
      <c r="G162" t="s">
        <v>22</v>
      </c>
      <c r="H162" t="b">
        <v>1</v>
      </c>
      <c r="J162">
        <v>1294</v>
      </c>
      <c r="K162">
        <v>402</v>
      </c>
      <c r="L162">
        <v>1</v>
      </c>
      <c r="M162">
        <v>1</v>
      </c>
      <c r="N162" t="s">
        <v>210</v>
      </c>
      <c r="O162">
        <v>175</v>
      </c>
      <c r="P162">
        <v>1</v>
      </c>
      <c r="Q162">
        <v>0</v>
      </c>
      <c r="R162" t="s">
        <v>24</v>
      </c>
      <c r="S162">
        <v>0</v>
      </c>
      <c r="T162">
        <v>11</v>
      </c>
    </row>
    <row r="163" spans="1:20" x14ac:dyDescent="0.25">
      <c r="A163">
        <v>1583254788586</v>
      </c>
      <c r="B163">
        <v>17</v>
      </c>
      <c r="C163" t="s">
        <v>25</v>
      </c>
      <c r="D163">
        <v>200</v>
      </c>
      <c r="F163" t="s">
        <v>137</v>
      </c>
      <c r="G163" t="s">
        <v>22</v>
      </c>
      <c r="H163" t="b">
        <v>1</v>
      </c>
      <c r="J163">
        <v>1402</v>
      </c>
      <c r="K163">
        <v>1092</v>
      </c>
      <c r="L163">
        <v>1</v>
      </c>
      <c r="M163">
        <v>1</v>
      </c>
      <c r="N163" t="s">
        <v>391</v>
      </c>
      <c r="O163">
        <v>17</v>
      </c>
      <c r="P163">
        <v>1</v>
      </c>
      <c r="Q163">
        <v>0</v>
      </c>
      <c r="R163" t="s">
        <v>24</v>
      </c>
      <c r="S163">
        <v>0</v>
      </c>
      <c r="T163">
        <v>0</v>
      </c>
    </row>
    <row r="164" spans="1:20" x14ac:dyDescent="0.25">
      <c r="A164">
        <v>1583254788604</v>
      </c>
      <c r="B164">
        <v>17</v>
      </c>
      <c r="C164" t="s">
        <v>43</v>
      </c>
      <c r="D164">
        <v>200</v>
      </c>
      <c r="F164" t="s">
        <v>137</v>
      </c>
      <c r="G164" t="s">
        <v>22</v>
      </c>
      <c r="H164" t="b">
        <v>1</v>
      </c>
      <c r="J164">
        <v>1402</v>
      </c>
      <c r="K164">
        <v>1106</v>
      </c>
      <c r="L164">
        <v>1</v>
      </c>
      <c r="M164">
        <v>1</v>
      </c>
      <c r="N164" t="s">
        <v>392</v>
      </c>
      <c r="O164">
        <v>17</v>
      </c>
      <c r="P164">
        <v>1</v>
      </c>
      <c r="Q164">
        <v>0</v>
      </c>
      <c r="R164" t="s">
        <v>24</v>
      </c>
      <c r="S164">
        <v>0</v>
      </c>
      <c r="T164">
        <v>0</v>
      </c>
    </row>
    <row r="165" spans="1:20" x14ac:dyDescent="0.25">
      <c r="A165">
        <v>1583254788621</v>
      </c>
      <c r="B165">
        <v>18</v>
      </c>
      <c r="C165" t="s">
        <v>44</v>
      </c>
      <c r="D165">
        <v>200</v>
      </c>
      <c r="F165" t="s">
        <v>137</v>
      </c>
      <c r="G165" t="s">
        <v>22</v>
      </c>
      <c r="H165" t="b">
        <v>1</v>
      </c>
      <c r="J165">
        <v>14873</v>
      </c>
      <c r="K165">
        <v>1083</v>
      </c>
      <c r="L165">
        <v>1</v>
      </c>
      <c r="M165">
        <v>1</v>
      </c>
      <c r="N165" t="s">
        <v>393</v>
      </c>
      <c r="O165">
        <v>18</v>
      </c>
      <c r="P165">
        <v>1</v>
      </c>
      <c r="Q165">
        <v>0</v>
      </c>
      <c r="R165" t="s">
        <v>24</v>
      </c>
      <c r="S165">
        <v>0</v>
      </c>
      <c r="T165">
        <v>0</v>
      </c>
    </row>
    <row r="166" spans="1:20" x14ac:dyDescent="0.25">
      <c r="A166">
        <v>1583254788640</v>
      </c>
      <c r="B166">
        <v>17</v>
      </c>
      <c r="C166" t="s">
        <v>26</v>
      </c>
      <c r="D166">
        <v>200</v>
      </c>
      <c r="F166" t="s">
        <v>137</v>
      </c>
      <c r="G166" t="s">
        <v>22</v>
      </c>
      <c r="H166" t="b">
        <v>1</v>
      </c>
      <c r="J166">
        <v>14866</v>
      </c>
      <c r="K166">
        <v>1069</v>
      </c>
      <c r="L166">
        <v>1</v>
      </c>
      <c r="M166">
        <v>1</v>
      </c>
      <c r="N166" t="s">
        <v>394</v>
      </c>
      <c r="O166">
        <v>17</v>
      </c>
      <c r="P166">
        <v>1</v>
      </c>
      <c r="Q166">
        <v>0</v>
      </c>
      <c r="R166" t="s">
        <v>24</v>
      </c>
      <c r="S166">
        <v>0</v>
      </c>
      <c r="T166">
        <v>0</v>
      </c>
    </row>
    <row r="167" spans="1:20" x14ac:dyDescent="0.25">
      <c r="A167">
        <v>1583254791472</v>
      </c>
      <c r="B167">
        <v>192</v>
      </c>
      <c r="C167" t="s">
        <v>20</v>
      </c>
      <c r="D167">
        <v>200</v>
      </c>
      <c r="F167" t="s">
        <v>138</v>
      </c>
      <c r="G167" t="s">
        <v>22</v>
      </c>
      <c r="H167" t="b">
        <v>1</v>
      </c>
      <c r="J167">
        <v>1294</v>
      </c>
      <c r="K167">
        <v>402</v>
      </c>
      <c r="L167">
        <v>1</v>
      </c>
      <c r="M167">
        <v>1</v>
      </c>
      <c r="N167" t="s">
        <v>210</v>
      </c>
      <c r="O167">
        <v>192</v>
      </c>
      <c r="P167">
        <v>1</v>
      </c>
      <c r="Q167">
        <v>0</v>
      </c>
      <c r="R167" t="s">
        <v>24</v>
      </c>
      <c r="S167">
        <v>0</v>
      </c>
      <c r="T167">
        <v>11</v>
      </c>
    </row>
    <row r="168" spans="1:20" x14ac:dyDescent="0.25">
      <c r="A168">
        <v>1583254791665</v>
      </c>
      <c r="B168">
        <v>17</v>
      </c>
      <c r="C168" t="s">
        <v>25</v>
      </c>
      <c r="D168">
        <v>200</v>
      </c>
      <c r="F168" t="s">
        <v>138</v>
      </c>
      <c r="G168" t="s">
        <v>22</v>
      </c>
      <c r="H168" t="b">
        <v>1</v>
      </c>
      <c r="J168">
        <v>1362</v>
      </c>
      <c r="K168">
        <v>1092</v>
      </c>
      <c r="L168">
        <v>1</v>
      </c>
      <c r="M168">
        <v>1</v>
      </c>
      <c r="N168" t="s">
        <v>395</v>
      </c>
      <c r="O168">
        <v>17</v>
      </c>
      <c r="P168">
        <v>1</v>
      </c>
      <c r="Q168">
        <v>0</v>
      </c>
      <c r="R168" t="s">
        <v>24</v>
      </c>
      <c r="S168">
        <v>0</v>
      </c>
      <c r="T168">
        <v>0</v>
      </c>
    </row>
    <row r="169" spans="1:20" x14ac:dyDescent="0.25">
      <c r="A169">
        <v>1583254791683</v>
      </c>
      <c r="B169">
        <v>16</v>
      </c>
      <c r="C169" t="s">
        <v>43</v>
      </c>
      <c r="D169">
        <v>200</v>
      </c>
      <c r="F169" t="s">
        <v>138</v>
      </c>
      <c r="G169" t="s">
        <v>22</v>
      </c>
      <c r="H169" t="b">
        <v>1</v>
      </c>
      <c r="J169">
        <v>1362</v>
      </c>
      <c r="K169">
        <v>1106</v>
      </c>
      <c r="L169">
        <v>1</v>
      </c>
      <c r="M169">
        <v>1</v>
      </c>
      <c r="N169" t="s">
        <v>396</v>
      </c>
      <c r="O169">
        <v>16</v>
      </c>
      <c r="P169">
        <v>1</v>
      </c>
      <c r="Q169">
        <v>0</v>
      </c>
      <c r="R169" t="s">
        <v>24</v>
      </c>
      <c r="S169">
        <v>0</v>
      </c>
      <c r="T169">
        <v>0</v>
      </c>
    </row>
    <row r="170" spans="1:20" x14ac:dyDescent="0.25">
      <c r="A170">
        <v>1583254791699</v>
      </c>
      <c r="B170">
        <v>18</v>
      </c>
      <c r="C170" t="s">
        <v>44</v>
      </c>
      <c r="D170">
        <v>200</v>
      </c>
      <c r="F170" t="s">
        <v>138</v>
      </c>
      <c r="G170" t="s">
        <v>22</v>
      </c>
      <c r="H170" t="b">
        <v>1</v>
      </c>
      <c r="J170">
        <v>11933</v>
      </c>
      <c r="K170">
        <v>1083</v>
      </c>
      <c r="L170">
        <v>1</v>
      </c>
      <c r="M170">
        <v>1</v>
      </c>
      <c r="N170" t="s">
        <v>397</v>
      </c>
      <c r="O170">
        <v>18</v>
      </c>
      <c r="P170">
        <v>1</v>
      </c>
      <c r="Q170">
        <v>0</v>
      </c>
      <c r="R170" t="s">
        <v>24</v>
      </c>
      <c r="S170">
        <v>0</v>
      </c>
      <c r="T170">
        <v>0</v>
      </c>
    </row>
    <row r="171" spans="1:20" x14ac:dyDescent="0.25">
      <c r="A171">
        <v>1583254791718</v>
      </c>
      <c r="B171">
        <v>17</v>
      </c>
      <c r="C171" t="s">
        <v>26</v>
      </c>
      <c r="D171">
        <v>200</v>
      </c>
      <c r="F171" t="s">
        <v>138</v>
      </c>
      <c r="G171" t="s">
        <v>22</v>
      </c>
      <c r="H171" t="b">
        <v>1</v>
      </c>
      <c r="J171">
        <v>11926</v>
      </c>
      <c r="K171">
        <v>1069</v>
      </c>
      <c r="L171">
        <v>1</v>
      </c>
      <c r="M171">
        <v>1</v>
      </c>
      <c r="N171" t="s">
        <v>398</v>
      </c>
      <c r="O171">
        <v>17</v>
      </c>
      <c r="P171">
        <v>1</v>
      </c>
      <c r="Q171">
        <v>0</v>
      </c>
      <c r="R171" t="s">
        <v>24</v>
      </c>
      <c r="S171">
        <v>0</v>
      </c>
      <c r="T171">
        <v>0</v>
      </c>
    </row>
    <row r="172" spans="1:20" x14ac:dyDescent="0.25">
      <c r="A172">
        <v>1583254794533</v>
      </c>
      <c r="B172">
        <v>166</v>
      </c>
      <c r="C172" t="s">
        <v>20</v>
      </c>
      <c r="D172">
        <v>200</v>
      </c>
      <c r="F172" t="s">
        <v>139</v>
      </c>
      <c r="G172" t="s">
        <v>22</v>
      </c>
      <c r="H172" t="b">
        <v>1</v>
      </c>
      <c r="J172">
        <v>1294</v>
      </c>
      <c r="K172">
        <v>402</v>
      </c>
      <c r="L172">
        <v>1</v>
      </c>
      <c r="M172">
        <v>1</v>
      </c>
      <c r="N172" t="s">
        <v>210</v>
      </c>
      <c r="O172">
        <v>166</v>
      </c>
      <c r="P172">
        <v>1</v>
      </c>
      <c r="Q172">
        <v>0</v>
      </c>
      <c r="R172" t="s">
        <v>24</v>
      </c>
      <c r="S172">
        <v>0</v>
      </c>
      <c r="T172">
        <v>12</v>
      </c>
    </row>
    <row r="173" spans="1:20" x14ac:dyDescent="0.25">
      <c r="A173">
        <v>1583254794699</v>
      </c>
      <c r="B173">
        <v>13</v>
      </c>
      <c r="C173" t="s">
        <v>25</v>
      </c>
      <c r="D173">
        <v>200</v>
      </c>
      <c r="F173" t="s">
        <v>139</v>
      </c>
      <c r="G173" t="s">
        <v>22</v>
      </c>
      <c r="H173" t="b">
        <v>1</v>
      </c>
      <c r="J173">
        <v>1550</v>
      </c>
      <c r="K173">
        <v>1092</v>
      </c>
      <c r="L173">
        <v>1</v>
      </c>
      <c r="M173">
        <v>1</v>
      </c>
      <c r="N173" t="s">
        <v>399</v>
      </c>
      <c r="O173">
        <v>13</v>
      </c>
      <c r="P173">
        <v>1</v>
      </c>
      <c r="Q173">
        <v>0</v>
      </c>
      <c r="R173" t="s">
        <v>24</v>
      </c>
      <c r="S173">
        <v>0</v>
      </c>
      <c r="T173">
        <v>0</v>
      </c>
    </row>
    <row r="174" spans="1:20" x14ac:dyDescent="0.25">
      <c r="A174">
        <v>1583254794713</v>
      </c>
      <c r="B174">
        <v>11</v>
      </c>
      <c r="C174" t="s">
        <v>43</v>
      </c>
      <c r="D174">
        <v>200</v>
      </c>
      <c r="F174" t="s">
        <v>139</v>
      </c>
      <c r="G174" t="s">
        <v>22</v>
      </c>
      <c r="H174" t="b">
        <v>1</v>
      </c>
      <c r="J174">
        <v>1550</v>
      </c>
      <c r="K174">
        <v>1106</v>
      </c>
      <c r="L174">
        <v>1</v>
      </c>
      <c r="M174">
        <v>1</v>
      </c>
      <c r="N174" t="s">
        <v>400</v>
      </c>
      <c r="O174">
        <v>11</v>
      </c>
      <c r="P174">
        <v>1</v>
      </c>
      <c r="Q174">
        <v>0</v>
      </c>
      <c r="R174" t="s">
        <v>24</v>
      </c>
      <c r="S174">
        <v>0</v>
      </c>
      <c r="T174">
        <v>0</v>
      </c>
    </row>
    <row r="175" spans="1:20" x14ac:dyDescent="0.25">
      <c r="A175">
        <v>1583254794724</v>
      </c>
      <c r="B175">
        <v>15</v>
      </c>
      <c r="C175" t="s">
        <v>44</v>
      </c>
      <c r="D175">
        <v>200</v>
      </c>
      <c r="F175" t="s">
        <v>139</v>
      </c>
      <c r="G175" t="s">
        <v>22</v>
      </c>
      <c r="H175" t="b">
        <v>1</v>
      </c>
      <c r="J175">
        <v>20366</v>
      </c>
      <c r="K175">
        <v>1083</v>
      </c>
      <c r="L175">
        <v>1</v>
      </c>
      <c r="M175">
        <v>1</v>
      </c>
      <c r="N175" t="s">
        <v>401</v>
      </c>
      <c r="O175">
        <v>15</v>
      </c>
      <c r="P175">
        <v>1</v>
      </c>
      <c r="Q175">
        <v>0</v>
      </c>
      <c r="R175" t="s">
        <v>24</v>
      </c>
      <c r="S175">
        <v>0</v>
      </c>
      <c r="T175">
        <v>0</v>
      </c>
    </row>
    <row r="176" spans="1:20" x14ac:dyDescent="0.25">
      <c r="A176">
        <v>1583254794739</v>
      </c>
      <c r="B176">
        <v>17</v>
      </c>
      <c r="C176" t="s">
        <v>26</v>
      </c>
      <c r="D176">
        <v>200</v>
      </c>
      <c r="F176" t="s">
        <v>139</v>
      </c>
      <c r="G176" t="s">
        <v>22</v>
      </c>
      <c r="H176" t="b">
        <v>1</v>
      </c>
      <c r="J176">
        <v>20365</v>
      </c>
      <c r="K176">
        <v>1069</v>
      </c>
      <c r="L176">
        <v>1</v>
      </c>
      <c r="M176">
        <v>1</v>
      </c>
      <c r="N176" t="s">
        <v>402</v>
      </c>
      <c r="O176">
        <v>17</v>
      </c>
      <c r="P176">
        <v>1</v>
      </c>
      <c r="Q176">
        <v>0</v>
      </c>
      <c r="R176" t="s">
        <v>24</v>
      </c>
      <c r="S176">
        <v>0</v>
      </c>
      <c r="T176">
        <v>0</v>
      </c>
    </row>
    <row r="177" spans="1:20" x14ac:dyDescent="0.25">
      <c r="A177">
        <v>1583254797594</v>
      </c>
      <c r="B177">
        <v>144</v>
      </c>
      <c r="C177" t="s">
        <v>20</v>
      </c>
      <c r="D177">
        <v>200</v>
      </c>
      <c r="F177" t="s">
        <v>140</v>
      </c>
      <c r="G177" t="s">
        <v>22</v>
      </c>
      <c r="H177" t="b">
        <v>1</v>
      </c>
      <c r="J177">
        <v>1294</v>
      </c>
      <c r="K177">
        <v>402</v>
      </c>
      <c r="L177">
        <v>1</v>
      </c>
      <c r="M177">
        <v>1</v>
      </c>
      <c r="N177" t="s">
        <v>210</v>
      </c>
      <c r="O177">
        <v>144</v>
      </c>
      <c r="P177">
        <v>1</v>
      </c>
      <c r="Q177">
        <v>0</v>
      </c>
      <c r="R177" t="s">
        <v>24</v>
      </c>
      <c r="S177">
        <v>0</v>
      </c>
      <c r="T177">
        <v>13</v>
      </c>
    </row>
    <row r="178" spans="1:20" x14ac:dyDescent="0.25">
      <c r="A178">
        <v>1583254797741</v>
      </c>
      <c r="B178">
        <v>10</v>
      </c>
      <c r="C178" t="s">
        <v>25</v>
      </c>
      <c r="D178">
        <v>200</v>
      </c>
      <c r="F178" t="s">
        <v>140</v>
      </c>
      <c r="G178" t="s">
        <v>22</v>
      </c>
      <c r="H178" t="b">
        <v>1</v>
      </c>
      <c r="J178">
        <v>1386</v>
      </c>
      <c r="K178">
        <v>1092</v>
      </c>
      <c r="L178">
        <v>1</v>
      </c>
      <c r="M178">
        <v>1</v>
      </c>
      <c r="N178" t="s">
        <v>211</v>
      </c>
      <c r="O178">
        <v>10</v>
      </c>
      <c r="P178">
        <v>1</v>
      </c>
      <c r="Q178">
        <v>0</v>
      </c>
      <c r="R178" t="s">
        <v>24</v>
      </c>
      <c r="S178">
        <v>0</v>
      </c>
      <c r="T178">
        <v>0</v>
      </c>
    </row>
    <row r="179" spans="1:20" x14ac:dyDescent="0.25">
      <c r="A179">
        <v>1583254797751</v>
      </c>
      <c r="B179">
        <v>9</v>
      </c>
      <c r="C179" t="s">
        <v>43</v>
      </c>
      <c r="D179">
        <v>200</v>
      </c>
      <c r="F179" t="s">
        <v>140</v>
      </c>
      <c r="G179" t="s">
        <v>22</v>
      </c>
      <c r="H179" t="b">
        <v>1</v>
      </c>
      <c r="J179">
        <v>1386</v>
      </c>
      <c r="K179">
        <v>1106</v>
      </c>
      <c r="L179">
        <v>1</v>
      </c>
      <c r="M179">
        <v>1</v>
      </c>
      <c r="N179" t="s">
        <v>212</v>
      </c>
      <c r="O179">
        <v>9</v>
      </c>
      <c r="P179">
        <v>1</v>
      </c>
      <c r="Q179">
        <v>0</v>
      </c>
      <c r="R179" t="s">
        <v>24</v>
      </c>
      <c r="S179">
        <v>0</v>
      </c>
      <c r="T179">
        <v>0</v>
      </c>
    </row>
    <row r="180" spans="1:20" x14ac:dyDescent="0.25">
      <c r="A180">
        <v>1583254797760</v>
      </c>
      <c r="B180">
        <v>11</v>
      </c>
      <c r="C180" t="s">
        <v>44</v>
      </c>
      <c r="D180">
        <v>200</v>
      </c>
      <c r="F180" t="s">
        <v>140</v>
      </c>
      <c r="G180" t="s">
        <v>22</v>
      </c>
      <c r="H180" t="b">
        <v>1</v>
      </c>
      <c r="J180">
        <v>14077</v>
      </c>
      <c r="K180">
        <v>1083</v>
      </c>
      <c r="L180">
        <v>1</v>
      </c>
      <c r="M180">
        <v>1</v>
      </c>
      <c r="N180" t="s">
        <v>213</v>
      </c>
      <c r="O180">
        <v>10</v>
      </c>
      <c r="P180">
        <v>1</v>
      </c>
      <c r="Q180">
        <v>0</v>
      </c>
      <c r="R180" t="s">
        <v>24</v>
      </c>
      <c r="S180">
        <v>0</v>
      </c>
      <c r="T180">
        <v>0</v>
      </c>
    </row>
    <row r="181" spans="1:20" x14ac:dyDescent="0.25">
      <c r="A181">
        <v>1583254797771</v>
      </c>
      <c r="B181">
        <v>10</v>
      </c>
      <c r="C181" t="s">
        <v>26</v>
      </c>
      <c r="D181">
        <v>200</v>
      </c>
      <c r="F181" t="s">
        <v>140</v>
      </c>
      <c r="G181" t="s">
        <v>22</v>
      </c>
      <c r="H181" t="b">
        <v>1</v>
      </c>
      <c r="J181">
        <v>14079</v>
      </c>
      <c r="K181">
        <v>1069</v>
      </c>
      <c r="L181">
        <v>1</v>
      </c>
      <c r="M181">
        <v>1</v>
      </c>
      <c r="N181" t="s">
        <v>214</v>
      </c>
      <c r="O181">
        <v>10</v>
      </c>
      <c r="P181">
        <v>1</v>
      </c>
      <c r="Q181">
        <v>0</v>
      </c>
      <c r="R181" t="s">
        <v>24</v>
      </c>
      <c r="S181">
        <v>0</v>
      </c>
      <c r="T181">
        <v>0</v>
      </c>
    </row>
    <row r="182" spans="1:20" x14ac:dyDescent="0.25">
      <c r="A182">
        <v>1583254800654</v>
      </c>
      <c r="B182">
        <v>131</v>
      </c>
      <c r="C182" t="s">
        <v>20</v>
      </c>
      <c r="D182">
        <v>200</v>
      </c>
      <c r="F182" t="s">
        <v>141</v>
      </c>
      <c r="G182" t="s">
        <v>22</v>
      </c>
      <c r="H182" t="b">
        <v>1</v>
      </c>
      <c r="J182">
        <v>1294</v>
      </c>
      <c r="K182">
        <v>402</v>
      </c>
      <c r="L182">
        <v>1</v>
      </c>
      <c r="M182">
        <v>1</v>
      </c>
      <c r="N182" t="s">
        <v>210</v>
      </c>
      <c r="O182">
        <v>131</v>
      </c>
      <c r="P182">
        <v>1</v>
      </c>
      <c r="Q182">
        <v>0</v>
      </c>
      <c r="R182" t="s">
        <v>24</v>
      </c>
      <c r="S182">
        <v>0</v>
      </c>
      <c r="T182">
        <v>12</v>
      </c>
    </row>
    <row r="183" spans="1:20" x14ac:dyDescent="0.25">
      <c r="A183">
        <v>1583254800787</v>
      </c>
      <c r="B183">
        <v>10</v>
      </c>
      <c r="C183" t="s">
        <v>25</v>
      </c>
      <c r="D183">
        <v>200</v>
      </c>
      <c r="F183" t="s">
        <v>141</v>
      </c>
      <c r="G183" t="s">
        <v>22</v>
      </c>
      <c r="H183" t="b">
        <v>1</v>
      </c>
      <c r="J183">
        <v>1491</v>
      </c>
      <c r="K183">
        <v>1092</v>
      </c>
      <c r="L183">
        <v>1</v>
      </c>
      <c r="M183">
        <v>1</v>
      </c>
      <c r="N183" t="s">
        <v>359</v>
      </c>
      <c r="O183">
        <v>10</v>
      </c>
      <c r="P183">
        <v>1</v>
      </c>
      <c r="Q183">
        <v>0</v>
      </c>
      <c r="R183" t="s">
        <v>24</v>
      </c>
      <c r="S183">
        <v>0</v>
      </c>
      <c r="T183">
        <v>0</v>
      </c>
    </row>
    <row r="184" spans="1:20" x14ac:dyDescent="0.25">
      <c r="A184">
        <v>1583254800797</v>
      </c>
      <c r="B184">
        <v>9</v>
      </c>
      <c r="C184" t="s">
        <v>43</v>
      </c>
      <c r="D184">
        <v>200</v>
      </c>
      <c r="F184" t="s">
        <v>141</v>
      </c>
      <c r="G184" t="s">
        <v>22</v>
      </c>
      <c r="H184" t="b">
        <v>1</v>
      </c>
      <c r="J184">
        <v>1491</v>
      </c>
      <c r="K184">
        <v>1106</v>
      </c>
      <c r="L184">
        <v>1</v>
      </c>
      <c r="M184">
        <v>1</v>
      </c>
      <c r="N184" t="s">
        <v>360</v>
      </c>
      <c r="O184">
        <v>9</v>
      </c>
      <c r="P184">
        <v>1</v>
      </c>
      <c r="Q184">
        <v>0</v>
      </c>
      <c r="R184" t="s">
        <v>24</v>
      </c>
      <c r="S184">
        <v>0</v>
      </c>
      <c r="T184">
        <v>0</v>
      </c>
    </row>
    <row r="185" spans="1:20" x14ac:dyDescent="0.25">
      <c r="A185">
        <v>1583254800806</v>
      </c>
      <c r="B185">
        <v>12</v>
      </c>
      <c r="C185" t="s">
        <v>44</v>
      </c>
      <c r="D185">
        <v>200</v>
      </c>
      <c r="F185" t="s">
        <v>141</v>
      </c>
      <c r="G185" t="s">
        <v>22</v>
      </c>
      <c r="H185" t="b">
        <v>1</v>
      </c>
      <c r="J185">
        <v>21927</v>
      </c>
      <c r="K185">
        <v>1083</v>
      </c>
      <c r="L185">
        <v>1</v>
      </c>
      <c r="M185">
        <v>1</v>
      </c>
      <c r="N185" t="s">
        <v>361</v>
      </c>
      <c r="O185">
        <v>12</v>
      </c>
      <c r="P185">
        <v>1</v>
      </c>
      <c r="Q185">
        <v>0</v>
      </c>
      <c r="R185" t="s">
        <v>24</v>
      </c>
      <c r="S185">
        <v>0</v>
      </c>
      <c r="T185">
        <v>0</v>
      </c>
    </row>
    <row r="186" spans="1:20" x14ac:dyDescent="0.25">
      <c r="A186">
        <v>1583254800818</v>
      </c>
      <c r="B186">
        <v>12</v>
      </c>
      <c r="C186" t="s">
        <v>26</v>
      </c>
      <c r="D186">
        <v>200</v>
      </c>
      <c r="F186" t="s">
        <v>141</v>
      </c>
      <c r="G186" t="s">
        <v>22</v>
      </c>
      <c r="H186" t="b">
        <v>1</v>
      </c>
      <c r="J186">
        <v>21927</v>
      </c>
      <c r="K186">
        <v>1069</v>
      </c>
      <c r="L186">
        <v>1</v>
      </c>
      <c r="M186">
        <v>1</v>
      </c>
      <c r="N186" t="s">
        <v>362</v>
      </c>
      <c r="O186">
        <v>12</v>
      </c>
      <c r="P186">
        <v>1</v>
      </c>
      <c r="Q186">
        <v>0</v>
      </c>
      <c r="R186" t="s">
        <v>24</v>
      </c>
      <c r="S186">
        <v>0</v>
      </c>
      <c r="T186">
        <v>0</v>
      </c>
    </row>
    <row r="187" spans="1:20" x14ac:dyDescent="0.25">
      <c r="A187">
        <v>1583254803715</v>
      </c>
      <c r="B187">
        <v>191</v>
      </c>
      <c r="C187" t="s">
        <v>20</v>
      </c>
      <c r="D187">
        <v>200</v>
      </c>
      <c r="F187" t="s">
        <v>142</v>
      </c>
      <c r="G187" t="s">
        <v>22</v>
      </c>
      <c r="H187" t="b">
        <v>1</v>
      </c>
      <c r="J187">
        <v>1294</v>
      </c>
      <c r="K187">
        <v>402</v>
      </c>
      <c r="L187">
        <v>1</v>
      </c>
      <c r="M187">
        <v>1</v>
      </c>
      <c r="N187" t="s">
        <v>210</v>
      </c>
      <c r="O187">
        <v>191</v>
      </c>
      <c r="P187">
        <v>1</v>
      </c>
      <c r="Q187">
        <v>0</v>
      </c>
      <c r="R187" t="s">
        <v>24</v>
      </c>
      <c r="S187">
        <v>0</v>
      </c>
      <c r="T187">
        <v>17</v>
      </c>
    </row>
    <row r="188" spans="1:20" x14ac:dyDescent="0.25">
      <c r="A188">
        <v>1583254803906</v>
      </c>
      <c r="B188">
        <v>12</v>
      </c>
      <c r="C188" t="s">
        <v>25</v>
      </c>
      <c r="D188">
        <v>200</v>
      </c>
      <c r="F188" t="s">
        <v>142</v>
      </c>
      <c r="G188" t="s">
        <v>22</v>
      </c>
      <c r="H188" t="b">
        <v>1</v>
      </c>
      <c r="J188">
        <v>1360</v>
      </c>
      <c r="K188">
        <v>1092</v>
      </c>
      <c r="L188">
        <v>1</v>
      </c>
      <c r="M188">
        <v>1</v>
      </c>
      <c r="N188" t="s">
        <v>363</v>
      </c>
      <c r="O188">
        <v>11</v>
      </c>
      <c r="P188">
        <v>1</v>
      </c>
      <c r="Q188">
        <v>0</v>
      </c>
      <c r="R188" t="s">
        <v>24</v>
      </c>
      <c r="S188">
        <v>0</v>
      </c>
      <c r="T188">
        <v>0</v>
      </c>
    </row>
    <row r="189" spans="1:20" x14ac:dyDescent="0.25">
      <c r="A189">
        <v>1583254803918</v>
      </c>
      <c r="B189">
        <v>11</v>
      </c>
      <c r="C189" t="s">
        <v>43</v>
      </c>
      <c r="D189">
        <v>200</v>
      </c>
      <c r="F189" t="s">
        <v>142</v>
      </c>
      <c r="G189" t="s">
        <v>22</v>
      </c>
      <c r="H189" t="b">
        <v>1</v>
      </c>
      <c r="J189">
        <v>1360</v>
      </c>
      <c r="K189">
        <v>1106</v>
      </c>
      <c r="L189">
        <v>1</v>
      </c>
      <c r="M189">
        <v>1</v>
      </c>
      <c r="N189" t="s">
        <v>364</v>
      </c>
      <c r="O189">
        <v>10</v>
      </c>
      <c r="P189">
        <v>1</v>
      </c>
      <c r="Q189">
        <v>0</v>
      </c>
      <c r="R189" t="s">
        <v>24</v>
      </c>
      <c r="S189">
        <v>0</v>
      </c>
      <c r="T189">
        <v>0</v>
      </c>
    </row>
    <row r="190" spans="1:20" x14ac:dyDescent="0.25">
      <c r="A190">
        <v>1583254803929</v>
      </c>
      <c r="B190">
        <v>22</v>
      </c>
      <c r="C190" t="s">
        <v>44</v>
      </c>
      <c r="D190">
        <v>200</v>
      </c>
      <c r="F190" t="s">
        <v>142</v>
      </c>
      <c r="G190" t="s">
        <v>22</v>
      </c>
      <c r="H190" t="b">
        <v>1</v>
      </c>
      <c r="J190">
        <v>13381</v>
      </c>
      <c r="K190">
        <v>1083</v>
      </c>
      <c r="L190">
        <v>1</v>
      </c>
      <c r="M190">
        <v>1</v>
      </c>
      <c r="N190" t="s">
        <v>365</v>
      </c>
      <c r="O190">
        <v>13</v>
      </c>
      <c r="P190">
        <v>1</v>
      </c>
      <c r="Q190">
        <v>0</v>
      </c>
      <c r="R190" t="s">
        <v>24</v>
      </c>
      <c r="S190">
        <v>0</v>
      </c>
      <c r="T190">
        <v>0</v>
      </c>
    </row>
    <row r="191" spans="1:20" x14ac:dyDescent="0.25">
      <c r="A191">
        <v>1583254803952</v>
      </c>
      <c r="B191">
        <v>14</v>
      </c>
      <c r="C191" t="s">
        <v>26</v>
      </c>
      <c r="D191">
        <v>200</v>
      </c>
      <c r="F191" t="s">
        <v>142</v>
      </c>
      <c r="G191" t="s">
        <v>22</v>
      </c>
      <c r="H191" t="b">
        <v>1</v>
      </c>
      <c r="J191">
        <v>13381</v>
      </c>
      <c r="K191">
        <v>1069</v>
      </c>
      <c r="L191">
        <v>1</v>
      </c>
      <c r="M191">
        <v>1</v>
      </c>
      <c r="N191" t="s">
        <v>366</v>
      </c>
      <c r="O191">
        <v>14</v>
      </c>
      <c r="P191">
        <v>1</v>
      </c>
      <c r="Q191">
        <v>0</v>
      </c>
      <c r="R191" t="s">
        <v>24</v>
      </c>
      <c r="S191">
        <v>0</v>
      </c>
      <c r="T191">
        <v>0</v>
      </c>
    </row>
    <row r="192" spans="1:20" x14ac:dyDescent="0.25">
      <c r="A192">
        <v>1583254806774</v>
      </c>
      <c r="B192">
        <v>278</v>
      </c>
      <c r="C192" t="s">
        <v>20</v>
      </c>
      <c r="D192">
        <v>200</v>
      </c>
      <c r="F192" t="s">
        <v>143</v>
      </c>
      <c r="G192" t="s">
        <v>22</v>
      </c>
      <c r="H192" t="b">
        <v>1</v>
      </c>
      <c r="J192">
        <v>1294</v>
      </c>
      <c r="K192">
        <v>402</v>
      </c>
      <c r="L192">
        <v>1</v>
      </c>
      <c r="M192">
        <v>1</v>
      </c>
      <c r="N192" t="s">
        <v>210</v>
      </c>
      <c r="O192">
        <v>278</v>
      </c>
      <c r="P192">
        <v>1</v>
      </c>
      <c r="Q192">
        <v>0</v>
      </c>
      <c r="R192" t="s">
        <v>24</v>
      </c>
      <c r="S192">
        <v>0</v>
      </c>
      <c r="T192">
        <v>9</v>
      </c>
    </row>
    <row r="193" spans="1:20" x14ac:dyDescent="0.25">
      <c r="A193">
        <v>1583254807053</v>
      </c>
      <c r="B193">
        <v>10</v>
      </c>
      <c r="C193" t="s">
        <v>25</v>
      </c>
      <c r="D193">
        <v>200</v>
      </c>
      <c r="F193" t="s">
        <v>143</v>
      </c>
      <c r="G193" t="s">
        <v>22</v>
      </c>
      <c r="H193" t="b">
        <v>1</v>
      </c>
      <c r="J193">
        <v>1533</v>
      </c>
      <c r="K193">
        <v>1092</v>
      </c>
      <c r="L193">
        <v>1</v>
      </c>
      <c r="M193">
        <v>1</v>
      </c>
      <c r="N193" t="s">
        <v>367</v>
      </c>
      <c r="O193">
        <v>10</v>
      </c>
      <c r="P193">
        <v>1</v>
      </c>
      <c r="Q193">
        <v>0</v>
      </c>
      <c r="R193" t="s">
        <v>24</v>
      </c>
      <c r="S193">
        <v>0</v>
      </c>
      <c r="T193">
        <v>0</v>
      </c>
    </row>
    <row r="194" spans="1:20" x14ac:dyDescent="0.25">
      <c r="A194">
        <v>1583254807063</v>
      </c>
      <c r="B194">
        <v>10</v>
      </c>
      <c r="C194" t="s">
        <v>43</v>
      </c>
      <c r="D194">
        <v>200</v>
      </c>
      <c r="F194" t="s">
        <v>143</v>
      </c>
      <c r="G194" t="s">
        <v>22</v>
      </c>
      <c r="H194" t="b">
        <v>1</v>
      </c>
      <c r="J194">
        <v>1533</v>
      </c>
      <c r="K194">
        <v>1106</v>
      </c>
      <c r="L194">
        <v>1</v>
      </c>
      <c r="M194">
        <v>1</v>
      </c>
      <c r="N194" t="s">
        <v>368</v>
      </c>
      <c r="O194">
        <v>10</v>
      </c>
      <c r="P194">
        <v>1</v>
      </c>
      <c r="Q194">
        <v>0</v>
      </c>
      <c r="R194" t="s">
        <v>24</v>
      </c>
      <c r="S194">
        <v>0</v>
      </c>
      <c r="T194">
        <v>0</v>
      </c>
    </row>
    <row r="195" spans="1:20" x14ac:dyDescent="0.25">
      <c r="A195">
        <v>1583254807073</v>
      </c>
      <c r="B195">
        <v>16</v>
      </c>
      <c r="C195" t="s">
        <v>44</v>
      </c>
      <c r="D195">
        <v>200</v>
      </c>
      <c r="F195" t="s">
        <v>143</v>
      </c>
      <c r="G195" t="s">
        <v>22</v>
      </c>
      <c r="H195" t="b">
        <v>1</v>
      </c>
      <c r="J195">
        <v>22273</v>
      </c>
      <c r="K195">
        <v>1083</v>
      </c>
      <c r="L195">
        <v>1</v>
      </c>
      <c r="M195">
        <v>1</v>
      </c>
      <c r="N195" t="s">
        <v>369</v>
      </c>
      <c r="O195">
        <v>15</v>
      </c>
      <c r="P195">
        <v>1</v>
      </c>
      <c r="Q195">
        <v>0</v>
      </c>
      <c r="R195" t="s">
        <v>24</v>
      </c>
      <c r="S195">
        <v>0</v>
      </c>
      <c r="T195">
        <v>0</v>
      </c>
    </row>
    <row r="196" spans="1:20" x14ac:dyDescent="0.25">
      <c r="A196">
        <v>1583254807089</v>
      </c>
      <c r="B196">
        <v>12</v>
      </c>
      <c r="C196" t="s">
        <v>26</v>
      </c>
      <c r="D196">
        <v>200</v>
      </c>
      <c r="F196" t="s">
        <v>143</v>
      </c>
      <c r="G196" t="s">
        <v>22</v>
      </c>
      <c r="H196" t="b">
        <v>1</v>
      </c>
      <c r="J196">
        <v>22265</v>
      </c>
      <c r="K196">
        <v>1069</v>
      </c>
      <c r="L196">
        <v>1</v>
      </c>
      <c r="M196">
        <v>1</v>
      </c>
      <c r="N196" t="s">
        <v>370</v>
      </c>
      <c r="O196">
        <v>12</v>
      </c>
      <c r="P196">
        <v>1</v>
      </c>
      <c r="Q196">
        <v>0</v>
      </c>
      <c r="R196" t="s">
        <v>24</v>
      </c>
      <c r="S196">
        <v>0</v>
      </c>
      <c r="T196">
        <v>0</v>
      </c>
    </row>
    <row r="197" spans="1:20" x14ac:dyDescent="0.25">
      <c r="A197">
        <v>1583254809835</v>
      </c>
      <c r="B197">
        <v>530</v>
      </c>
      <c r="C197" t="s">
        <v>20</v>
      </c>
      <c r="D197">
        <v>200</v>
      </c>
      <c r="F197" t="s">
        <v>144</v>
      </c>
      <c r="G197" t="s">
        <v>22</v>
      </c>
      <c r="H197" t="b">
        <v>1</v>
      </c>
      <c r="J197">
        <v>1294</v>
      </c>
      <c r="K197">
        <v>402</v>
      </c>
      <c r="L197">
        <v>1</v>
      </c>
      <c r="M197">
        <v>1</v>
      </c>
      <c r="N197" t="s">
        <v>210</v>
      </c>
      <c r="O197">
        <v>530</v>
      </c>
      <c r="P197">
        <v>1</v>
      </c>
      <c r="Q197">
        <v>0</v>
      </c>
      <c r="R197" t="s">
        <v>24</v>
      </c>
      <c r="S197">
        <v>0</v>
      </c>
      <c r="T197">
        <v>10</v>
      </c>
    </row>
    <row r="198" spans="1:20" x14ac:dyDescent="0.25">
      <c r="A198">
        <v>1583254810365</v>
      </c>
      <c r="B198">
        <v>15</v>
      </c>
      <c r="C198" t="s">
        <v>25</v>
      </c>
      <c r="D198">
        <v>200</v>
      </c>
      <c r="F198" t="s">
        <v>144</v>
      </c>
      <c r="G198" t="s">
        <v>22</v>
      </c>
      <c r="H198" t="b">
        <v>1</v>
      </c>
      <c r="J198">
        <v>1541</v>
      </c>
      <c r="K198">
        <v>1092</v>
      </c>
      <c r="L198">
        <v>1</v>
      </c>
      <c r="M198">
        <v>1</v>
      </c>
      <c r="N198" t="s">
        <v>371</v>
      </c>
      <c r="O198">
        <v>15</v>
      </c>
      <c r="P198">
        <v>1</v>
      </c>
      <c r="Q198">
        <v>0</v>
      </c>
      <c r="R198" t="s">
        <v>24</v>
      </c>
      <c r="S198">
        <v>0</v>
      </c>
      <c r="T198">
        <v>0</v>
      </c>
    </row>
    <row r="199" spans="1:20" x14ac:dyDescent="0.25">
      <c r="A199">
        <v>1583254810380</v>
      </c>
      <c r="B199">
        <v>14</v>
      </c>
      <c r="C199" t="s">
        <v>43</v>
      </c>
      <c r="D199">
        <v>200</v>
      </c>
      <c r="F199" t="s">
        <v>144</v>
      </c>
      <c r="G199" t="s">
        <v>22</v>
      </c>
      <c r="H199" t="b">
        <v>1</v>
      </c>
      <c r="J199">
        <v>1541</v>
      </c>
      <c r="K199">
        <v>1106</v>
      </c>
      <c r="L199">
        <v>1</v>
      </c>
      <c r="M199">
        <v>1</v>
      </c>
      <c r="N199" t="s">
        <v>372</v>
      </c>
      <c r="O199">
        <v>14</v>
      </c>
      <c r="P199">
        <v>1</v>
      </c>
      <c r="Q199">
        <v>0</v>
      </c>
      <c r="R199" t="s">
        <v>24</v>
      </c>
      <c r="S199">
        <v>0</v>
      </c>
      <c r="T199">
        <v>0</v>
      </c>
    </row>
    <row r="200" spans="1:20" x14ac:dyDescent="0.25">
      <c r="A200">
        <v>1583254810394</v>
      </c>
      <c r="B200">
        <v>14</v>
      </c>
      <c r="C200" t="s">
        <v>44</v>
      </c>
      <c r="D200">
        <v>200</v>
      </c>
      <c r="F200" t="s">
        <v>144</v>
      </c>
      <c r="G200" t="s">
        <v>22</v>
      </c>
      <c r="H200" t="b">
        <v>1</v>
      </c>
      <c r="J200">
        <v>24440</v>
      </c>
      <c r="K200">
        <v>1083</v>
      </c>
      <c r="L200">
        <v>1</v>
      </c>
      <c r="M200">
        <v>1</v>
      </c>
      <c r="N200" t="s">
        <v>373</v>
      </c>
      <c r="O200">
        <v>13</v>
      </c>
      <c r="P200">
        <v>1</v>
      </c>
      <c r="Q200">
        <v>0</v>
      </c>
      <c r="R200" t="s">
        <v>24</v>
      </c>
      <c r="S200">
        <v>0</v>
      </c>
      <c r="T200">
        <v>0</v>
      </c>
    </row>
    <row r="201" spans="1:20" x14ac:dyDescent="0.25">
      <c r="A201">
        <v>1583254810408</v>
      </c>
      <c r="B201">
        <v>13</v>
      </c>
      <c r="C201" t="s">
        <v>26</v>
      </c>
      <c r="D201">
        <v>200</v>
      </c>
      <c r="F201" t="s">
        <v>144</v>
      </c>
      <c r="G201" t="s">
        <v>22</v>
      </c>
      <c r="H201" t="b">
        <v>1</v>
      </c>
      <c r="J201">
        <v>24424</v>
      </c>
      <c r="K201">
        <v>1069</v>
      </c>
      <c r="L201">
        <v>1</v>
      </c>
      <c r="M201">
        <v>1</v>
      </c>
      <c r="N201" t="s">
        <v>374</v>
      </c>
      <c r="O201">
        <v>12</v>
      </c>
      <c r="P201">
        <v>1</v>
      </c>
      <c r="Q201">
        <v>0</v>
      </c>
      <c r="R201" t="s">
        <v>24</v>
      </c>
      <c r="S201">
        <v>0</v>
      </c>
      <c r="T201">
        <v>0</v>
      </c>
    </row>
    <row r="202" spans="1:20" x14ac:dyDescent="0.25">
      <c r="A202">
        <v>1583254812895</v>
      </c>
      <c r="B202">
        <v>149</v>
      </c>
      <c r="C202" t="s">
        <v>20</v>
      </c>
      <c r="D202">
        <v>200</v>
      </c>
      <c r="F202" t="s">
        <v>145</v>
      </c>
      <c r="G202" t="s">
        <v>22</v>
      </c>
      <c r="H202" t="b">
        <v>1</v>
      </c>
      <c r="J202">
        <v>1294</v>
      </c>
      <c r="K202">
        <v>402</v>
      </c>
      <c r="L202">
        <v>1</v>
      </c>
      <c r="M202">
        <v>1</v>
      </c>
      <c r="N202" t="s">
        <v>210</v>
      </c>
      <c r="O202">
        <v>149</v>
      </c>
      <c r="P202">
        <v>1</v>
      </c>
      <c r="Q202">
        <v>0</v>
      </c>
      <c r="R202" t="s">
        <v>24</v>
      </c>
      <c r="S202">
        <v>0</v>
      </c>
      <c r="T202">
        <v>9</v>
      </c>
    </row>
    <row r="203" spans="1:20" x14ac:dyDescent="0.25">
      <c r="A203">
        <v>1583254813044</v>
      </c>
      <c r="B203">
        <v>11</v>
      </c>
      <c r="C203" t="s">
        <v>25</v>
      </c>
      <c r="D203">
        <v>200</v>
      </c>
      <c r="F203" t="s">
        <v>145</v>
      </c>
      <c r="G203" t="s">
        <v>22</v>
      </c>
      <c r="H203" t="b">
        <v>1</v>
      </c>
      <c r="J203">
        <v>1537</v>
      </c>
      <c r="K203">
        <v>1092</v>
      </c>
      <c r="L203">
        <v>1</v>
      </c>
      <c r="M203">
        <v>1</v>
      </c>
      <c r="N203" t="s">
        <v>375</v>
      </c>
      <c r="O203">
        <v>11</v>
      </c>
      <c r="P203">
        <v>1</v>
      </c>
      <c r="Q203">
        <v>0</v>
      </c>
      <c r="R203" t="s">
        <v>24</v>
      </c>
      <c r="S203">
        <v>0</v>
      </c>
      <c r="T203">
        <v>0</v>
      </c>
    </row>
    <row r="204" spans="1:20" x14ac:dyDescent="0.25">
      <c r="A204">
        <v>1583254813055</v>
      </c>
      <c r="B204">
        <v>9</v>
      </c>
      <c r="C204" t="s">
        <v>43</v>
      </c>
      <c r="D204">
        <v>200</v>
      </c>
      <c r="F204" t="s">
        <v>145</v>
      </c>
      <c r="G204" t="s">
        <v>22</v>
      </c>
      <c r="H204" t="b">
        <v>1</v>
      </c>
      <c r="J204">
        <v>1537</v>
      </c>
      <c r="K204">
        <v>1106</v>
      </c>
      <c r="L204">
        <v>1</v>
      </c>
      <c r="M204">
        <v>1</v>
      </c>
      <c r="N204" t="s">
        <v>376</v>
      </c>
      <c r="O204">
        <v>9</v>
      </c>
      <c r="P204">
        <v>1</v>
      </c>
      <c r="Q204">
        <v>0</v>
      </c>
      <c r="R204" t="s">
        <v>24</v>
      </c>
      <c r="S204">
        <v>0</v>
      </c>
      <c r="T204">
        <v>0</v>
      </c>
    </row>
    <row r="205" spans="1:20" x14ac:dyDescent="0.25">
      <c r="A205">
        <v>1583254813065</v>
      </c>
      <c r="B205">
        <v>12</v>
      </c>
      <c r="C205" t="s">
        <v>44</v>
      </c>
      <c r="D205">
        <v>200</v>
      </c>
      <c r="F205" t="s">
        <v>145</v>
      </c>
      <c r="G205" t="s">
        <v>22</v>
      </c>
      <c r="H205" t="b">
        <v>1</v>
      </c>
      <c r="J205">
        <v>20418</v>
      </c>
      <c r="K205">
        <v>1083</v>
      </c>
      <c r="L205">
        <v>1</v>
      </c>
      <c r="M205">
        <v>1</v>
      </c>
      <c r="N205" t="s">
        <v>377</v>
      </c>
      <c r="O205">
        <v>12</v>
      </c>
      <c r="P205">
        <v>1</v>
      </c>
      <c r="Q205">
        <v>0</v>
      </c>
      <c r="R205" t="s">
        <v>24</v>
      </c>
      <c r="S205">
        <v>0</v>
      </c>
      <c r="T205">
        <v>0</v>
      </c>
    </row>
    <row r="206" spans="1:20" x14ac:dyDescent="0.25">
      <c r="A206">
        <v>1583254813077</v>
      </c>
      <c r="B206">
        <v>11</v>
      </c>
      <c r="C206" t="s">
        <v>26</v>
      </c>
      <c r="D206">
        <v>200</v>
      </c>
      <c r="F206" t="s">
        <v>145</v>
      </c>
      <c r="G206" t="s">
        <v>22</v>
      </c>
      <c r="H206" t="b">
        <v>1</v>
      </c>
      <c r="J206">
        <v>20418</v>
      </c>
      <c r="K206">
        <v>1069</v>
      </c>
      <c r="L206">
        <v>1</v>
      </c>
      <c r="M206">
        <v>1</v>
      </c>
      <c r="N206" t="s">
        <v>378</v>
      </c>
      <c r="O206">
        <v>11</v>
      </c>
      <c r="P206">
        <v>1</v>
      </c>
      <c r="Q206">
        <v>0</v>
      </c>
      <c r="R206" t="s">
        <v>24</v>
      </c>
      <c r="S206">
        <v>0</v>
      </c>
      <c r="T206">
        <v>0</v>
      </c>
    </row>
    <row r="207" spans="1:20" x14ac:dyDescent="0.25">
      <c r="A207">
        <v>1583254815956</v>
      </c>
      <c r="B207">
        <v>292</v>
      </c>
      <c r="C207" t="s">
        <v>20</v>
      </c>
      <c r="D207">
        <v>200</v>
      </c>
      <c r="F207" t="s">
        <v>146</v>
      </c>
      <c r="G207" t="s">
        <v>22</v>
      </c>
      <c r="H207" t="b">
        <v>1</v>
      </c>
      <c r="J207">
        <v>1294</v>
      </c>
      <c r="K207">
        <v>402</v>
      </c>
      <c r="L207">
        <v>1</v>
      </c>
      <c r="M207">
        <v>1</v>
      </c>
      <c r="N207" t="s">
        <v>210</v>
      </c>
      <c r="O207">
        <v>292</v>
      </c>
      <c r="P207">
        <v>1</v>
      </c>
      <c r="Q207">
        <v>0</v>
      </c>
      <c r="R207" t="s">
        <v>24</v>
      </c>
      <c r="S207">
        <v>0</v>
      </c>
      <c r="T207">
        <v>10</v>
      </c>
    </row>
    <row r="208" spans="1:20" x14ac:dyDescent="0.25">
      <c r="A208">
        <v>1583254816249</v>
      </c>
      <c r="B208">
        <v>10</v>
      </c>
      <c r="C208" t="s">
        <v>25</v>
      </c>
      <c r="D208">
        <v>200</v>
      </c>
      <c r="F208" t="s">
        <v>146</v>
      </c>
      <c r="G208" t="s">
        <v>22</v>
      </c>
      <c r="H208" t="b">
        <v>1</v>
      </c>
      <c r="J208">
        <v>1526</v>
      </c>
      <c r="K208">
        <v>1092</v>
      </c>
      <c r="L208">
        <v>1</v>
      </c>
      <c r="M208">
        <v>1</v>
      </c>
      <c r="N208" t="s">
        <v>379</v>
      </c>
      <c r="O208">
        <v>10</v>
      </c>
      <c r="P208">
        <v>1</v>
      </c>
      <c r="Q208">
        <v>0</v>
      </c>
      <c r="R208" t="s">
        <v>24</v>
      </c>
      <c r="S208">
        <v>0</v>
      </c>
      <c r="T208">
        <v>0</v>
      </c>
    </row>
    <row r="209" spans="1:20" x14ac:dyDescent="0.25">
      <c r="A209">
        <v>1583254816259</v>
      </c>
      <c r="B209">
        <v>12</v>
      </c>
      <c r="C209" t="s">
        <v>43</v>
      </c>
      <c r="D209">
        <v>200</v>
      </c>
      <c r="F209" t="s">
        <v>146</v>
      </c>
      <c r="G209" t="s">
        <v>22</v>
      </c>
      <c r="H209" t="b">
        <v>1</v>
      </c>
      <c r="J209">
        <v>1526</v>
      </c>
      <c r="K209">
        <v>1106</v>
      </c>
      <c r="L209">
        <v>1</v>
      </c>
      <c r="M209">
        <v>1</v>
      </c>
      <c r="N209" t="s">
        <v>380</v>
      </c>
      <c r="O209">
        <v>12</v>
      </c>
      <c r="P209">
        <v>1</v>
      </c>
      <c r="Q209">
        <v>0</v>
      </c>
      <c r="R209" t="s">
        <v>24</v>
      </c>
      <c r="S209">
        <v>0</v>
      </c>
      <c r="T209">
        <v>0</v>
      </c>
    </row>
    <row r="210" spans="1:20" x14ac:dyDescent="0.25">
      <c r="A210">
        <v>1583254816271</v>
      </c>
      <c r="B210">
        <v>15</v>
      </c>
      <c r="C210" t="s">
        <v>44</v>
      </c>
      <c r="D210">
        <v>200</v>
      </c>
      <c r="F210" t="s">
        <v>146</v>
      </c>
      <c r="G210" t="s">
        <v>22</v>
      </c>
      <c r="H210" t="b">
        <v>1</v>
      </c>
      <c r="J210">
        <v>22912</v>
      </c>
      <c r="K210">
        <v>1083</v>
      </c>
      <c r="L210">
        <v>1</v>
      </c>
      <c r="M210">
        <v>1</v>
      </c>
      <c r="N210" t="s">
        <v>381</v>
      </c>
      <c r="O210">
        <v>15</v>
      </c>
      <c r="P210">
        <v>1</v>
      </c>
      <c r="Q210">
        <v>0</v>
      </c>
      <c r="R210" t="s">
        <v>24</v>
      </c>
      <c r="S210">
        <v>0</v>
      </c>
      <c r="T210">
        <v>0</v>
      </c>
    </row>
    <row r="211" spans="1:20" x14ac:dyDescent="0.25">
      <c r="A211">
        <v>1583254816287</v>
      </c>
      <c r="B211">
        <v>12</v>
      </c>
      <c r="C211" t="s">
        <v>26</v>
      </c>
      <c r="D211">
        <v>200</v>
      </c>
      <c r="F211" t="s">
        <v>146</v>
      </c>
      <c r="G211" t="s">
        <v>22</v>
      </c>
      <c r="H211" t="b">
        <v>1</v>
      </c>
      <c r="J211">
        <v>22897</v>
      </c>
      <c r="K211">
        <v>1069</v>
      </c>
      <c r="L211">
        <v>1</v>
      </c>
      <c r="M211">
        <v>1</v>
      </c>
      <c r="N211" t="s">
        <v>382</v>
      </c>
      <c r="O211">
        <v>12</v>
      </c>
      <c r="P211">
        <v>1</v>
      </c>
      <c r="Q211">
        <v>0</v>
      </c>
      <c r="R211" t="s">
        <v>24</v>
      </c>
      <c r="S211">
        <v>0</v>
      </c>
      <c r="T211">
        <v>0</v>
      </c>
    </row>
    <row r="212" spans="1:20" x14ac:dyDescent="0.25">
      <c r="A212">
        <v>1583254819016</v>
      </c>
      <c r="B212">
        <v>270</v>
      </c>
      <c r="C212" t="s">
        <v>20</v>
      </c>
      <c r="D212">
        <v>200</v>
      </c>
      <c r="F212" t="s">
        <v>147</v>
      </c>
      <c r="G212" t="s">
        <v>22</v>
      </c>
      <c r="H212" t="b">
        <v>1</v>
      </c>
      <c r="J212">
        <v>1294</v>
      </c>
      <c r="K212">
        <v>402</v>
      </c>
      <c r="L212">
        <v>1</v>
      </c>
      <c r="M212">
        <v>1</v>
      </c>
      <c r="N212" t="s">
        <v>210</v>
      </c>
      <c r="O212">
        <v>270</v>
      </c>
      <c r="P212">
        <v>1</v>
      </c>
      <c r="Q212">
        <v>0</v>
      </c>
      <c r="R212" t="s">
        <v>24</v>
      </c>
      <c r="S212">
        <v>0</v>
      </c>
      <c r="T212">
        <v>17</v>
      </c>
    </row>
    <row r="213" spans="1:20" x14ac:dyDescent="0.25">
      <c r="A213">
        <v>1583254819286</v>
      </c>
      <c r="B213">
        <v>16</v>
      </c>
      <c r="C213" t="s">
        <v>25</v>
      </c>
      <c r="D213">
        <v>200</v>
      </c>
      <c r="F213" t="s">
        <v>147</v>
      </c>
      <c r="G213" t="s">
        <v>22</v>
      </c>
      <c r="H213" t="b">
        <v>1</v>
      </c>
      <c r="J213">
        <v>1503</v>
      </c>
      <c r="K213">
        <v>1092</v>
      </c>
      <c r="L213">
        <v>1</v>
      </c>
      <c r="M213">
        <v>1</v>
      </c>
      <c r="N213" t="s">
        <v>383</v>
      </c>
      <c r="O213">
        <v>16</v>
      </c>
      <c r="P213">
        <v>1</v>
      </c>
      <c r="Q213">
        <v>0</v>
      </c>
      <c r="R213" t="s">
        <v>24</v>
      </c>
      <c r="S213">
        <v>0</v>
      </c>
      <c r="T213">
        <v>0</v>
      </c>
    </row>
    <row r="214" spans="1:20" x14ac:dyDescent="0.25">
      <c r="A214">
        <v>1583254819302</v>
      </c>
      <c r="B214">
        <v>18</v>
      </c>
      <c r="C214" t="s">
        <v>43</v>
      </c>
      <c r="D214">
        <v>200</v>
      </c>
      <c r="F214" t="s">
        <v>147</v>
      </c>
      <c r="G214" t="s">
        <v>22</v>
      </c>
      <c r="H214" t="b">
        <v>1</v>
      </c>
      <c r="J214">
        <v>1503</v>
      </c>
      <c r="K214">
        <v>1106</v>
      </c>
      <c r="L214">
        <v>1</v>
      </c>
      <c r="M214">
        <v>1</v>
      </c>
      <c r="N214" t="s">
        <v>384</v>
      </c>
      <c r="O214">
        <v>18</v>
      </c>
      <c r="P214">
        <v>1</v>
      </c>
      <c r="Q214">
        <v>0</v>
      </c>
      <c r="R214" t="s">
        <v>24</v>
      </c>
      <c r="S214">
        <v>0</v>
      </c>
      <c r="T214">
        <v>0</v>
      </c>
    </row>
    <row r="215" spans="1:20" x14ac:dyDescent="0.25">
      <c r="A215">
        <v>1583254819321</v>
      </c>
      <c r="B215">
        <v>17</v>
      </c>
      <c r="C215" t="s">
        <v>44</v>
      </c>
      <c r="D215">
        <v>200</v>
      </c>
      <c r="F215" t="s">
        <v>147</v>
      </c>
      <c r="G215" t="s">
        <v>22</v>
      </c>
      <c r="H215" t="b">
        <v>1</v>
      </c>
      <c r="J215">
        <v>23499</v>
      </c>
      <c r="K215">
        <v>1083</v>
      </c>
      <c r="L215">
        <v>1</v>
      </c>
      <c r="M215">
        <v>1</v>
      </c>
      <c r="N215" t="s">
        <v>385</v>
      </c>
      <c r="O215">
        <v>17</v>
      </c>
      <c r="P215">
        <v>1</v>
      </c>
      <c r="Q215">
        <v>0</v>
      </c>
      <c r="R215" t="s">
        <v>24</v>
      </c>
      <c r="S215">
        <v>0</v>
      </c>
      <c r="T215">
        <v>0</v>
      </c>
    </row>
    <row r="216" spans="1:20" x14ac:dyDescent="0.25">
      <c r="A216">
        <v>1583254819339</v>
      </c>
      <c r="B216">
        <v>20</v>
      </c>
      <c r="C216" t="s">
        <v>26</v>
      </c>
      <c r="D216">
        <v>200</v>
      </c>
      <c r="F216" t="s">
        <v>147</v>
      </c>
      <c r="G216" t="s">
        <v>22</v>
      </c>
      <c r="H216" t="b">
        <v>1</v>
      </c>
      <c r="J216">
        <v>23492</v>
      </c>
      <c r="K216">
        <v>1069</v>
      </c>
      <c r="L216">
        <v>1</v>
      </c>
      <c r="M216">
        <v>1</v>
      </c>
      <c r="N216" t="s">
        <v>386</v>
      </c>
      <c r="O216">
        <v>20</v>
      </c>
      <c r="P216">
        <v>1</v>
      </c>
      <c r="Q216">
        <v>0</v>
      </c>
      <c r="R216" t="s">
        <v>24</v>
      </c>
      <c r="S216">
        <v>0</v>
      </c>
      <c r="T216">
        <v>0</v>
      </c>
    </row>
    <row r="217" spans="1:20" x14ac:dyDescent="0.25">
      <c r="A217">
        <v>1583254822077</v>
      </c>
      <c r="B217">
        <v>249</v>
      </c>
      <c r="C217" t="s">
        <v>20</v>
      </c>
      <c r="D217">
        <v>200</v>
      </c>
      <c r="F217" t="s">
        <v>148</v>
      </c>
      <c r="G217" t="s">
        <v>22</v>
      </c>
      <c r="H217" t="b">
        <v>1</v>
      </c>
      <c r="J217">
        <v>1294</v>
      </c>
      <c r="K217">
        <v>402</v>
      </c>
      <c r="L217">
        <v>1</v>
      </c>
      <c r="M217">
        <v>1</v>
      </c>
      <c r="N217" t="s">
        <v>210</v>
      </c>
      <c r="O217">
        <v>249</v>
      </c>
      <c r="P217">
        <v>1</v>
      </c>
      <c r="Q217">
        <v>0</v>
      </c>
      <c r="R217" t="s">
        <v>24</v>
      </c>
      <c r="S217">
        <v>0</v>
      </c>
      <c r="T217">
        <v>9</v>
      </c>
    </row>
    <row r="218" spans="1:20" x14ac:dyDescent="0.25">
      <c r="A218">
        <v>1583254822327</v>
      </c>
      <c r="B218">
        <v>16</v>
      </c>
      <c r="C218" t="s">
        <v>25</v>
      </c>
      <c r="D218">
        <v>200</v>
      </c>
      <c r="F218" t="s">
        <v>148</v>
      </c>
      <c r="G218" t="s">
        <v>22</v>
      </c>
      <c r="H218" t="b">
        <v>1</v>
      </c>
      <c r="J218">
        <v>1447</v>
      </c>
      <c r="K218">
        <v>1092</v>
      </c>
      <c r="L218">
        <v>1</v>
      </c>
      <c r="M218">
        <v>1</v>
      </c>
      <c r="N218" t="s">
        <v>387</v>
      </c>
      <c r="O218">
        <v>16</v>
      </c>
      <c r="P218">
        <v>1</v>
      </c>
      <c r="Q218">
        <v>0</v>
      </c>
      <c r="R218" t="s">
        <v>24</v>
      </c>
      <c r="S218">
        <v>0</v>
      </c>
      <c r="T218">
        <v>0</v>
      </c>
    </row>
    <row r="219" spans="1:20" x14ac:dyDescent="0.25">
      <c r="A219">
        <v>1583254822343</v>
      </c>
      <c r="B219">
        <v>16</v>
      </c>
      <c r="C219" t="s">
        <v>43</v>
      </c>
      <c r="D219">
        <v>200</v>
      </c>
      <c r="F219" t="s">
        <v>148</v>
      </c>
      <c r="G219" t="s">
        <v>22</v>
      </c>
      <c r="H219" t="b">
        <v>1</v>
      </c>
      <c r="J219">
        <v>1447</v>
      </c>
      <c r="K219">
        <v>1106</v>
      </c>
      <c r="L219">
        <v>1</v>
      </c>
      <c r="M219">
        <v>1</v>
      </c>
      <c r="N219" t="s">
        <v>388</v>
      </c>
      <c r="O219">
        <v>16</v>
      </c>
      <c r="P219">
        <v>1</v>
      </c>
      <c r="Q219">
        <v>0</v>
      </c>
      <c r="R219" t="s">
        <v>24</v>
      </c>
      <c r="S219">
        <v>0</v>
      </c>
      <c r="T219">
        <v>0</v>
      </c>
    </row>
    <row r="220" spans="1:20" x14ac:dyDescent="0.25">
      <c r="A220">
        <v>1583254822359</v>
      </c>
      <c r="B220">
        <v>16</v>
      </c>
      <c r="C220" t="s">
        <v>44</v>
      </c>
      <c r="D220">
        <v>200</v>
      </c>
      <c r="F220" t="s">
        <v>148</v>
      </c>
      <c r="G220" t="s">
        <v>22</v>
      </c>
      <c r="H220" t="b">
        <v>1</v>
      </c>
      <c r="J220">
        <v>14683</v>
      </c>
      <c r="K220">
        <v>1083</v>
      </c>
      <c r="L220">
        <v>1</v>
      </c>
      <c r="M220">
        <v>1</v>
      </c>
      <c r="N220" t="s">
        <v>389</v>
      </c>
      <c r="O220">
        <v>16</v>
      </c>
      <c r="P220">
        <v>1</v>
      </c>
      <c r="Q220">
        <v>0</v>
      </c>
      <c r="R220" t="s">
        <v>24</v>
      </c>
      <c r="S220">
        <v>0</v>
      </c>
      <c r="T220">
        <v>0</v>
      </c>
    </row>
    <row r="221" spans="1:20" x14ac:dyDescent="0.25">
      <c r="A221">
        <v>1583254822376</v>
      </c>
      <c r="B221">
        <v>17</v>
      </c>
      <c r="C221" t="s">
        <v>26</v>
      </c>
      <c r="D221">
        <v>200</v>
      </c>
      <c r="F221" t="s">
        <v>148</v>
      </c>
      <c r="G221" t="s">
        <v>22</v>
      </c>
      <c r="H221" t="b">
        <v>1</v>
      </c>
      <c r="J221">
        <v>14669</v>
      </c>
      <c r="K221">
        <v>1069</v>
      </c>
      <c r="L221">
        <v>1</v>
      </c>
      <c r="M221">
        <v>1</v>
      </c>
      <c r="N221" t="s">
        <v>390</v>
      </c>
      <c r="O221">
        <v>17</v>
      </c>
      <c r="P221">
        <v>1</v>
      </c>
      <c r="Q221">
        <v>0</v>
      </c>
      <c r="R221" t="s">
        <v>24</v>
      </c>
      <c r="S221">
        <v>0</v>
      </c>
      <c r="T221">
        <v>0</v>
      </c>
    </row>
    <row r="222" spans="1:20" x14ac:dyDescent="0.25">
      <c r="A222">
        <v>1583254825138</v>
      </c>
      <c r="B222">
        <v>175</v>
      </c>
      <c r="C222" t="s">
        <v>20</v>
      </c>
      <c r="D222">
        <v>200</v>
      </c>
      <c r="F222" t="s">
        <v>149</v>
      </c>
      <c r="G222" t="s">
        <v>22</v>
      </c>
      <c r="H222" t="b">
        <v>1</v>
      </c>
      <c r="J222">
        <v>1294</v>
      </c>
      <c r="K222">
        <v>402</v>
      </c>
      <c r="L222">
        <v>1</v>
      </c>
      <c r="M222">
        <v>1</v>
      </c>
      <c r="N222" t="s">
        <v>210</v>
      </c>
      <c r="O222">
        <v>175</v>
      </c>
      <c r="P222">
        <v>1</v>
      </c>
      <c r="Q222">
        <v>0</v>
      </c>
      <c r="R222" t="s">
        <v>24</v>
      </c>
      <c r="S222">
        <v>0</v>
      </c>
      <c r="T222">
        <v>11</v>
      </c>
    </row>
    <row r="223" spans="1:20" x14ac:dyDescent="0.25">
      <c r="A223">
        <v>1583254825314</v>
      </c>
      <c r="B223">
        <v>11</v>
      </c>
      <c r="C223" t="s">
        <v>25</v>
      </c>
      <c r="D223">
        <v>200</v>
      </c>
      <c r="F223" t="s">
        <v>149</v>
      </c>
      <c r="G223" t="s">
        <v>22</v>
      </c>
      <c r="H223" t="b">
        <v>1</v>
      </c>
      <c r="J223">
        <v>1402</v>
      </c>
      <c r="K223">
        <v>1092</v>
      </c>
      <c r="L223">
        <v>1</v>
      </c>
      <c r="M223">
        <v>1</v>
      </c>
      <c r="N223" t="s">
        <v>391</v>
      </c>
      <c r="O223">
        <v>11</v>
      </c>
      <c r="P223">
        <v>1</v>
      </c>
      <c r="Q223">
        <v>0</v>
      </c>
      <c r="R223" t="s">
        <v>24</v>
      </c>
      <c r="S223">
        <v>0</v>
      </c>
      <c r="T223">
        <v>0</v>
      </c>
    </row>
    <row r="224" spans="1:20" x14ac:dyDescent="0.25">
      <c r="A224">
        <v>1583254825325</v>
      </c>
      <c r="B224">
        <v>10</v>
      </c>
      <c r="C224" t="s">
        <v>43</v>
      </c>
      <c r="D224">
        <v>200</v>
      </c>
      <c r="F224" t="s">
        <v>149</v>
      </c>
      <c r="G224" t="s">
        <v>22</v>
      </c>
      <c r="H224" t="b">
        <v>1</v>
      </c>
      <c r="J224">
        <v>1402</v>
      </c>
      <c r="K224">
        <v>1106</v>
      </c>
      <c r="L224">
        <v>1</v>
      </c>
      <c r="M224">
        <v>1</v>
      </c>
      <c r="N224" t="s">
        <v>392</v>
      </c>
      <c r="O224">
        <v>10</v>
      </c>
      <c r="P224">
        <v>1</v>
      </c>
      <c r="Q224">
        <v>0</v>
      </c>
      <c r="R224" t="s">
        <v>24</v>
      </c>
      <c r="S224">
        <v>0</v>
      </c>
      <c r="T224">
        <v>0</v>
      </c>
    </row>
    <row r="225" spans="1:20" x14ac:dyDescent="0.25">
      <c r="A225">
        <v>1583254825336</v>
      </c>
      <c r="B225">
        <v>14</v>
      </c>
      <c r="C225" t="s">
        <v>44</v>
      </c>
      <c r="D225">
        <v>200</v>
      </c>
      <c r="F225" t="s">
        <v>149</v>
      </c>
      <c r="G225" t="s">
        <v>22</v>
      </c>
      <c r="H225" t="b">
        <v>1</v>
      </c>
      <c r="J225">
        <v>14873</v>
      </c>
      <c r="K225">
        <v>1083</v>
      </c>
      <c r="L225">
        <v>1</v>
      </c>
      <c r="M225">
        <v>1</v>
      </c>
      <c r="N225" t="s">
        <v>393</v>
      </c>
      <c r="O225">
        <v>13</v>
      </c>
      <c r="P225">
        <v>1</v>
      </c>
      <c r="Q225">
        <v>0</v>
      </c>
      <c r="R225" t="s">
        <v>24</v>
      </c>
      <c r="S225">
        <v>0</v>
      </c>
      <c r="T225">
        <v>0</v>
      </c>
    </row>
    <row r="226" spans="1:20" x14ac:dyDescent="0.25">
      <c r="A226">
        <v>1583254825350</v>
      </c>
      <c r="B226">
        <v>13</v>
      </c>
      <c r="C226" t="s">
        <v>26</v>
      </c>
      <c r="D226">
        <v>200</v>
      </c>
      <c r="F226" t="s">
        <v>149</v>
      </c>
      <c r="G226" t="s">
        <v>22</v>
      </c>
      <c r="H226" t="b">
        <v>1</v>
      </c>
      <c r="J226">
        <v>14866</v>
      </c>
      <c r="K226">
        <v>1069</v>
      </c>
      <c r="L226">
        <v>1</v>
      </c>
      <c r="M226">
        <v>1</v>
      </c>
      <c r="N226" t="s">
        <v>394</v>
      </c>
      <c r="O226">
        <v>13</v>
      </c>
      <c r="P226">
        <v>1</v>
      </c>
      <c r="Q226">
        <v>0</v>
      </c>
      <c r="R226" t="s">
        <v>24</v>
      </c>
      <c r="S226">
        <v>0</v>
      </c>
      <c r="T226">
        <v>0</v>
      </c>
    </row>
    <row r="227" spans="1:20" x14ac:dyDescent="0.25">
      <c r="A227">
        <v>1583254828198</v>
      </c>
      <c r="B227">
        <v>263</v>
      </c>
      <c r="C227" t="s">
        <v>20</v>
      </c>
      <c r="D227">
        <v>200</v>
      </c>
      <c r="F227" t="s">
        <v>150</v>
      </c>
      <c r="G227" t="s">
        <v>22</v>
      </c>
      <c r="H227" t="b">
        <v>1</v>
      </c>
      <c r="J227">
        <v>1294</v>
      </c>
      <c r="K227">
        <v>402</v>
      </c>
      <c r="L227">
        <v>1</v>
      </c>
      <c r="M227">
        <v>1</v>
      </c>
      <c r="N227" t="s">
        <v>210</v>
      </c>
      <c r="O227">
        <v>263</v>
      </c>
      <c r="P227">
        <v>1</v>
      </c>
      <c r="Q227">
        <v>0</v>
      </c>
      <c r="R227" t="s">
        <v>24</v>
      </c>
      <c r="S227">
        <v>0</v>
      </c>
      <c r="T227">
        <v>8</v>
      </c>
    </row>
    <row r="228" spans="1:20" x14ac:dyDescent="0.25">
      <c r="A228">
        <v>1583254828461</v>
      </c>
      <c r="B228">
        <v>10</v>
      </c>
      <c r="C228" t="s">
        <v>25</v>
      </c>
      <c r="D228">
        <v>200</v>
      </c>
      <c r="F228" t="s">
        <v>150</v>
      </c>
      <c r="G228" t="s">
        <v>22</v>
      </c>
      <c r="H228" t="b">
        <v>1</v>
      </c>
      <c r="J228">
        <v>1362</v>
      </c>
      <c r="K228">
        <v>1092</v>
      </c>
      <c r="L228">
        <v>1</v>
      </c>
      <c r="M228">
        <v>1</v>
      </c>
      <c r="N228" t="s">
        <v>395</v>
      </c>
      <c r="O228">
        <v>10</v>
      </c>
      <c r="P228">
        <v>1</v>
      </c>
      <c r="Q228">
        <v>0</v>
      </c>
      <c r="R228" t="s">
        <v>24</v>
      </c>
      <c r="S228">
        <v>0</v>
      </c>
      <c r="T228">
        <v>0</v>
      </c>
    </row>
    <row r="229" spans="1:20" x14ac:dyDescent="0.25">
      <c r="A229">
        <v>1583254828472</v>
      </c>
      <c r="B229">
        <v>9</v>
      </c>
      <c r="C229" t="s">
        <v>43</v>
      </c>
      <c r="D229">
        <v>200</v>
      </c>
      <c r="F229" t="s">
        <v>150</v>
      </c>
      <c r="G229" t="s">
        <v>22</v>
      </c>
      <c r="H229" t="b">
        <v>1</v>
      </c>
      <c r="J229">
        <v>1362</v>
      </c>
      <c r="K229">
        <v>1106</v>
      </c>
      <c r="L229">
        <v>1</v>
      </c>
      <c r="M229">
        <v>1</v>
      </c>
      <c r="N229" t="s">
        <v>396</v>
      </c>
      <c r="O229">
        <v>9</v>
      </c>
      <c r="P229">
        <v>1</v>
      </c>
      <c r="Q229">
        <v>0</v>
      </c>
      <c r="R229" t="s">
        <v>24</v>
      </c>
      <c r="S229">
        <v>0</v>
      </c>
      <c r="T229">
        <v>0</v>
      </c>
    </row>
    <row r="230" spans="1:20" x14ac:dyDescent="0.25">
      <c r="A230">
        <v>1583254828482</v>
      </c>
      <c r="B230">
        <v>9</v>
      </c>
      <c r="C230" t="s">
        <v>44</v>
      </c>
      <c r="D230">
        <v>200</v>
      </c>
      <c r="F230" t="s">
        <v>150</v>
      </c>
      <c r="G230" t="s">
        <v>22</v>
      </c>
      <c r="H230" t="b">
        <v>1</v>
      </c>
      <c r="J230">
        <v>11933</v>
      </c>
      <c r="K230">
        <v>1083</v>
      </c>
      <c r="L230">
        <v>1</v>
      </c>
      <c r="M230">
        <v>1</v>
      </c>
      <c r="N230" t="s">
        <v>397</v>
      </c>
      <c r="O230">
        <v>9</v>
      </c>
      <c r="P230">
        <v>1</v>
      </c>
      <c r="Q230">
        <v>0</v>
      </c>
      <c r="R230" t="s">
        <v>24</v>
      </c>
      <c r="S230">
        <v>0</v>
      </c>
      <c r="T230">
        <v>0</v>
      </c>
    </row>
    <row r="231" spans="1:20" x14ac:dyDescent="0.25">
      <c r="A231">
        <v>1583254828492</v>
      </c>
      <c r="B231">
        <v>11</v>
      </c>
      <c r="C231" t="s">
        <v>26</v>
      </c>
      <c r="D231">
        <v>200</v>
      </c>
      <c r="F231" t="s">
        <v>150</v>
      </c>
      <c r="G231" t="s">
        <v>22</v>
      </c>
      <c r="H231" t="b">
        <v>1</v>
      </c>
      <c r="J231">
        <v>11926</v>
      </c>
      <c r="K231">
        <v>1069</v>
      </c>
      <c r="L231">
        <v>1</v>
      </c>
      <c r="M231">
        <v>1</v>
      </c>
      <c r="N231" t="s">
        <v>398</v>
      </c>
      <c r="O231">
        <v>11</v>
      </c>
      <c r="P231">
        <v>1</v>
      </c>
      <c r="Q231">
        <v>0</v>
      </c>
      <c r="R231" t="s">
        <v>24</v>
      </c>
      <c r="S231">
        <v>0</v>
      </c>
      <c r="T231">
        <v>0</v>
      </c>
    </row>
    <row r="232" spans="1:20" x14ac:dyDescent="0.25">
      <c r="A232">
        <v>1583254831260</v>
      </c>
      <c r="B232">
        <v>160</v>
      </c>
      <c r="C232" t="s">
        <v>20</v>
      </c>
      <c r="D232">
        <v>200</v>
      </c>
      <c r="F232" t="s">
        <v>151</v>
      </c>
      <c r="G232" t="s">
        <v>22</v>
      </c>
      <c r="H232" t="b">
        <v>1</v>
      </c>
      <c r="J232">
        <v>1294</v>
      </c>
      <c r="K232">
        <v>402</v>
      </c>
      <c r="L232">
        <v>1</v>
      </c>
      <c r="M232">
        <v>1</v>
      </c>
      <c r="N232" t="s">
        <v>210</v>
      </c>
      <c r="O232">
        <v>160</v>
      </c>
      <c r="P232">
        <v>1</v>
      </c>
      <c r="Q232">
        <v>0</v>
      </c>
      <c r="R232" t="s">
        <v>24</v>
      </c>
      <c r="S232">
        <v>0</v>
      </c>
      <c r="T232">
        <v>10</v>
      </c>
    </row>
    <row r="233" spans="1:20" x14ac:dyDescent="0.25">
      <c r="A233">
        <v>1583254831421</v>
      </c>
      <c r="B233">
        <v>11</v>
      </c>
      <c r="C233" t="s">
        <v>25</v>
      </c>
      <c r="D233">
        <v>200</v>
      </c>
      <c r="F233" t="s">
        <v>151</v>
      </c>
      <c r="G233" t="s">
        <v>22</v>
      </c>
      <c r="H233" t="b">
        <v>1</v>
      </c>
      <c r="J233">
        <v>1550</v>
      </c>
      <c r="K233">
        <v>1092</v>
      </c>
      <c r="L233">
        <v>1</v>
      </c>
      <c r="M233">
        <v>1</v>
      </c>
      <c r="N233" t="s">
        <v>399</v>
      </c>
      <c r="O233">
        <v>11</v>
      </c>
      <c r="P233">
        <v>1</v>
      </c>
      <c r="Q233">
        <v>0</v>
      </c>
      <c r="R233" t="s">
        <v>24</v>
      </c>
      <c r="S233">
        <v>0</v>
      </c>
      <c r="T233">
        <v>0</v>
      </c>
    </row>
    <row r="234" spans="1:20" x14ac:dyDescent="0.25">
      <c r="A234">
        <v>1583254831432</v>
      </c>
      <c r="B234">
        <v>10</v>
      </c>
      <c r="C234" t="s">
        <v>43</v>
      </c>
      <c r="D234">
        <v>200</v>
      </c>
      <c r="F234" t="s">
        <v>151</v>
      </c>
      <c r="G234" t="s">
        <v>22</v>
      </c>
      <c r="H234" t="b">
        <v>1</v>
      </c>
      <c r="J234">
        <v>1550</v>
      </c>
      <c r="K234">
        <v>1106</v>
      </c>
      <c r="L234">
        <v>1</v>
      </c>
      <c r="M234">
        <v>1</v>
      </c>
      <c r="N234" t="s">
        <v>400</v>
      </c>
      <c r="O234">
        <v>10</v>
      </c>
      <c r="P234">
        <v>1</v>
      </c>
      <c r="Q234">
        <v>0</v>
      </c>
      <c r="R234" t="s">
        <v>24</v>
      </c>
      <c r="S234">
        <v>0</v>
      </c>
      <c r="T234">
        <v>0</v>
      </c>
    </row>
    <row r="235" spans="1:20" x14ac:dyDescent="0.25">
      <c r="A235">
        <v>1583254831442</v>
      </c>
      <c r="B235">
        <v>13</v>
      </c>
      <c r="C235" t="s">
        <v>44</v>
      </c>
      <c r="D235">
        <v>200</v>
      </c>
      <c r="F235" t="s">
        <v>151</v>
      </c>
      <c r="G235" t="s">
        <v>22</v>
      </c>
      <c r="H235" t="b">
        <v>1</v>
      </c>
      <c r="J235">
        <v>20366</v>
      </c>
      <c r="K235">
        <v>1083</v>
      </c>
      <c r="L235">
        <v>1</v>
      </c>
      <c r="M235">
        <v>1</v>
      </c>
      <c r="N235" t="s">
        <v>401</v>
      </c>
      <c r="O235">
        <v>13</v>
      </c>
      <c r="P235">
        <v>1</v>
      </c>
      <c r="Q235">
        <v>0</v>
      </c>
      <c r="R235" t="s">
        <v>24</v>
      </c>
      <c r="S235">
        <v>0</v>
      </c>
      <c r="T235">
        <v>0</v>
      </c>
    </row>
    <row r="236" spans="1:20" x14ac:dyDescent="0.25">
      <c r="A236">
        <v>1583254831455</v>
      </c>
      <c r="B236">
        <v>15</v>
      </c>
      <c r="C236" t="s">
        <v>26</v>
      </c>
      <c r="D236">
        <v>200</v>
      </c>
      <c r="F236" t="s">
        <v>151</v>
      </c>
      <c r="G236" t="s">
        <v>22</v>
      </c>
      <c r="H236" t="b">
        <v>1</v>
      </c>
      <c r="J236">
        <v>20372</v>
      </c>
      <c r="K236">
        <v>1069</v>
      </c>
      <c r="L236">
        <v>1</v>
      </c>
      <c r="M236">
        <v>1</v>
      </c>
      <c r="N236" t="s">
        <v>402</v>
      </c>
      <c r="O236">
        <v>15</v>
      </c>
      <c r="P236">
        <v>1</v>
      </c>
      <c r="Q236">
        <v>0</v>
      </c>
      <c r="R236" t="s">
        <v>24</v>
      </c>
      <c r="S236">
        <v>0</v>
      </c>
      <c r="T236">
        <v>0</v>
      </c>
    </row>
    <row r="237" spans="1:20" x14ac:dyDescent="0.25">
      <c r="A237">
        <v>1583254834321</v>
      </c>
      <c r="B237">
        <v>205</v>
      </c>
      <c r="C237" t="s">
        <v>20</v>
      </c>
      <c r="D237">
        <v>200</v>
      </c>
      <c r="F237" t="s">
        <v>152</v>
      </c>
      <c r="G237" t="s">
        <v>22</v>
      </c>
      <c r="H237" t="b">
        <v>1</v>
      </c>
      <c r="J237">
        <v>1294</v>
      </c>
      <c r="K237">
        <v>402</v>
      </c>
      <c r="L237">
        <v>1</v>
      </c>
      <c r="M237">
        <v>1</v>
      </c>
      <c r="N237" t="s">
        <v>210</v>
      </c>
      <c r="O237">
        <v>205</v>
      </c>
      <c r="P237">
        <v>1</v>
      </c>
      <c r="Q237">
        <v>0</v>
      </c>
      <c r="R237" t="s">
        <v>24</v>
      </c>
      <c r="S237">
        <v>0</v>
      </c>
      <c r="T237">
        <v>10</v>
      </c>
    </row>
    <row r="238" spans="1:20" x14ac:dyDescent="0.25">
      <c r="A238">
        <v>1583254834526</v>
      </c>
      <c r="B238">
        <v>11</v>
      </c>
      <c r="C238" t="s">
        <v>25</v>
      </c>
      <c r="D238">
        <v>200</v>
      </c>
      <c r="F238" t="s">
        <v>152</v>
      </c>
      <c r="G238" t="s">
        <v>22</v>
      </c>
      <c r="H238" t="b">
        <v>1</v>
      </c>
      <c r="J238">
        <v>1386</v>
      </c>
      <c r="K238">
        <v>1092</v>
      </c>
      <c r="L238">
        <v>1</v>
      </c>
      <c r="M238">
        <v>1</v>
      </c>
      <c r="N238" t="s">
        <v>211</v>
      </c>
      <c r="O238">
        <v>11</v>
      </c>
      <c r="P238">
        <v>1</v>
      </c>
      <c r="Q238">
        <v>0</v>
      </c>
      <c r="R238" t="s">
        <v>24</v>
      </c>
      <c r="S238">
        <v>0</v>
      </c>
      <c r="T238">
        <v>0</v>
      </c>
    </row>
    <row r="239" spans="1:20" x14ac:dyDescent="0.25">
      <c r="A239">
        <v>1583254834537</v>
      </c>
      <c r="B239">
        <v>9</v>
      </c>
      <c r="C239" t="s">
        <v>43</v>
      </c>
      <c r="D239">
        <v>200</v>
      </c>
      <c r="F239" t="s">
        <v>152</v>
      </c>
      <c r="G239" t="s">
        <v>22</v>
      </c>
      <c r="H239" t="b">
        <v>1</v>
      </c>
      <c r="J239">
        <v>1386</v>
      </c>
      <c r="K239">
        <v>1106</v>
      </c>
      <c r="L239">
        <v>1</v>
      </c>
      <c r="M239">
        <v>1</v>
      </c>
      <c r="N239" t="s">
        <v>212</v>
      </c>
      <c r="O239">
        <v>9</v>
      </c>
      <c r="P239">
        <v>1</v>
      </c>
      <c r="Q239">
        <v>0</v>
      </c>
      <c r="R239" t="s">
        <v>24</v>
      </c>
      <c r="S239">
        <v>0</v>
      </c>
      <c r="T239">
        <v>0</v>
      </c>
    </row>
    <row r="240" spans="1:20" x14ac:dyDescent="0.25">
      <c r="A240">
        <v>1583254834546</v>
      </c>
      <c r="B240">
        <v>13</v>
      </c>
      <c r="C240" t="s">
        <v>44</v>
      </c>
      <c r="D240">
        <v>200</v>
      </c>
      <c r="F240" t="s">
        <v>152</v>
      </c>
      <c r="G240" t="s">
        <v>22</v>
      </c>
      <c r="H240" t="b">
        <v>1</v>
      </c>
      <c r="J240">
        <v>14085</v>
      </c>
      <c r="K240">
        <v>1083</v>
      </c>
      <c r="L240">
        <v>1</v>
      </c>
      <c r="M240">
        <v>1</v>
      </c>
      <c r="N240" t="s">
        <v>213</v>
      </c>
      <c r="O240">
        <v>12</v>
      </c>
      <c r="P240">
        <v>1</v>
      </c>
      <c r="Q240">
        <v>0</v>
      </c>
      <c r="R240" t="s">
        <v>24</v>
      </c>
      <c r="S240">
        <v>0</v>
      </c>
      <c r="T240">
        <v>0</v>
      </c>
    </row>
    <row r="241" spans="1:20" x14ac:dyDescent="0.25">
      <c r="A241">
        <v>1583254834559</v>
      </c>
      <c r="B241">
        <v>13</v>
      </c>
      <c r="C241" t="s">
        <v>26</v>
      </c>
      <c r="D241">
        <v>200</v>
      </c>
      <c r="F241" t="s">
        <v>152</v>
      </c>
      <c r="G241" t="s">
        <v>22</v>
      </c>
      <c r="H241" t="b">
        <v>1</v>
      </c>
      <c r="J241">
        <v>14071</v>
      </c>
      <c r="K241">
        <v>1069</v>
      </c>
      <c r="L241">
        <v>1</v>
      </c>
      <c r="M241">
        <v>1</v>
      </c>
      <c r="N241" t="s">
        <v>214</v>
      </c>
      <c r="O241">
        <v>13</v>
      </c>
      <c r="P241">
        <v>1</v>
      </c>
      <c r="Q241">
        <v>0</v>
      </c>
      <c r="R241" t="s">
        <v>24</v>
      </c>
      <c r="S241">
        <v>0</v>
      </c>
      <c r="T241">
        <v>0</v>
      </c>
    </row>
    <row r="242" spans="1:20" x14ac:dyDescent="0.25">
      <c r="A242">
        <v>1583254837380</v>
      </c>
      <c r="B242">
        <v>133</v>
      </c>
      <c r="C242" t="s">
        <v>20</v>
      </c>
      <c r="D242">
        <v>200</v>
      </c>
      <c r="F242" t="s">
        <v>153</v>
      </c>
      <c r="G242" t="s">
        <v>22</v>
      </c>
      <c r="H242" t="b">
        <v>1</v>
      </c>
      <c r="J242">
        <v>1294</v>
      </c>
      <c r="K242">
        <v>402</v>
      </c>
      <c r="L242">
        <v>1</v>
      </c>
      <c r="M242">
        <v>1</v>
      </c>
      <c r="N242" t="s">
        <v>210</v>
      </c>
      <c r="O242">
        <v>133</v>
      </c>
      <c r="P242">
        <v>1</v>
      </c>
      <c r="Q242">
        <v>0</v>
      </c>
      <c r="R242" t="s">
        <v>24</v>
      </c>
      <c r="S242">
        <v>0</v>
      </c>
      <c r="T242">
        <v>8</v>
      </c>
    </row>
    <row r="243" spans="1:20" x14ac:dyDescent="0.25">
      <c r="A243">
        <v>1583254837514</v>
      </c>
      <c r="B243">
        <v>10</v>
      </c>
      <c r="C243" t="s">
        <v>25</v>
      </c>
      <c r="D243">
        <v>200</v>
      </c>
      <c r="F243" t="s">
        <v>153</v>
      </c>
      <c r="G243" t="s">
        <v>22</v>
      </c>
      <c r="H243" t="b">
        <v>1</v>
      </c>
      <c r="J243">
        <v>1491</v>
      </c>
      <c r="K243">
        <v>1092</v>
      </c>
      <c r="L243">
        <v>1</v>
      </c>
      <c r="M243">
        <v>1</v>
      </c>
      <c r="N243" t="s">
        <v>359</v>
      </c>
      <c r="O243">
        <v>10</v>
      </c>
      <c r="P243">
        <v>1</v>
      </c>
      <c r="Q243">
        <v>0</v>
      </c>
      <c r="R243" t="s">
        <v>24</v>
      </c>
      <c r="S243">
        <v>0</v>
      </c>
      <c r="T243">
        <v>0</v>
      </c>
    </row>
    <row r="244" spans="1:20" x14ac:dyDescent="0.25">
      <c r="A244">
        <v>1583254837525</v>
      </c>
      <c r="B244">
        <v>9</v>
      </c>
      <c r="C244" t="s">
        <v>43</v>
      </c>
      <c r="D244">
        <v>200</v>
      </c>
      <c r="F244" t="s">
        <v>153</v>
      </c>
      <c r="G244" t="s">
        <v>22</v>
      </c>
      <c r="H244" t="b">
        <v>1</v>
      </c>
      <c r="J244">
        <v>1491</v>
      </c>
      <c r="K244">
        <v>1106</v>
      </c>
      <c r="L244">
        <v>1</v>
      </c>
      <c r="M244">
        <v>1</v>
      </c>
      <c r="N244" t="s">
        <v>360</v>
      </c>
      <c r="O244">
        <v>9</v>
      </c>
      <c r="P244">
        <v>1</v>
      </c>
      <c r="Q244">
        <v>0</v>
      </c>
      <c r="R244" t="s">
        <v>24</v>
      </c>
      <c r="S244">
        <v>0</v>
      </c>
      <c r="T244">
        <v>0</v>
      </c>
    </row>
    <row r="245" spans="1:20" x14ac:dyDescent="0.25">
      <c r="A245">
        <v>1583254837534</v>
      </c>
      <c r="B245">
        <v>12</v>
      </c>
      <c r="C245" t="s">
        <v>44</v>
      </c>
      <c r="D245">
        <v>200</v>
      </c>
      <c r="F245" t="s">
        <v>153</v>
      </c>
      <c r="G245" t="s">
        <v>22</v>
      </c>
      <c r="H245" t="b">
        <v>1</v>
      </c>
      <c r="J245">
        <v>21926</v>
      </c>
      <c r="K245">
        <v>1083</v>
      </c>
      <c r="L245">
        <v>1</v>
      </c>
      <c r="M245">
        <v>1</v>
      </c>
      <c r="N245" t="s">
        <v>361</v>
      </c>
      <c r="O245">
        <v>12</v>
      </c>
      <c r="P245">
        <v>1</v>
      </c>
      <c r="Q245">
        <v>0</v>
      </c>
      <c r="R245" t="s">
        <v>24</v>
      </c>
      <c r="S245">
        <v>0</v>
      </c>
      <c r="T245">
        <v>0</v>
      </c>
    </row>
    <row r="246" spans="1:20" x14ac:dyDescent="0.25">
      <c r="A246">
        <v>1583254837547</v>
      </c>
      <c r="B246">
        <v>12</v>
      </c>
      <c r="C246" t="s">
        <v>26</v>
      </c>
      <c r="D246">
        <v>200</v>
      </c>
      <c r="F246" t="s">
        <v>153</v>
      </c>
      <c r="G246" t="s">
        <v>22</v>
      </c>
      <c r="H246" t="b">
        <v>1</v>
      </c>
      <c r="J246">
        <v>21919</v>
      </c>
      <c r="K246">
        <v>1069</v>
      </c>
      <c r="L246">
        <v>1</v>
      </c>
      <c r="M246">
        <v>1</v>
      </c>
      <c r="N246" t="s">
        <v>362</v>
      </c>
      <c r="O246">
        <v>12</v>
      </c>
      <c r="P246">
        <v>1</v>
      </c>
      <c r="Q246">
        <v>0</v>
      </c>
      <c r="R246" t="s">
        <v>24</v>
      </c>
      <c r="S246">
        <v>0</v>
      </c>
      <c r="T246">
        <v>0</v>
      </c>
    </row>
    <row r="247" spans="1:20" x14ac:dyDescent="0.25">
      <c r="A247">
        <v>1583254840439</v>
      </c>
      <c r="B247">
        <v>129</v>
      </c>
      <c r="C247" t="s">
        <v>20</v>
      </c>
      <c r="D247">
        <v>200</v>
      </c>
      <c r="F247" t="s">
        <v>154</v>
      </c>
      <c r="G247" t="s">
        <v>22</v>
      </c>
      <c r="H247" t="b">
        <v>1</v>
      </c>
      <c r="J247">
        <v>1294</v>
      </c>
      <c r="K247">
        <v>402</v>
      </c>
      <c r="L247">
        <v>1</v>
      </c>
      <c r="M247">
        <v>1</v>
      </c>
      <c r="N247" t="s">
        <v>210</v>
      </c>
      <c r="O247">
        <v>128</v>
      </c>
      <c r="P247">
        <v>1</v>
      </c>
      <c r="Q247">
        <v>0</v>
      </c>
      <c r="R247" t="s">
        <v>24</v>
      </c>
      <c r="S247">
        <v>0</v>
      </c>
      <c r="T247">
        <v>10</v>
      </c>
    </row>
    <row r="248" spans="1:20" x14ac:dyDescent="0.25">
      <c r="A248">
        <v>1583254840568</v>
      </c>
      <c r="B248">
        <v>12</v>
      </c>
      <c r="C248" t="s">
        <v>25</v>
      </c>
      <c r="D248">
        <v>200</v>
      </c>
      <c r="F248" t="s">
        <v>154</v>
      </c>
      <c r="G248" t="s">
        <v>22</v>
      </c>
      <c r="H248" t="b">
        <v>1</v>
      </c>
      <c r="J248">
        <v>1360</v>
      </c>
      <c r="K248">
        <v>1092</v>
      </c>
      <c r="L248">
        <v>1</v>
      </c>
      <c r="M248">
        <v>1</v>
      </c>
      <c r="N248" t="s">
        <v>363</v>
      </c>
      <c r="O248">
        <v>11</v>
      </c>
      <c r="P248">
        <v>1</v>
      </c>
      <c r="Q248">
        <v>0</v>
      </c>
      <c r="R248" t="s">
        <v>24</v>
      </c>
      <c r="S248">
        <v>0</v>
      </c>
      <c r="T248">
        <v>0</v>
      </c>
    </row>
    <row r="249" spans="1:20" x14ac:dyDescent="0.25">
      <c r="A249">
        <v>1583254840580</v>
      </c>
      <c r="B249">
        <v>10</v>
      </c>
      <c r="C249" t="s">
        <v>43</v>
      </c>
      <c r="D249">
        <v>200</v>
      </c>
      <c r="F249" t="s">
        <v>154</v>
      </c>
      <c r="G249" t="s">
        <v>22</v>
      </c>
      <c r="H249" t="b">
        <v>1</v>
      </c>
      <c r="J249">
        <v>1360</v>
      </c>
      <c r="K249">
        <v>1106</v>
      </c>
      <c r="L249">
        <v>1</v>
      </c>
      <c r="M249">
        <v>1</v>
      </c>
      <c r="N249" t="s">
        <v>364</v>
      </c>
      <c r="O249">
        <v>10</v>
      </c>
      <c r="P249">
        <v>1</v>
      </c>
      <c r="Q249">
        <v>0</v>
      </c>
      <c r="R249" t="s">
        <v>24</v>
      </c>
      <c r="S249">
        <v>0</v>
      </c>
      <c r="T249">
        <v>0</v>
      </c>
    </row>
    <row r="250" spans="1:20" x14ac:dyDescent="0.25">
      <c r="A250">
        <v>1583254840591</v>
      </c>
      <c r="B250">
        <v>12</v>
      </c>
      <c r="C250" t="s">
        <v>44</v>
      </c>
      <c r="D250">
        <v>200</v>
      </c>
      <c r="F250" t="s">
        <v>154</v>
      </c>
      <c r="G250" t="s">
        <v>22</v>
      </c>
      <c r="H250" t="b">
        <v>1</v>
      </c>
      <c r="J250">
        <v>13381</v>
      </c>
      <c r="K250">
        <v>1083</v>
      </c>
      <c r="L250">
        <v>1</v>
      </c>
      <c r="M250">
        <v>1</v>
      </c>
      <c r="N250" t="s">
        <v>365</v>
      </c>
      <c r="O250">
        <v>11</v>
      </c>
      <c r="P250">
        <v>1</v>
      </c>
      <c r="Q250">
        <v>0</v>
      </c>
      <c r="R250" t="s">
        <v>24</v>
      </c>
      <c r="S250">
        <v>0</v>
      </c>
      <c r="T250">
        <v>0</v>
      </c>
    </row>
    <row r="251" spans="1:20" x14ac:dyDescent="0.25">
      <c r="A251">
        <v>1583254840603</v>
      </c>
      <c r="B251">
        <v>11</v>
      </c>
      <c r="C251" t="s">
        <v>26</v>
      </c>
      <c r="D251">
        <v>200</v>
      </c>
      <c r="F251" t="s">
        <v>154</v>
      </c>
      <c r="G251" t="s">
        <v>22</v>
      </c>
      <c r="H251" t="b">
        <v>1</v>
      </c>
      <c r="J251">
        <v>13381</v>
      </c>
      <c r="K251">
        <v>1069</v>
      </c>
      <c r="L251">
        <v>1</v>
      </c>
      <c r="M251">
        <v>1</v>
      </c>
      <c r="N251" t="s">
        <v>366</v>
      </c>
      <c r="O251">
        <v>11</v>
      </c>
      <c r="P251">
        <v>1</v>
      </c>
      <c r="Q251">
        <v>0</v>
      </c>
      <c r="R251" t="s">
        <v>24</v>
      </c>
      <c r="S251">
        <v>0</v>
      </c>
      <c r="T25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9E30A-28EF-EE49-8C90-F53741E01A3A}">
  <dimension ref="A1:T251"/>
  <sheetViews>
    <sheetView workbookViewId="0">
      <selection sqref="A1:T251"/>
    </sheetView>
  </sheetViews>
  <sheetFormatPr baseColWidth="10" defaultRowHeight="19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1583254540133</v>
      </c>
      <c r="B2">
        <v>189</v>
      </c>
      <c r="C2" t="s">
        <v>20</v>
      </c>
      <c r="D2">
        <v>200</v>
      </c>
      <c r="F2" t="s">
        <v>47</v>
      </c>
      <c r="G2" t="s">
        <v>22</v>
      </c>
      <c r="H2" t="b">
        <v>1</v>
      </c>
      <c r="J2">
        <v>1294</v>
      </c>
      <c r="K2">
        <v>402</v>
      </c>
      <c r="L2">
        <v>1</v>
      </c>
      <c r="M2">
        <v>1</v>
      </c>
      <c r="N2" t="s">
        <v>210</v>
      </c>
      <c r="O2">
        <v>189</v>
      </c>
      <c r="P2">
        <v>1</v>
      </c>
      <c r="Q2">
        <v>0</v>
      </c>
      <c r="R2" t="s">
        <v>24</v>
      </c>
      <c r="S2">
        <v>0</v>
      </c>
      <c r="T2">
        <v>33</v>
      </c>
    </row>
    <row r="3" spans="1:20" x14ac:dyDescent="0.25">
      <c r="A3">
        <v>1583254540323</v>
      </c>
      <c r="B3">
        <v>18</v>
      </c>
      <c r="C3" t="s">
        <v>25</v>
      </c>
      <c r="D3">
        <v>200</v>
      </c>
      <c r="F3" t="s">
        <v>47</v>
      </c>
      <c r="G3" t="s">
        <v>22</v>
      </c>
      <c r="H3" t="b">
        <v>1</v>
      </c>
      <c r="J3">
        <v>1648</v>
      </c>
      <c r="K3">
        <v>1092</v>
      </c>
      <c r="L3">
        <v>1</v>
      </c>
      <c r="M3">
        <v>1</v>
      </c>
      <c r="N3" t="s">
        <v>403</v>
      </c>
      <c r="O3">
        <v>17</v>
      </c>
      <c r="P3">
        <v>1</v>
      </c>
      <c r="Q3">
        <v>0</v>
      </c>
      <c r="R3" t="s">
        <v>24</v>
      </c>
      <c r="S3">
        <v>0</v>
      </c>
      <c r="T3">
        <v>0</v>
      </c>
    </row>
    <row r="4" spans="1:20" x14ac:dyDescent="0.25">
      <c r="A4">
        <v>1583254540341</v>
      </c>
      <c r="B4">
        <v>18</v>
      </c>
      <c r="C4" t="s">
        <v>43</v>
      </c>
      <c r="D4">
        <v>200</v>
      </c>
      <c r="F4" t="s">
        <v>47</v>
      </c>
      <c r="G4" t="s">
        <v>22</v>
      </c>
      <c r="H4" t="b">
        <v>1</v>
      </c>
      <c r="J4">
        <v>31339</v>
      </c>
      <c r="K4">
        <v>1106</v>
      </c>
      <c r="L4">
        <v>1</v>
      </c>
      <c r="M4">
        <v>1</v>
      </c>
      <c r="N4" t="s">
        <v>404</v>
      </c>
      <c r="O4">
        <v>17</v>
      </c>
      <c r="P4">
        <v>1</v>
      </c>
      <c r="Q4">
        <v>0</v>
      </c>
      <c r="R4" t="s">
        <v>24</v>
      </c>
      <c r="S4">
        <v>0</v>
      </c>
      <c r="T4">
        <v>0</v>
      </c>
    </row>
    <row r="5" spans="1:20" x14ac:dyDescent="0.25">
      <c r="A5">
        <v>1583254540359</v>
      </c>
      <c r="B5">
        <v>90</v>
      </c>
      <c r="C5" t="s">
        <v>44</v>
      </c>
      <c r="D5">
        <v>200</v>
      </c>
      <c r="F5" t="s">
        <v>47</v>
      </c>
      <c r="G5" t="s">
        <v>22</v>
      </c>
      <c r="H5" t="b">
        <v>1</v>
      </c>
      <c r="J5">
        <v>633431</v>
      </c>
      <c r="K5">
        <v>1083</v>
      </c>
      <c r="L5">
        <v>1</v>
      </c>
      <c r="M5">
        <v>1</v>
      </c>
      <c r="N5" t="s">
        <v>405</v>
      </c>
      <c r="O5">
        <v>78</v>
      </c>
      <c r="P5">
        <v>1</v>
      </c>
      <c r="Q5">
        <v>0</v>
      </c>
      <c r="R5" t="s">
        <v>24</v>
      </c>
      <c r="S5">
        <v>0</v>
      </c>
      <c r="T5">
        <v>0</v>
      </c>
    </row>
    <row r="6" spans="1:20" x14ac:dyDescent="0.25">
      <c r="A6">
        <v>1583254540449</v>
      </c>
      <c r="B6">
        <v>165</v>
      </c>
      <c r="C6" t="s">
        <v>26</v>
      </c>
      <c r="D6">
        <v>200</v>
      </c>
      <c r="F6" t="s">
        <v>47</v>
      </c>
      <c r="G6" t="s">
        <v>22</v>
      </c>
      <c r="H6" t="b">
        <v>1</v>
      </c>
      <c r="J6">
        <v>36370</v>
      </c>
      <c r="K6">
        <v>1069</v>
      </c>
      <c r="L6">
        <v>1</v>
      </c>
      <c r="M6">
        <v>1</v>
      </c>
      <c r="N6" t="s">
        <v>406</v>
      </c>
      <c r="O6">
        <v>165</v>
      </c>
      <c r="P6">
        <v>1</v>
      </c>
      <c r="Q6">
        <v>0</v>
      </c>
      <c r="R6" t="s">
        <v>24</v>
      </c>
      <c r="S6">
        <v>0</v>
      </c>
      <c r="T6">
        <v>0</v>
      </c>
    </row>
    <row r="7" spans="1:20" x14ac:dyDescent="0.25">
      <c r="A7">
        <v>1583254543193</v>
      </c>
      <c r="B7">
        <v>173</v>
      </c>
      <c r="C7" t="s">
        <v>20</v>
      </c>
      <c r="D7">
        <v>200</v>
      </c>
      <c r="F7" t="s">
        <v>48</v>
      </c>
      <c r="G7" t="s">
        <v>22</v>
      </c>
      <c r="H7" t="b">
        <v>1</v>
      </c>
      <c r="J7">
        <v>1294</v>
      </c>
      <c r="K7">
        <v>402</v>
      </c>
      <c r="L7">
        <v>1</v>
      </c>
      <c r="M7">
        <v>1</v>
      </c>
      <c r="N7" t="s">
        <v>210</v>
      </c>
      <c r="O7">
        <v>173</v>
      </c>
      <c r="P7">
        <v>1</v>
      </c>
      <c r="Q7">
        <v>0</v>
      </c>
      <c r="R7" t="s">
        <v>24</v>
      </c>
      <c r="S7">
        <v>0</v>
      </c>
      <c r="T7">
        <v>14</v>
      </c>
    </row>
    <row r="8" spans="1:20" x14ac:dyDescent="0.25">
      <c r="A8">
        <v>1583254543367</v>
      </c>
      <c r="B8">
        <v>28</v>
      </c>
      <c r="C8" t="s">
        <v>25</v>
      </c>
      <c r="D8">
        <v>200</v>
      </c>
      <c r="F8" t="s">
        <v>48</v>
      </c>
      <c r="G8" t="s">
        <v>22</v>
      </c>
      <c r="H8" t="b">
        <v>1</v>
      </c>
      <c r="J8">
        <v>1577</v>
      </c>
      <c r="K8">
        <v>1092</v>
      </c>
      <c r="L8">
        <v>1</v>
      </c>
      <c r="M8">
        <v>1</v>
      </c>
      <c r="N8" t="s">
        <v>407</v>
      </c>
      <c r="O8">
        <v>28</v>
      </c>
      <c r="P8">
        <v>1</v>
      </c>
      <c r="Q8">
        <v>0</v>
      </c>
      <c r="R8" t="s">
        <v>24</v>
      </c>
      <c r="S8">
        <v>0</v>
      </c>
      <c r="T8">
        <v>0</v>
      </c>
    </row>
    <row r="9" spans="1:20" x14ac:dyDescent="0.25">
      <c r="A9">
        <v>1583254543396</v>
      </c>
      <c r="B9">
        <v>26</v>
      </c>
      <c r="C9" t="s">
        <v>43</v>
      </c>
      <c r="D9">
        <v>200</v>
      </c>
      <c r="F9" t="s">
        <v>48</v>
      </c>
      <c r="G9" t="s">
        <v>22</v>
      </c>
      <c r="H9" t="b">
        <v>1</v>
      </c>
      <c r="J9">
        <v>27442</v>
      </c>
      <c r="K9">
        <v>1106</v>
      </c>
      <c r="L9">
        <v>1</v>
      </c>
      <c r="M9">
        <v>1</v>
      </c>
      <c r="N9" t="s">
        <v>408</v>
      </c>
      <c r="O9">
        <v>26</v>
      </c>
      <c r="P9">
        <v>1</v>
      </c>
      <c r="Q9">
        <v>0</v>
      </c>
      <c r="R9" t="s">
        <v>24</v>
      </c>
      <c r="S9">
        <v>0</v>
      </c>
      <c r="T9">
        <v>0</v>
      </c>
    </row>
    <row r="10" spans="1:20" x14ac:dyDescent="0.25">
      <c r="A10">
        <v>1583254543422</v>
      </c>
      <c r="B10">
        <v>110</v>
      </c>
      <c r="C10" t="s">
        <v>44</v>
      </c>
      <c r="D10">
        <v>200</v>
      </c>
      <c r="F10" t="s">
        <v>48</v>
      </c>
      <c r="G10" t="s">
        <v>22</v>
      </c>
      <c r="H10" t="b">
        <v>1</v>
      </c>
      <c r="J10">
        <v>362889</v>
      </c>
      <c r="K10">
        <v>1083</v>
      </c>
      <c r="L10">
        <v>1</v>
      </c>
      <c r="M10">
        <v>1</v>
      </c>
      <c r="N10" t="s">
        <v>409</v>
      </c>
      <c r="O10">
        <v>106</v>
      </c>
      <c r="P10">
        <v>1</v>
      </c>
      <c r="Q10">
        <v>0</v>
      </c>
      <c r="R10" t="s">
        <v>24</v>
      </c>
      <c r="S10">
        <v>0</v>
      </c>
      <c r="T10">
        <v>0</v>
      </c>
    </row>
    <row r="11" spans="1:20" x14ac:dyDescent="0.25">
      <c r="A11">
        <v>1583254543533</v>
      </c>
      <c r="B11">
        <v>91</v>
      </c>
      <c r="C11" t="s">
        <v>26</v>
      </c>
      <c r="D11">
        <v>200</v>
      </c>
      <c r="F11" t="s">
        <v>48</v>
      </c>
      <c r="G11" t="s">
        <v>22</v>
      </c>
      <c r="H11" t="b">
        <v>1</v>
      </c>
      <c r="J11">
        <v>30820</v>
      </c>
      <c r="K11">
        <v>1069</v>
      </c>
      <c r="L11">
        <v>1</v>
      </c>
      <c r="M11">
        <v>1</v>
      </c>
      <c r="N11" t="s">
        <v>410</v>
      </c>
      <c r="O11">
        <v>91</v>
      </c>
      <c r="P11">
        <v>1</v>
      </c>
      <c r="Q11">
        <v>0</v>
      </c>
      <c r="R11" t="s">
        <v>24</v>
      </c>
      <c r="S11">
        <v>0</v>
      </c>
      <c r="T11">
        <v>0</v>
      </c>
    </row>
    <row r="12" spans="1:20" x14ac:dyDescent="0.25">
      <c r="A12">
        <v>1583254546253</v>
      </c>
      <c r="B12">
        <v>175</v>
      </c>
      <c r="C12" t="s">
        <v>20</v>
      </c>
      <c r="D12">
        <v>200</v>
      </c>
      <c r="F12" t="s">
        <v>49</v>
      </c>
      <c r="G12" t="s">
        <v>22</v>
      </c>
      <c r="H12" t="b">
        <v>1</v>
      </c>
      <c r="J12">
        <v>1294</v>
      </c>
      <c r="K12">
        <v>402</v>
      </c>
      <c r="L12">
        <v>1</v>
      </c>
      <c r="M12">
        <v>1</v>
      </c>
      <c r="N12" t="s">
        <v>210</v>
      </c>
      <c r="O12">
        <v>175</v>
      </c>
      <c r="P12">
        <v>1</v>
      </c>
      <c r="Q12">
        <v>0</v>
      </c>
      <c r="R12" t="s">
        <v>24</v>
      </c>
      <c r="S12">
        <v>0</v>
      </c>
      <c r="T12">
        <v>10</v>
      </c>
    </row>
    <row r="13" spans="1:20" x14ac:dyDescent="0.25">
      <c r="A13">
        <v>1583254546429</v>
      </c>
      <c r="B13">
        <v>21</v>
      </c>
      <c r="C13" t="s">
        <v>25</v>
      </c>
      <c r="D13">
        <v>200</v>
      </c>
      <c r="F13" t="s">
        <v>49</v>
      </c>
      <c r="G13" t="s">
        <v>22</v>
      </c>
      <c r="H13" t="b">
        <v>1</v>
      </c>
      <c r="J13">
        <v>1612</v>
      </c>
      <c r="K13">
        <v>1092</v>
      </c>
      <c r="L13">
        <v>1</v>
      </c>
      <c r="M13">
        <v>1</v>
      </c>
      <c r="N13" t="s">
        <v>411</v>
      </c>
      <c r="O13">
        <v>21</v>
      </c>
      <c r="P13">
        <v>1</v>
      </c>
      <c r="Q13">
        <v>0</v>
      </c>
      <c r="R13" t="s">
        <v>24</v>
      </c>
      <c r="S13">
        <v>0</v>
      </c>
      <c r="T13">
        <v>0</v>
      </c>
    </row>
    <row r="14" spans="1:20" x14ac:dyDescent="0.25">
      <c r="A14">
        <v>1583254546450</v>
      </c>
      <c r="B14">
        <v>17</v>
      </c>
      <c r="C14" t="s">
        <v>43</v>
      </c>
      <c r="D14">
        <v>200</v>
      </c>
      <c r="F14" t="s">
        <v>49</v>
      </c>
      <c r="G14" t="s">
        <v>22</v>
      </c>
      <c r="H14" t="b">
        <v>1</v>
      </c>
      <c r="J14">
        <v>30682</v>
      </c>
      <c r="K14">
        <v>1106</v>
      </c>
      <c r="L14">
        <v>1</v>
      </c>
      <c r="M14">
        <v>1</v>
      </c>
      <c r="N14" t="s">
        <v>412</v>
      </c>
      <c r="O14">
        <v>17</v>
      </c>
      <c r="P14">
        <v>1</v>
      </c>
      <c r="Q14">
        <v>0</v>
      </c>
      <c r="R14" t="s">
        <v>24</v>
      </c>
      <c r="S14">
        <v>0</v>
      </c>
      <c r="T14">
        <v>0</v>
      </c>
    </row>
    <row r="15" spans="1:20" x14ac:dyDescent="0.25">
      <c r="A15">
        <v>1583254546468</v>
      </c>
      <c r="B15">
        <v>78</v>
      </c>
      <c r="C15" t="s">
        <v>44</v>
      </c>
      <c r="D15">
        <v>200</v>
      </c>
      <c r="F15" t="s">
        <v>49</v>
      </c>
      <c r="G15" t="s">
        <v>22</v>
      </c>
      <c r="H15" t="b">
        <v>1</v>
      </c>
      <c r="J15">
        <v>608491</v>
      </c>
      <c r="K15">
        <v>1083</v>
      </c>
      <c r="L15">
        <v>1</v>
      </c>
      <c r="M15">
        <v>1</v>
      </c>
      <c r="N15" t="s">
        <v>413</v>
      </c>
      <c r="O15">
        <v>71</v>
      </c>
      <c r="P15">
        <v>1</v>
      </c>
      <c r="Q15">
        <v>0</v>
      </c>
      <c r="R15" t="s">
        <v>24</v>
      </c>
      <c r="S15">
        <v>0</v>
      </c>
      <c r="T15">
        <v>0</v>
      </c>
    </row>
    <row r="16" spans="1:20" x14ac:dyDescent="0.25">
      <c r="A16">
        <v>1583254546547</v>
      </c>
      <c r="B16">
        <v>163</v>
      </c>
      <c r="C16" t="s">
        <v>26</v>
      </c>
      <c r="D16">
        <v>200</v>
      </c>
      <c r="F16" t="s">
        <v>49</v>
      </c>
      <c r="G16" t="s">
        <v>22</v>
      </c>
      <c r="H16" t="b">
        <v>1</v>
      </c>
      <c r="J16">
        <v>36579</v>
      </c>
      <c r="K16">
        <v>1069</v>
      </c>
      <c r="L16">
        <v>1</v>
      </c>
      <c r="M16">
        <v>1</v>
      </c>
      <c r="N16" t="s">
        <v>414</v>
      </c>
      <c r="O16">
        <v>162</v>
      </c>
      <c r="P16">
        <v>1</v>
      </c>
      <c r="Q16">
        <v>0</v>
      </c>
      <c r="R16" t="s">
        <v>24</v>
      </c>
      <c r="S16">
        <v>0</v>
      </c>
      <c r="T16">
        <v>0</v>
      </c>
    </row>
    <row r="17" spans="1:20" x14ac:dyDescent="0.25">
      <c r="A17">
        <v>1583254549315</v>
      </c>
      <c r="B17">
        <v>299</v>
      </c>
      <c r="C17" t="s">
        <v>20</v>
      </c>
      <c r="D17">
        <v>200</v>
      </c>
      <c r="F17" t="s">
        <v>50</v>
      </c>
      <c r="G17" t="s">
        <v>22</v>
      </c>
      <c r="H17" t="b">
        <v>1</v>
      </c>
      <c r="J17">
        <v>1294</v>
      </c>
      <c r="K17">
        <v>402</v>
      </c>
      <c r="L17">
        <v>1</v>
      </c>
      <c r="M17">
        <v>1</v>
      </c>
      <c r="N17" t="s">
        <v>210</v>
      </c>
      <c r="O17">
        <v>299</v>
      </c>
      <c r="P17">
        <v>1</v>
      </c>
      <c r="Q17">
        <v>0</v>
      </c>
      <c r="R17" t="s">
        <v>24</v>
      </c>
      <c r="S17">
        <v>0</v>
      </c>
      <c r="T17">
        <v>17</v>
      </c>
    </row>
    <row r="18" spans="1:20" x14ac:dyDescent="0.25">
      <c r="A18">
        <v>1583254549615</v>
      </c>
      <c r="B18">
        <v>18</v>
      </c>
      <c r="C18" t="s">
        <v>25</v>
      </c>
      <c r="D18">
        <v>200</v>
      </c>
      <c r="F18" t="s">
        <v>50</v>
      </c>
      <c r="G18" t="s">
        <v>22</v>
      </c>
      <c r="H18" t="b">
        <v>1</v>
      </c>
      <c r="J18">
        <v>1665</v>
      </c>
      <c r="K18">
        <v>1092</v>
      </c>
      <c r="L18">
        <v>1</v>
      </c>
      <c r="M18">
        <v>1</v>
      </c>
      <c r="N18" t="s">
        <v>415</v>
      </c>
      <c r="O18">
        <v>17</v>
      </c>
      <c r="P18">
        <v>1</v>
      </c>
      <c r="Q18">
        <v>0</v>
      </c>
      <c r="R18" t="s">
        <v>24</v>
      </c>
      <c r="S18">
        <v>0</v>
      </c>
      <c r="T18">
        <v>0</v>
      </c>
    </row>
    <row r="19" spans="1:20" x14ac:dyDescent="0.25">
      <c r="A19">
        <v>1583254549633</v>
      </c>
      <c r="B19">
        <v>16</v>
      </c>
      <c r="C19" t="s">
        <v>43</v>
      </c>
      <c r="D19">
        <v>200</v>
      </c>
      <c r="F19" t="s">
        <v>50</v>
      </c>
      <c r="G19" t="s">
        <v>22</v>
      </c>
      <c r="H19" t="b">
        <v>1</v>
      </c>
      <c r="J19">
        <v>30409</v>
      </c>
      <c r="K19">
        <v>1106</v>
      </c>
      <c r="L19">
        <v>1</v>
      </c>
      <c r="M19">
        <v>1</v>
      </c>
      <c r="N19" t="s">
        <v>416</v>
      </c>
      <c r="O19">
        <v>16</v>
      </c>
      <c r="P19">
        <v>1</v>
      </c>
      <c r="Q19">
        <v>0</v>
      </c>
      <c r="R19" t="s">
        <v>24</v>
      </c>
      <c r="S19">
        <v>0</v>
      </c>
      <c r="T19">
        <v>0</v>
      </c>
    </row>
    <row r="20" spans="1:20" x14ac:dyDescent="0.25">
      <c r="A20">
        <v>1583254549650</v>
      </c>
      <c r="B20">
        <v>97</v>
      </c>
      <c r="C20" t="s">
        <v>44</v>
      </c>
      <c r="D20">
        <v>200</v>
      </c>
      <c r="F20" t="s">
        <v>50</v>
      </c>
      <c r="G20" t="s">
        <v>22</v>
      </c>
      <c r="H20" t="b">
        <v>1</v>
      </c>
      <c r="J20">
        <v>690348</v>
      </c>
      <c r="K20">
        <v>1083</v>
      </c>
      <c r="L20">
        <v>1</v>
      </c>
      <c r="M20">
        <v>1</v>
      </c>
      <c r="N20" t="s">
        <v>417</v>
      </c>
      <c r="O20">
        <v>90</v>
      </c>
      <c r="P20">
        <v>1</v>
      </c>
      <c r="Q20">
        <v>0</v>
      </c>
      <c r="R20" t="s">
        <v>24</v>
      </c>
      <c r="S20">
        <v>0</v>
      </c>
      <c r="T20">
        <v>0</v>
      </c>
    </row>
    <row r="21" spans="1:20" x14ac:dyDescent="0.25">
      <c r="A21">
        <v>1583254549749</v>
      </c>
      <c r="B21">
        <v>293</v>
      </c>
      <c r="C21" t="s">
        <v>26</v>
      </c>
      <c r="D21">
        <v>200</v>
      </c>
      <c r="F21" t="s">
        <v>50</v>
      </c>
      <c r="G21" t="s">
        <v>22</v>
      </c>
      <c r="H21" t="b">
        <v>1</v>
      </c>
      <c r="J21">
        <v>38677</v>
      </c>
      <c r="K21">
        <v>1069</v>
      </c>
      <c r="L21">
        <v>1</v>
      </c>
      <c r="M21">
        <v>1</v>
      </c>
      <c r="N21" t="s">
        <v>418</v>
      </c>
      <c r="O21">
        <v>293</v>
      </c>
      <c r="P21">
        <v>1</v>
      </c>
      <c r="Q21">
        <v>0</v>
      </c>
      <c r="R21" t="s">
        <v>24</v>
      </c>
      <c r="S21">
        <v>0</v>
      </c>
      <c r="T21">
        <v>0</v>
      </c>
    </row>
    <row r="22" spans="1:20" x14ac:dyDescent="0.25">
      <c r="A22">
        <v>1583254552377</v>
      </c>
      <c r="B22">
        <v>141</v>
      </c>
      <c r="C22" t="s">
        <v>20</v>
      </c>
      <c r="D22">
        <v>200</v>
      </c>
      <c r="F22" t="s">
        <v>51</v>
      </c>
      <c r="G22" t="s">
        <v>22</v>
      </c>
      <c r="H22" t="b">
        <v>1</v>
      </c>
      <c r="J22">
        <v>1294</v>
      </c>
      <c r="K22">
        <v>402</v>
      </c>
      <c r="L22">
        <v>1</v>
      </c>
      <c r="M22">
        <v>1</v>
      </c>
      <c r="N22" t="s">
        <v>210</v>
      </c>
      <c r="O22">
        <v>141</v>
      </c>
      <c r="P22">
        <v>1</v>
      </c>
      <c r="Q22">
        <v>0</v>
      </c>
      <c r="R22" t="s">
        <v>24</v>
      </c>
      <c r="S22">
        <v>0</v>
      </c>
      <c r="T22">
        <v>10</v>
      </c>
    </row>
    <row r="23" spans="1:20" x14ac:dyDescent="0.25">
      <c r="A23">
        <v>1583254552518</v>
      </c>
      <c r="B23">
        <v>20</v>
      </c>
      <c r="C23" t="s">
        <v>25</v>
      </c>
      <c r="D23">
        <v>200</v>
      </c>
      <c r="F23" t="s">
        <v>51</v>
      </c>
      <c r="G23" t="s">
        <v>22</v>
      </c>
      <c r="H23" t="b">
        <v>1</v>
      </c>
      <c r="J23">
        <v>1623</v>
      </c>
      <c r="K23">
        <v>1092</v>
      </c>
      <c r="L23">
        <v>1</v>
      </c>
      <c r="M23">
        <v>1</v>
      </c>
      <c r="N23" t="s">
        <v>419</v>
      </c>
      <c r="O23">
        <v>20</v>
      </c>
      <c r="P23">
        <v>1</v>
      </c>
      <c r="Q23">
        <v>0</v>
      </c>
      <c r="R23" t="s">
        <v>24</v>
      </c>
      <c r="S23">
        <v>0</v>
      </c>
      <c r="T23">
        <v>0</v>
      </c>
    </row>
    <row r="24" spans="1:20" x14ac:dyDescent="0.25">
      <c r="A24">
        <v>1583254552538</v>
      </c>
      <c r="B24">
        <v>24</v>
      </c>
      <c r="C24" t="s">
        <v>43</v>
      </c>
      <c r="D24">
        <v>200</v>
      </c>
      <c r="F24" t="s">
        <v>51</v>
      </c>
      <c r="G24" t="s">
        <v>22</v>
      </c>
      <c r="H24" t="b">
        <v>1</v>
      </c>
      <c r="J24">
        <v>30686</v>
      </c>
      <c r="K24">
        <v>1106</v>
      </c>
      <c r="L24">
        <v>1</v>
      </c>
      <c r="M24">
        <v>1</v>
      </c>
      <c r="N24" t="s">
        <v>420</v>
      </c>
      <c r="O24">
        <v>24</v>
      </c>
      <c r="P24">
        <v>1</v>
      </c>
      <c r="Q24">
        <v>0</v>
      </c>
      <c r="R24" t="s">
        <v>24</v>
      </c>
      <c r="S24">
        <v>0</v>
      </c>
      <c r="T24">
        <v>0</v>
      </c>
    </row>
    <row r="25" spans="1:20" x14ac:dyDescent="0.25">
      <c r="A25">
        <v>1583254552563</v>
      </c>
      <c r="B25">
        <v>184</v>
      </c>
      <c r="C25" t="s">
        <v>44</v>
      </c>
      <c r="D25">
        <v>200</v>
      </c>
      <c r="F25" t="s">
        <v>51</v>
      </c>
      <c r="G25" t="s">
        <v>22</v>
      </c>
      <c r="H25" t="b">
        <v>1</v>
      </c>
      <c r="J25">
        <v>593262</v>
      </c>
      <c r="K25">
        <v>1083</v>
      </c>
      <c r="L25">
        <v>1</v>
      </c>
      <c r="M25">
        <v>1</v>
      </c>
      <c r="N25" t="s">
        <v>421</v>
      </c>
      <c r="O25">
        <v>173</v>
      </c>
      <c r="P25">
        <v>1</v>
      </c>
      <c r="Q25">
        <v>0</v>
      </c>
      <c r="R25" t="s">
        <v>24</v>
      </c>
      <c r="S25">
        <v>0</v>
      </c>
      <c r="T25">
        <v>0</v>
      </c>
    </row>
    <row r="26" spans="1:20" x14ac:dyDescent="0.25">
      <c r="A26">
        <v>1583254552748</v>
      </c>
      <c r="B26">
        <v>284</v>
      </c>
      <c r="C26" t="s">
        <v>26</v>
      </c>
      <c r="D26">
        <v>200</v>
      </c>
      <c r="F26" t="s">
        <v>51</v>
      </c>
      <c r="G26" t="s">
        <v>22</v>
      </c>
      <c r="H26" t="b">
        <v>1</v>
      </c>
      <c r="J26">
        <v>36656</v>
      </c>
      <c r="K26">
        <v>1069</v>
      </c>
      <c r="L26">
        <v>1</v>
      </c>
      <c r="M26">
        <v>1</v>
      </c>
      <c r="N26" t="s">
        <v>422</v>
      </c>
      <c r="O26">
        <v>281</v>
      </c>
      <c r="P26">
        <v>1</v>
      </c>
      <c r="Q26">
        <v>0</v>
      </c>
      <c r="R26" t="s">
        <v>24</v>
      </c>
      <c r="S26">
        <v>0</v>
      </c>
      <c r="T26">
        <v>0</v>
      </c>
    </row>
    <row r="27" spans="1:20" x14ac:dyDescent="0.25">
      <c r="A27">
        <v>1583254555439</v>
      </c>
      <c r="B27">
        <v>144</v>
      </c>
      <c r="C27" t="s">
        <v>20</v>
      </c>
      <c r="D27">
        <v>200</v>
      </c>
      <c r="F27" t="s">
        <v>52</v>
      </c>
      <c r="G27" t="s">
        <v>22</v>
      </c>
      <c r="H27" t="b">
        <v>1</v>
      </c>
      <c r="J27">
        <v>1294</v>
      </c>
      <c r="K27">
        <v>402</v>
      </c>
      <c r="L27">
        <v>1</v>
      </c>
      <c r="M27">
        <v>1</v>
      </c>
      <c r="N27" t="s">
        <v>210</v>
      </c>
      <c r="O27">
        <v>144</v>
      </c>
      <c r="P27">
        <v>1</v>
      </c>
      <c r="Q27">
        <v>0</v>
      </c>
      <c r="R27" t="s">
        <v>24</v>
      </c>
      <c r="S27">
        <v>0</v>
      </c>
      <c r="T27">
        <v>12</v>
      </c>
    </row>
    <row r="28" spans="1:20" x14ac:dyDescent="0.25">
      <c r="A28">
        <v>1583254555583</v>
      </c>
      <c r="B28">
        <v>32</v>
      </c>
      <c r="C28" t="s">
        <v>25</v>
      </c>
      <c r="D28">
        <v>200</v>
      </c>
      <c r="F28" t="s">
        <v>52</v>
      </c>
      <c r="G28" t="s">
        <v>22</v>
      </c>
      <c r="H28" t="b">
        <v>1</v>
      </c>
      <c r="J28">
        <v>1657</v>
      </c>
      <c r="K28">
        <v>1092</v>
      </c>
      <c r="L28">
        <v>1</v>
      </c>
      <c r="M28">
        <v>1</v>
      </c>
      <c r="N28" t="s">
        <v>423</v>
      </c>
      <c r="O28">
        <v>32</v>
      </c>
      <c r="P28">
        <v>1</v>
      </c>
      <c r="Q28">
        <v>0</v>
      </c>
      <c r="R28" t="s">
        <v>24</v>
      </c>
      <c r="S28">
        <v>0</v>
      </c>
      <c r="T28">
        <v>0</v>
      </c>
    </row>
    <row r="29" spans="1:20" x14ac:dyDescent="0.25">
      <c r="A29">
        <v>1583254555616</v>
      </c>
      <c r="B29">
        <v>24</v>
      </c>
      <c r="C29" t="s">
        <v>43</v>
      </c>
      <c r="D29">
        <v>200</v>
      </c>
      <c r="F29" t="s">
        <v>52</v>
      </c>
      <c r="G29" t="s">
        <v>22</v>
      </c>
      <c r="H29" t="b">
        <v>1</v>
      </c>
      <c r="J29">
        <v>30525</v>
      </c>
      <c r="K29">
        <v>1106</v>
      </c>
      <c r="L29">
        <v>1</v>
      </c>
      <c r="M29">
        <v>1</v>
      </c>
      <c r="N29" t="s">
        <v>424</v>
      </c>
      <c r="O29">
        <v>24</v>
      </c>
      <c r="P29">
        <v>1</v>
      </c>
      <c r="Q29">
        <v>0</v>
      </c>
      <c r="R29" t="s">
        <v>24</v>
      </c>
      <c r="S29">
        <v>0</v>
      </c>
      <c r="T29">
        <v>0</v>
      </c>
    </row>
    <row r="30" spans="1:20" x14ac:dyDescent="0.25">
      <c r="A30">
        <v>1583254555641</v>
      </c>
      <c r="B30">
        <v>115</v>
      </c>
      <c r="C30" t="s">
        <v>44</v>
      </c>
      <c r="D30">
        <v>200</v>
      </c>
      <c r="F30" t="s">
        <v>52</v>
      </c>
      <c r="G30" t="s">
        <v>22</v>
      </c>
      <c r="H30" t="b">
        <v>1</v>
      </c>
      <c r="J30">
        <v>651744</v>
      </c>
      <c r="K30">
        <v>1083</v>
      </c>
      <c r="L30">
        <v>1</v>
      </c>
      <c r="M30">
        <v>1</v>
      </c>
      <c r="N30" t="s">
        <v>425</v>
      </c>
      <c r="O30">
        <v>108</v>
      </c>
      <c r="P30">
        <v>1</v>
      </c>
      <c r="Q30">
        <v>0</v>
      </c>
      <c r="R30" t="s">
        <v>24</v>
      </c>
      <c r="S30">
        <v>0</v>
      </c>
      <c r="T30">
        <v>0</v>
      </c>
    </row>
    <row r="31" spans="1:20" x14ac:dyDescent="0.25">
      <c r="A31">
        <v>1583254555756</v>
      </c>
      <c r="B31">
        <v>176</v>
      </c>
      <c r="C31" t="s">
        <v>26</v>
      </c>
      <c r="D31">
        <v>200</v>
      </c>
      <c r="F31" t="s">
        <v>52</v>
      </c>
      <c r="G31" t="s">
        <v>22</v>
      </c>
      <c r="H31" t="b">
        <v>1</v>
      </c>
      <c r="J31">
        <v>38056</v>
      </c>
      <c r="K31">
        <v>1069</v>
      </c>
      <c r="L31">
        <v>1</v>
      </c>
      <c r="M31">
        <v>1</v>
      </c>
      <c r="N31" t="s">
        <v>426</v>
      </c>
      <c r="O31">
        <v>175</v>
      </c>
      <c r="P31">
        <v>1</v>
      </c>
      <c r="Q31">
        <v>0</v>
      </c>
      <c r="R31" t="s">
        <v>24</v>
      </c>
      <c r="S31">
        <v>0</v>
      </c>
      <c r="T31">
        <v>0</v>
      </c>
    </row>
    <row r="32" spans="1:20" x14ac:dyDescent="0.25">
      <c r="A32">
        <v>1583254558500</v>
      </c>
      <c r="B32">
        <v>239</v>
      </c>
      <c r="C32" t="s">
        <v>20</v>
      </c>
      <c r="D32">
        <v>200</v>
      </c>
      <c r="F32" t="s">
        <v>53</v>
      </c>
      <c r="G32" t="s">
        <v>22</v>
      </c>
      <c r="H32" t="b">
        <v>1</v>
      </c>
      <c r="J32">
        <v>1294</v>
      </c>
      <c r="K32">
        <v>402</v>
      </c>
      <c r="L32">
        <v>1</v>
      </c>
      <c r="M32">
        <v>1</v>
      </c>
      <c r="N32" t="s">
        <v>210</v>
      </c>
      <c r="O32">
        <v>239</v>
      </c>
      <c r="P32">
        <v>1</v>
      </c>
      <c r="Q32">
        <v>0</v>
      </c>
      <c r="R32" t="s">
        <v>24</v>
      </c>
      <c r="S32">
        <v>0</v>
      </c>
      <c r="T32">
        <v>13</v>
      </c>
    </row>
    <row r="33" spans="1:20" x14ac:dyDescent="0.25">
      <c r="A33">
        <v>1583254558740</v>
      </c>
      <c r="B33">
        <v>18</v>
      </c>
      <c r="C33" t="s">
        <v>25</v>
      </c>
      <c r="D33">
        <v>200</v>
      </c>
      <c r="F33" t="s">
        <v>53</v>
      </c>
      <c r="G33" t="s">
        <v>22</v>
      </c>
      <c r="H33" t="b">
        <v>1</v>
      </c>
      <c r="J33">
        <v>1616</v>
      </c>
      <c r="K33">
        <v>1092</v>
      </c>
      <c r="L33">
        <v>1</v>
      </c>
      <c r="M33">
        <v>1</v>
      </c>
      <c r="N33" t="s">
        <v>427</v>
      </c>
      <c r="O33">
        <v>18</v>
      </c>
      <c r="P33">
        <v>1</v>
      </c>
      <c r="Q33">
        <v>0</v>
      </c>
      <c r="R33" t="s">
        <v>24</v>
      </c>
      <c r="S33">
        <v>0</v>
      </c>
      <c r="T33">
        <v>0</v>
      </c>
    </row>
    <row r="34" spans="1:20" x14ac:dyDescent="0.25">
      <c r="A34">
        <v>1583254558759</v>
      </c>
      <c r="B34">
        <v>15</v>
      </c>
      <c r="C34" t="s">
        <v>43</v>
      </c>
      <c r="D34">
        <v>200</v>
      </c>
      <c r="F34" t="s">
        <v>53</v>
      </c>
      <c r="G34" t="s">
        <v>22</v>
      </c>
      <c r="H34" t="b">
        <v>1</v>
      </c>
      <c r="J34">
        <v>29710</v>
      </c>
      <c r="K34">
        <v>1106</v>
      </c>
      <c r="L34">
        <v>1</v>
      </c>
      <c r="M34">
        <v>1</v>
      </c>
      <c r="N34" t="s">
        <v>428</v>
      </c>
      <c r="O34">
        <v>14</v>
      </c>
      <c r="P34">
        <v>1</v>
      </c>
      <c r="Q34">
        <v>0</v>
      </c>
      <c r="R34" t="s">
        <v>24</v>
      </c>
      <c r="S34">
        <v>0</v>
      </c>
      <c r="T34">
        <v>0</v>
      </c>
    </row>
    <row r="35" spans="1:20" x14ac:dyDescent="0.25">
      <c r="A35">
        <v>1583254558774</v>
      </c>
      <c r="B35">
        <v>73</v>
      </c>
      <c r="C35" t="s">
        <v>44</v>
      </c>
      <c r="D35">
        <v>200</v>
      </c>
      <c r="F35" t="s">
        <v>53</v>
      </c>
      <c r="G35" t="s">
        <v>22</v>
      </c>
      <c r="H35" t="b">
        <v>1</v>
      </c>
      <c r="J35">
        <v>628375</v>
      </c>
      <c r="K35">
        <v>1083</v>
      </c>
      <c r="L35">
        <v>1</v>
      </c>
      <c r="M35">
        <v>1</v>
      </c>
      <c r="N35" t="s">
        <v>429</v>
      </c>
      <c r="O35">
        <v>66</v>
      </c>
      <c r="P35">
        <v>1</v>
      </c>
      <c r="Q35">
        <v>0</v>
      </c>
      <c r="R35" t="s">
        <v>24</v>
      </c>
      <c r="S35">
        <v>0</v>
      </c>
      <c r="T35">
        <v>0</v>
      </c>
    </row>
    <row r="36" spans="1:20" x14ac:dyDescent="0.25">
      <c r="A36">
        <v>1583254558848</v>
      </c>
      <c r="B36">
        <v>166</v>
      </c>
      <c r="C36" t="s">
        <v>26</v>
      </c>
      <c r="D36">
        <v>200</v>
      </c>
      <c r="F36" t="s">
        <v>53</v>
      </c>
      <c r="G36" t="s">
        <v>22</v>
      </c>
      <c r="H36" t="b">
        <v>1</v>
      </c>
      <c r="J36">
        <v>36047</v>
      </c>
      <c r="K36">
        <v>1069</v>
      </c>
      <c r="L36">
        <v>1</v>
      </c>
      <c r="M36">
        <v>1</v>
      </c>
      <c r="N36" t="s">
        <v>430</v>
      </c>
      <c r="O36">
        <v>166</v>
      </c>
      <c r="P36">
        <v>1</v>
      </c>
      <c r="Q36">
        <v>0</v>
      </c>
      <c r="R36" t="s">
        <v>24</v>
      </c>
      <c r="S36">
        <v>0</v>
      </c>
      <c r="T36">
        <v>0</v>
      </c>
    </row>
    <row r="37" spans="1:20" x14ac:dyDescent="0.25">
      <c r="A37">
        <v>1583254561562</v>
      </c>
      <c r="B37">
        <v>161</v>
      </c>
      <c r="C37" t="s">
        <v>20</v>
      </c>
      <c r="D37">
        <v>200</v>
      </c>
      <c r="F37" t="s">
        <v>54</v>
      </c>
      <c r="G37" t="s">
        <v>22</v>
      </c>
      <c r="H37" t="b">
        <v>1</v>
      </c>
      <c r="J37">
        <v>1294</v>
      </c>
      <c r="K37">
        <v>402</v>
      </c>
      <c r="L37">
        <v>1</v>
      </c>
      <c r="M37">
        <v>1</v>
      </c>
      <c r="N37" t="s">
        <v>210</v>
      </c>
      <c r="O37">
        <v>160</v>
      </c>
      <c r="P37">
        <v>1</v>
      </c>
      <c r="Q37">
        <v>0</v>
      </c>
      <c r="R37" t="s">
        <v>24</v>
      </c>
      <c r="S37">
        <v>0</v>
      </c>
      <c r="T37">
        <v>13</v>
      </c>
    </row>
    <row r="38" spans="1:20" x14ac:dyDescent="0.25">
      <c r="A38">
        <v>1583254561725</v>
      </c>
      <c r="B38">
        <v>17</v>
      </c>
      <c r="C38" t="s">
        <v>25</v>
      </c>
      <c r="D38">
        <v>200</v>
      </c>
      <c r="F38" t="s">
        <v>54</v>
      </c>
      <c r="G38" t="s">
        <v>22</v>
      </c>
      <c r="H38" t="b">
        <v>1</v>
      </c>
      <c r="J38">
        <v>1581</v>
      </c>
      <c r="K38">
        <v>1092</v>
      </c>
      <c r="L38">
        <v>1</v>
      </c>
      <c r="M38">
        <v>1</v>
      </c>
      <c r="N38" t="s">
        <v>431</v>
      </c>
      <c r="O38">
        <v>17</v>
      </c>
      <c r="P38">
        <v>1</v>
      </c>
      <c r="Q38">
        <v>0</v>
      </c>
      <c r="R38" t="s">
        <v>24</v>
      </c>
      <c r="S38">
        <v>0</v>
      </c>
      <c r="T38">
        <v>0</v>
      </c>
    </row>
    <row r="39" spans="1:20" x14ac:dyDescent="0.25">
      <c r="A39">
        <v>1583254561742</v>
      </c>
      <c r="B39">
        <v>20</v>
      </c>
      <c r="C39" t="s">
        <v>43</v>
      </c>
      <c r="D39">
        <v>200</v>
      </c>
      <c r="F39" t="s">
        <v>54</v>
      </c>
      <c r="G39" t="s">
        <v>22</v>
      </c>
      <c r="H39" t="b">
        <v>1</v>
      </c>
      <c r="J39">
        <v>29577</v>
      </c>
      <c r="K39">
        <v>1106</v>
      </c>
      <c r="L39">
        <v>1</v>
      </c>
      <c r="M39">
        <v>1</v>
      </c>
      <c r="N39" t="s">
        <v>432</v>
      </c>
      <c r="O39">
        <v>20</v>
      </c>
      <c r="P39">
        <v>1</v>
      </c>
      <c r="Q39">
        <v>0</v>
      </c>
      <c r="R39" t="s">
        <v>24</v>
      </c>
      <c r="S39">
        <v>0</v>
      </c>
      <c r="T39">
        <v>0</v>
      </c>
    </row>
    <row r="40" spans="1:20" x14ac:dyDescent="0.25">
      <c r="A40">
        <v>1583254561762</v>
      </c>
      <c r="B40">
        <v>61</v>
      </c>
      <c r="C40" t="s">
        <v>44</v>
      </c>
      <c r="D40">
        <v>200</v>
      </c>
      <c r="F40" t="s">
        <v>54</v>
      </c>
      <c r="G40" t="s">
        <v>22</v>
      </c>
      <c r="H40" t="b">
        <v>1</v>
      </c>
      <c r="J40">
        <v>414311</v>
      </c>
      <c r="K40">
        <v>1083</v>
      </c>
      <c r="L40">
        <v>1</v>
      </c>
      <c r="M40">
        <v>1</v>
      </c>
      <c r="N40" t="s">
        <v>433</v>
      </c>
      <c r="O40">
        <v>55</v>
      </c>
      <c r="P40">
        <v>1</v>
      </c>
      <c r="Q40">
        <v>0</v>
      </c>
      <c r="R40" t="s">
        <v>24</v>
      </c>
      <c r="S40">
        <v>0</v>
      </c>
      <c r="T40">
        <v>0</v>
      </c>
    </row>
    <row r="41" spans="1:20" x14ac:dyDescent="0.25">
      <c r="A41">
        <v>1583254561823</v>
      </c>
      <c r="B41">
        <v>101</v>
      </c>
      <c r="C41" t="s">
        <v>26</v>
      </c>
      <c r="D41">
        <v>200</v>
      </c>
      <c r="F41" t="s">
        <v>54</v>
      </c>
      <c r="G41" t="s">
        <v>22</v>
      </c>
      <c r="H41" t="b">
        <v>1</v>
      </c>
      <c r="J41">
        <v>30736</v>
      </c>
      <c r="K41">
        <v>1069</v>
      </c>
      <c r="L41">
        <v>1</v>
      </c>
      <c r="M41">
        <v>1</v>
      </c>
      <c r="N41" t="s">
        <v>434</v>
      </c>
      <c r="O41">
        <v>101</v>
      </c>
      <c r="P41">
        <v>1</v>
      </c>
      <c r="Q41">
        <v>0</v>
      </c>
      <c r="R41" t="s">
        <v>24</v>
      </c>
      <c r="S41">
        <v>0</v>
      </c>
      <c r="T41">
        <v>0</v>
      </c>
    </row>
    <row r="42" spans="1:20" x14ac:dyDescent="0.25">
      <c r="A42">
        <v>1583254564624</v>
      </c>
      <c r="B42">
        <v>131</v>
      </c>
      <c r="C42" t="s">
        <v>20</v>
      </c>
      <c r="D42">
        <v>200</v>
      </c>
      <c r="F42" t="s">
        <v>55</v>
      </c>
      <c r="G42" t="s">
        <v>22</v>
      </c>
      <c r="H42" t="b">
        <v>1</v>
      </c>
      <c r="J42">
        <v>1294</v>
      </c>
      <c r="K42">
        <v>402</v>
      </c>
      <c r="L42">
        <v>1</v>
      </c>
      <c r="M42">
        <v>1</v>
      </c>
      <c r="N42" t="s">
        <v>210</v>
      </c>
      <c r="O42">
        <v>131</v>
      </c>
      <c r="P42">
        <v>1</v>
      </c>
      <c r="Q42">
        <v>0</v>
      </c>
      <c r="R42" t="s">
        <v>24</v>
      </c>
      <c r="S42">
        <v>0</v>
      </c>
      <c r="T42">
        <v>10</v>
      </c>
    </row>
    <row r="43" spans="1:20" x14ac:dyDescent="0.25">
      <c r="A43">
        <v>1583254564754</v>
      </c>
      <c r="B43">
        <v>17</v>
      </c>
      <c r="C43" t="s">
        <v>25</v>
      </c>
      <c r="D43">
        <v>200</v>
      </c>
      <c r="F43" t="s">
        <v>55</v>
      </c>
      <c r="G43" t="s">
        <v>22</v>
      </c>
      <c r="H43" t="b">
        <v>1</v>
      </c>
      <c r="J43">
        <v>1503</v>
      </c>
      <c r="K43">
        <v>1092</v>
      </c>
      <c r="L43">
        <v>1</v>
      </c>
      <c r="M43">
        <v>1</v>
      </c>
      <c r="N43" t="s">
        <v>435</v>
      </c>
      <c r="O43">
        <v>17</v>
      </c>
      <c r="P43">
        <v>1</v>
      </c>
      <c r="Q43">
        <v>0</v>
      </c>
      <c r="R43" t="s">
        <v>24</v>
      </c>
      <c r="S43">
        <v>0</v>
      </c>
      <c r="T43">
        <v>0</v>
      </c>
    </row>
    <row r="44" spans="1:20" x14ac:dyDescent="0.25">
      <c r="A44">
        <v>1583254564771</v>
      </c>
      <c r="B44">
        <v>16</v>
      </c>
      <c r="C44" t="s">
        <v>43</v>
      </c>
      <c r="D44">
        <v>200</v>
      </c>
      <c r="F44" t="s">
        <v>55</v>
      </c>
      <c r="G44" t="s">
        <v>22</v>
      </c>
      <c r="H44" t="b">
        <v>1</v>
      </c>
      <c r="J44">
        <v>26725</v>
      </c>
      <c r="K44">
        <v>1106</v>
      </c>
      <c r="L44">
        <v>1</v>
      </c>
      <c r="M44">
        <v>1</v>
      </c>
      <c r="N44" t="s">
        <v>436</v>
      </c>
      <c r="O44">
        <v>16</v>
      </c>
      <c r="P44">
        <v>1</v>
      </c>
      <c r="Q44">
        <v>0</v>
      </c>
      <c r="R44" t="s">
        <v>24</v>
      </c>
      <c r="S44">
        <v>0</v>
      </c>
      <c r="T44">
        <v>0</v>
      </c>
    </row>
    <row r="45" spans="1:20" x14ac:dyDescent="0.25">
      <c r="A45">
        <v>1583254564788</v>
      </c>
      <c r="B45">
        <v>68</v>
      </c>
      <c r="C45" t="s">
        <v>44</v>
      </c>
      <c r="D45">
        <v>200</v>
      </c>
      <c r="F45" t="s">
        <v>55</v>
      </c>
      <c r="G45" t="s">
        <v>22</v>
      </c>
      <c r="H45" t="b">
        <v>1</v>
      </c>
      <c r="J45">
        <v>428232</v>
      </c>
      <c r="K45">
        <v>1083</v>
      </c>
      <c r="L45">
        <v>1</v>
      </c>
      <c r="M45">
        <v>1</v>
      </c>
      <c r="N45" t="s">
        <v>437</v>
      </c>
      <c r="O45">
        <v>53</v>
      </c>
      <c r="P45">
        <v>1</v>
      </c>
      <c r="Q45">
        <v>0</v>
      </c>
      <c r="R45" t="s">
        <v>24</v>
      </c>
      <c r="S45">
        <v>0</v>
      </c>
      <c r="T45">
        <v>0</v>
      </c>
    </row>
    <row r="46" spans="1:20" x14ac:dyDescent="0.25">
      <c r="A46">
        <v>1583254564857</v>
      </c>
      <c r="B46">
        <v>87</v>
      </c>
      <c r="C46" t="s">
        <v>26</v>
      </c>
      <c r="D46">
        <v>200</v>
      </c>
      <c r="F46" t="s">
        <v>55</v>
      </c>
      <c r="G46" t="s">
        <v>22</v>
      </c>
      <c r="H46" t="b">
        <v>1</v>
      </c>
      <c r="J46">
        <v>31625</v>
      </c>
      <c r="K46">
        <v>1069</v>
      </c>
      <c r="L46">
        <v>1</v>
      </c>
      <c r="M46">
        <v>1</v>
      </c>
      <c r="N46" t="s">
        <v>438</v>
      </c>
      <c r="O46">
        <v>87</v>
      </c>
      <c r="P46">
        <v>1</v>
      </c>
      <c r="Q46">
        <v>0</v>
      </c>
      <c r="R46" t="s">
        <v>24</v>
      </c>
      <c r="S46">
        <v>0</v>
      </c>
      <c r="T46">
        <v>0</v>
      </c>
    </row>
    <row r="47" spans="1:20" x14ac:dyDescent="0.25">
      <c r="A47">
        <v>1583254567685</v>
      </c>
      <c r="B47">
        <v>140</v>
      </c>
      <c r="C47" t="s">
        <v>20</v>
      </c>
      <c r="D47">
        <v>200</v>
      </c>
      <c r="F47" t="s">
        <v>56</v>
      </c>
      <c r="G47" t="s">
        <v>22</v>
      </c>
      <c r="H47" t="b">
        <v>1</v>
      </c>
      <c r="J47">
        <v>1294</v>
      </c>
      <c r="K47">
        <v>402</v>
      </c>
      <c r="L47">
        <v>1</v>
      </c>
      <c r="M47">
        <v>1</v>
      </c>
      <c r="N47" t="s">
        <v>210</v>
      </c>
      <c r="O47">
        <v>140</v>
      </c>
      <c r="P47">
        <v>1</v>
      </c>
      <c r="Q47">
        <v>0</v>
      </c>
      <c r="R47" t="s">
        <v>24</v>
      </c>
      <c r="S47">
        <v>0</v>
      </c>
      <c r="T47">
        <v>11</v>
      </c>
    </row>
    <row r="48" spans="1:20" x14ac:dyDescent="0.25">
      <c r="A48">
        <v>1583254567825</v>
      </c>
      <c r="B48">
        <v>22</v>
      </c>
      <c r="C48" t="s">
        <v>25</v>
      </c>
      <c r="D48">
        <v>200</v>
      </c>
      <c r="F48" t="s">
        <v>56</v>
      </c>
      <c r="G48" t="s">
        <v>22</v>
      </c>
      <c r="H48" t="b">
        <v>1</v>
      </c>
      <c r="J48">
        <v>1543</v>
      </c>
      <c r="K48">
        <v>1092</v>
      </c>
      <c r="L48">
        <v>1</v>
      </c>
      <c r="M48">
        <v>1</v>
      </c>
      <c r="N48" t="s">
        <v>439</v>
      </c>
      <c r="O48">
        <v>22</v>
      </c>
      <c r="P48">
        <v>1</v>
      </c>
      <c r="Q48">
        <v>0</v>
      </c>
      <c r="R48" t="s">
        <v>24</v>
      </c>
      <c r="S48">
        <v>0</v>
      </c>
      <c r="T48">
        <v>0</v>
      </c>
    </row>
    <row r="49" spans="1:20" x14ac:dyDescent="0.25">
      <c r="A49">
        <v>1583254567847</v>
      </c>
      <c r="B49">
        <v>17</v>
      </c>
      <c r="C49" t="s">
        <v>43</v>
      </c>
      <c r="D49">
        <v>200</v>
      </c>
      <c r="F49" t="s">
        <v>56</v>
      </c>
      <c r="G49" t="s">
        <v>22</v>
      </c>
      <c r="H49" t="b">
        <v>1</v>
      </c>
      <c r="J49">
        <v>26909</v>
      </c>
      <c r="K49">
        <v>1106</v>
      </c>
      <c r="L49">
        <v>1</v>
      </c>
      <c r="M49">
        <v>1</v>
      </c>
      <c r="N49" t="s">
        <v>440</v>
      </c>
      <c r="O49">
        <v>16</v>
      </c>
      <c r="P49">
        <v>1</v>
      </c>
      <c r="Q49">
        <v>0</v>
      </c>
      <c r="R49" t="s">
        <v>24</v>
      </c>
      <c r="S49">
        <v>0</v>
      </c>
      <c r="T49">
        <v>0</v>
      </c>
    </row>
    <row r="50" spans="1:20" x14ac:dyDescent="0.25">
      <c r="A50">
        <v>1583254567864</v>
      </c>
      <c r="B50">
        <v>66</v>
      </c>
      <c r="C50" t="s">
        <v>44</v>
      </c>
      <c r="D50">
        <v>200</v>
      </c>
      <c r="F50" t="s">
        <v>56</v>
      </c>
      <c r="G50" t="s">
        <v>22</v>
      </c>
      <c r="H50" t="b">
        <v>1</v>
      </c>
      <c r="J50">
        <v>330741</v>
      </c>
      <c r="K50">
        <v>1083</v>
      </c>
      <c r="L50">
        <v>1</v>
      </c>
      <c r="M50">
        <v>1</v>
      </c>
      <c r="N50" t="s">
        <v>441</v>
      </c>
      <c r="O50">
        <v>59</v>
      </c>
      <c r="P50">
        <v>1</v>
      </c>
      <c r="Q50">
        <v>0</v>
      </c>
      <c r="R50" t="s">
        <v>24</v>
      </c>
      <c r="S50">
        <v>0</v>
      </c>
      <c r="T50">
        <v>0</v>
      </c>
    </row>
    <row r="51" spans="1:20" x14ac:dyDescent="0.25">
      <c r="A51">
        <v>1583254567930</v>
      </c>
      <c r="B51">
        <v>97</v>
      </c>
      <c r="C51" t="s">
        <v>26</v>
      </c>
      <c r="D51">
        <v>200</v>
      </c>
      <c r="F51" t="s">
        <v>56</v>
      </c>
      <c r="G51" t="s">
        <v>22</v>
      </c>
      <c r="H51" t="b">
        <v>1</v>
      </c>
      <c r="J51">
        <v>27876</v>
      </c>
      <c r="K51">
        <v>1069</v>
      </c>
      <c r="L51">
        <v>1</v>
      </c>
      <c r="M51">
        <v>1</v>
      </c>
      <c r="N51" t="s">
        <v>442</v>
      </c>
      <c r="O51">
        <v>97</v>
      </c>
      <c r="P51">
        <v>1</v>
      </c>
      <c r="Q51">
        <v>0</v>
      </c>
      <c r="R51" t="s">
        <v>24</v>
      </c>
      <c r="S51">
        <v>0</v>
      </c>
      <c r="T51">
        <v>0</v>
      </c>
    </row>
    <row r="52" spans="1:20" x14ac:dyDescent="0.25">
      <c r="A52">
        <v>1583254570746</v>
      </c>
      <c r="B52">
        <v>159</v>
      </c>
      <c r="C52" t="s">
        <v>20</v>
      </c>
      <c r="D52">
        <v>200</v>
      </c>
      <c r="F52" t="s">
        <v>57</v>
      </c>
      <c r="G52" t="s">
        <v>22</v>
      </c>
      <c r="H52" t="b">
        <v>1</v>
      </c>
      <c r="J52">
        <v>1294</v>
      </c>
      <c r="K52">
        <v>402</v>
      </c>
      <c r="L52">
        <v>1</v>
      </c>
      <c r="M52">
        <v>1</v>
      </c>
      <c r="N52" t="s">
        <v>210</v>
      </c>
      <c r="O52">
        <v>159</v>
      </c>
      <c r="P52">
        <v>1</v>
      </c>
      <c r="Q52">
        <v>0</v>
      </c>
      <c r="R52" t="s">
        <v>24</v>
      </c>
      <c r="S52">
        <v>0</v>
      </c>
      <c r="T52">
        <v>26</v>
      </c>
    </row>
    <row r="53" spans="1:20" x14ac:dyDescent="0.25">
      <c r="A53">
        <v>1583254570906</v>
      </c>
      <c r="B53">
        <v>18</v>
      </c>
      <c r="C53" t="s">
        <v>25</v>
      </c>
      <c r="D53">
        <v>200</v>
      </c>
      <c r="F53" t="s">
        <v>57</v>
      </c>
      <c r="G53" t="s">
        <v>22</v>
      </c>
      <c r="H53" t="b">
        <v>1</v>
      </c>
      <c r="J53">
        <v>1624</v>
      </c>
      <c r="K53">
        <v>1092</v>
      </c>
      <c r="L53">
        <v>1</v>
      </c>
      <c r="M53">
        <v>1</v>
      </c>
      <c r="N53" t="s">
        <v>443</v>
      </c>
      <c r="O53">
        <v>18</v>
      </c>
      <c r="P53">
        <v>1</v>
      </c>
      <c r="Q53">
        <v>0</v>
      </c>
      <c r="R53" t="s">
        <v>24</v>
      </c>
      <c r="S53">
        <v>0</v>
      </c>
      <c r="T53">
        <v>0</v>
      </c>
    </row>
    <row r="54" spans="1:20" x14ac:dyDescent="0.25">
      <c r="A54">
        <v>1583254570924</v>
      </c>
      <c r="B54">
        <v>17</v>
      </c>
      <c r="C54" t="s">
        <v>43</v>
      </c>
      <c r="D54">
        <v>200</v>
      </c>
      <c r="F54" t="s">
        <v>57</v>
      </c>
      <c r="G54" t="s">
        <v>22</v>
      </c>
      <c r="H54" t="b">
        <v>1</v>
      </c>
      <c r="J54">
        <v>30713</v>
      </c>
      <c r="K54">
        <v>1106</v>
      </c>
      <c r="L54">
        <v>1</v>
      </c>
      <c r="M54">
        <v>1</v>
      </c>
      <c r="N54" t="s">
        <v>444</v>
      </c>
      <c r="O54">
        <v>17</v>
      </c>
      <c r="P54">
        <v>1</v>
      </c>
      <c r="Q54">
        <v>0</v>
      </c>
      <c r="R54" t="s">
        <v>24</v>
      </c>
      <c r="S54">
        <v>0</v>
      </c>
      <c r="T54">
        <v>0</v>
      </c>
    </row>
    <row r="55" spans="1:20" x14ac:dyDescent="0.25">
      <c r="A55">
        <v>1583254570942</v>
      </c>
      <c r="B55">
        <v>104</v>
      </c>
      <c r="C55" t="s">
        <v>44</v>
      </c>
      <c r="D55">
        <v>200</v>
      </c>
      <c r="F55" t="s">
        <v>57</v>
      </c>
      <c r="G55" t="s">
        <v>22</v>
      </c>
      <c r="H55" t="b">
        <v>1</v>
      </c>
      <c r="J55">
        <v>575398</v>
      </c>
      <c r="K55">
        <v>1083</v>
      </c>
      <c r="L55">
        <v>1</v>
      </c>
      <c r="M55">
        <v>1</v>
      </c>
      <c r="N55" t="s">
        <v>445</v>
      </c>
      <c r="O55">
        <v>97</v>
      </c>
      <c r="P55">
        <v>1</v>
      </c>
      <c r="Q55">
        <v>0</v>
      </c>
      <c r="R55" t="s">
        <v>24</v>
      </c>
      <c r="S55">
        <v>0</v>
      </c>
      <c r="T55">
        <v>0</v>
      </c>
    </row>
    <row r="56" spans="1:20" x14ac:dyDescent="0.25">
      <c r="A56">
        <v>1583254571047</v>
      </c>
      <c r="B56">
        <v>163</v>
      </c>
      <c r="C56" t="s">
        <v>26</v>
      </c>
      <c r="D56">
        <v>200</v>
      </c>
      <c r="F56" t="s">
        <v>57</v>
      </c>
      <c r="G56" t="s">
        <v>22</v>
      </c>
      <c r="H56" t="b">
        <v>1</v>
      </c>
      <c r="J56">
        <v>36091</v>
      </c>
      <c r="K56">
        <v>1069</v>
      </c>
      <c r="L56">
        <v>1</v>
      </c>
      <c r="M56">
        <v>1</v>
      </c>
      <c r="N56" t="s">
        <v>446</v>
      </c>
      <c r="O56">
        <v>163</v>
      </c>
      <c r="P56">
        <v>1</v>
      </c>
      <c r="Q56">
        <v>0</v>
      </c>
      <c r="R56" t="s">
        <v>24</v>
      </c>
      <c r="S56">
        <v>0</v>
      </c>
      <c r="T56">
        <v>0</v>
      </c>
    </row>
    <row r="57" spans="1:20" x14ac:dyDescent="0.25">
      <c r="A57">
        <v>1583254573808</v>
      </c>
      <c r="B57">
        <v>256</v>
      </c>
      <c r="C57" t="s">
        <v>20</v>
      </c>
      <c r="D57">
        <v>200</v>
      </c>
      <c r="F57" t="s">
        <v>58</v>
      </c>
      <c r="G57" t="s">
        <v>22</v>
      </c>
      <c r="H57" t="b">
        <v>1</v>
      </c>
      <c r="J57">
        <v>1294</v>
      </c>
      <c r="K57">
        <v>402</v>
      </c>
      <c r="L57">
        <v>1</v>
      </c>
      <c r="M57">
        <v>1</v>
      </c>
      <c r="N57" t="s">
        <v>210</v>
      </c>
      <c r="O57">
        <v>256</v>
      </c>
      <c r="P57">
        <v>1</v>
      </c>
      <c r="Q57">
        <v>0</v>
      </c>
      <c r="R57" t="s">
        <v>24</v>
      </c>
      <c r="S57">
        <v>0</v>
      </c>
      <c r="T57">
        <v>24</v>
      </c>
    </row>
    <row r="58" spans="1:20" x14ac:dyDescent="0.25">
      <c r="A58">
        <v>1583254574064</v>
      </c>
      <c r="B58">
        <v>18</v>
      </c>
      <c r="C58" t="s">
        <v>25</v>
      </c>
      <c r="D58">
        <v>200</v>
      </c>
      <c r="F58" t="s">
        <v>58</v>
      </c>
      <c r="G58" t="s">
        <v>22</v>
      </c>
      <c r="H58" t="b">
        <v>1</v>
      </c>
      <c r="J58">
        <v>1596</v>
      </c>
      <c r="K58">
        <v>1092</v>
      </c>
      <c r="L58">
        <v>1</v>
      </c>
      <c r="M58">
        <v>1</v>
      </c>
      <c r="N58" t="s">
        <v>215</v>
      </c>
      <c r="O58">
        <v>18</v>
      </c>
      <c r="P58">
        <v>1</v>
      </c>
      <c r="Q58">
        <v>0</v>
      </c>
      <c r="R58" t="s">
        <v>24</v>
      </c>
      <c r="S58">
        <v>0</v>
      </c>
      <c r="T58">
        <v>0</v>
      </c>
    </row>
    <row r="59" spans="1:20" x14ac:dyDescent="0.25">
      <c r="A59">
        <v>1583254574083</v>
      </c>
      <c r="B59">
        <v>16</v>
      </c>
      <c r="C59" t="s">
        <v>43</v>
      </c>
      <c r="D59">
        <v>200</v>
      </c>
      <c r="F59" t="s">
        <v>58</v>
      </c>
      <c r="G59" t="s">
        <v>22</v>
      </c>
      <c r="H59" t="b">
        <v>1</v>
      </c>
      <c r="J59">
        <v>27694</v>
      </c>
      <c r="K59">
        <v>1106</v>
      </c>
      <c r="L59">
        <v>1</v>
      </c>
      <c r="M59">
        <v>1</v>
      </c>
      <c r="N59" t="s">
        <v>216</v>
      </c>
      <c r="O59">
        <v>15</v>
      </c>
      <c r="P59">
        <v>1</v>
      </c>
      <c r="Q59">
        <v>0</v>
      </c>
      <c r="R59" t="s">
        <v>24</v>
      </c>
      <c r="S59">
        <v>0</v>
      </c>
      <c r="T59">
        <v>0</v>
      </c>
    </row>
    <row r="60" spans="1:20" x14ac:dyDescent="0.25">
      <c r="A60">
        <v>1583254574099</v>
      </c>
      <c r="B60">
        <v>57</v>
      </c>
      <c r="C60" t="s">
        <v>44</v>
      </c>
      <c r="D60">
        <v>200</v>
      </c>
      <c r="F60" t="s">
        <v>58</v>
      </c>
      <c r="G60" t="s">
        <v>22</v>
      </c>
      <c r="H60" t="b">
        <v>1</v>
      </c>
      <c r="J60">
        <v>393729</v>
      </c>
      <c r="K60">
        <v>1083</v>
      </c>
      <c r="L60">
        <v>1</v>
      </c>
      <c r="M60">
        <v>1</v>
      </c>
      <c r="N60" t="s">
        <v>217</v>
      </c>
      <c r="O60">
        <v>53</v>
      </c>
      <c r="P60">
        <v>1</v>
      </c>
      <c r="Q60">
        <v>0</v>
      </c>
      <c r="R60" t="s">
        <v>24</v>
      </c>
      <c r="S60">
        <v>0</v>
      </c>
      <c r="T60">
        <v>0</v>
      </c>
    </row>
    <row r="61" spans="1:20" x14ac:dyDescent="0.25">
      <c r="A61">
        <v>1583254574157</v>
      </c>
      <c r="B61">
        <v>86</v>
      </c>
      <c r="C61" t="s">
        <v>26</v>
      </c>
      <c r="D61">
        <v>200</v>
      </c>
      <c r="F61" t="s">
        <v>58</v>
      </c>
      <c r="G61" t="s">
        <v>22</v>
      </c>
      <c r="H61" t="b">
        <v>1</v>
      </c>
      <c r="J61">
        <v>29877</v>
      </c>
      <c r="K61">
        <v>1069</v>
      </c>
      <c r="L61">
        <v>1</v>
      </c>
      <c r="M61">
        <v>1</v>
      </c>
      <c r="N61" t="s">
        <v>218</v>
      </c>
      <c r="O61">
        <v>86</v>
      </c>
      <c r="P61">
        <v>1</v>
      </c>
      <c r="Q61">
        <v>0</v>
      </c>
      <c r="R61" t="s">
        <v>24</v>
      </c>
      <c r="S61">
        <v>0</v>
      </c>
      <c r="T61">
        <v>0</v>
      </c>
    </row>
    <row r="62" spans="1:20" x14ac:dyDescent="0.25">
      <c r="A62">
        <v>1583254576870</v>
      </c>
      <c r="B62">
        <v>281</v>
      </c>
      <c r="C62" t="s">
        <v>20</v>
      </c>
      <c r="D62">
        <v>200</v>
      </c>
      <c r="F62" t="s">
        <v>59</v>
      </c>
      <c r="G62" t="s">
        <v>22</v>
      </c>
      <c r="H62" t="b">
        <v>1</v>
      </c>
      <c r="J62">
        <v>1294</v>
      </c>
      <c r="K62">
        <v>402</v>
      </c>
      <c r="L62">
        <v>1</v>
      </c>
      <c r="M62">
        <v>1</v>
      </c>
      <c r="N62" t="s">
        <v>210</v>
      </c>
      <c r="O62">
        <v>281</v>
      </c>
      <c r="P62">
        <v>1</v>
      </c>
      <c r="Q62">
        <v>0</v>
      </c>
      <c r="R62" t="s">
        <v>24</v>
      </c>
      <c r="S62">
        <v>0</v>
      </c>
      <c r="T62">
        <v>25</v>
      </c>
    </row>
    <row r="63" spans="1:20" x14ac:dyDescent="0.25">
      <c r="A63">
        <v>1583254577152</v>
      </c>
      <c r="B63">
        <v>18</v>
      </c>
      <c r="C63" t="s">
        <v>25</v>
      </c>
      <c r="D63">
        <v>200</v>
      </c>
      <c r="F63" t="s">
        <v>59</v>
      </c>
      <c r="G63" t="s">
        <v>22</v>
      </c>
      <c r="H63" t="b">
        <v>1</v>
      </c>
      <c r="J63">
        <v>1648</v>
      </c>
      <c r="K63">
        <v>1092</v>
      </c>
      <c r="L63">
        <v>1</v>
      </c>
      <c r="M63">
        <v>1</v>
      </c>
      <c r="N63" t="s">
        <v>403</v>
      </c>
      <c r="O63">
        <v>18</v>
      </c>
      <c r="P63">
        <v>1</v>
      </c>
      <c r="Q63">
        <v>0</v>
      </c>
      <c r="R63" t="s">
        <v>24</v>
      </c>
      <c r="S63">
        <v>0</v>
      </c>
      <c r="T63">
        <v>0</v>
      </c>
    </row>
    <row r="64" spans="1:20" x14ac:dyDescent="0.25">
      <c r="A64">
        <v>1583254577170</v>
      </c>
      <c r="B64">
        <v>18</v>
      </c>
      <c r="C64" t="s">
        <v>43</v>
      </c>
      <c r="D64">
        <v>200</v>
      </c>
      <c r="F64" t="s">
        <v>59</v>
      </c>
      <c r="G64" t="s">
        <v>22</v>
      </c>
      <c r="H64" t="b">
        <v>1</v>
      </c>
      <c r="J64">
        <v>31340</v>
      </c>
      <c r="K64">
        <v>1106</v>
      </c>
      <c r="L64">
        <v>1</v>
      </c>
      <c r="M64">
        <v>1</v>
      </c>
      <c r="N64" t="s">
        <v>404</v>
      </c>
      <c r="O64">
        <v>18</v>
      </c>
      <c r="P64">
        <v>1</v>
      </c>
      <c r="Q64">
        <v>0</v>
      </c>
      <c r="R64" t="s">
        <v>24</v>
      </c>
      <c r="S64">
        <v>0</v>
      </c>
      <c r="T64">
        <v>0</v>
      </c>
    </row>
    <row r="65" spans="1:20" x14ac:dyDescent="0.25">
      <c r="A65">
        <v>1583254577189</v>
      </c>
      <c r="B65">
        <v>73</v>
      </c>
      <c r="C65" t="s">
        <v>44</v>
      </c>
      <c r="D65">
        <v>200</v>
      </c>
      <c r="F65" t="s">
        <v>59</v>
      </c>
      <c r="G65" t="s">
        <v>22</v>
      </c>
      <c r="H65" t="b">
        <v>1</v>
      </c>
      <c r="J65">
        <v>633935</v>
      </c>
      <c r="K65">
        <v>1083</v>
      </c>
      <c r="L65">
        <v>1</v>
      </c>
      <c r="M65">
        <v>1</v>
      </c>
      <c r="N65" t="s">
        <v>405</v>
      </c>
      <c r="O65">
        <v>67</v>
      </c>
      <c r="P65">
        <v>1</v>
      </c>
      <c r="Q65">
        <v>0</v>
      </c>
      <c r="R65" t="s">
        <v>24</v>
      </c>
      <c r="S65">
        <v>0</v>
      </c>
      <c r="T65">
        <v>0</v>
      </c>
    </row>
    <row r="66" spans="1:20" x14ac:dyDescent="0.25">
      <c r="A66">
        <v>1583254577263</v>
      </c>
      <c r="B66">
        <v>186</v>
      </c>
      <c r="C66" t="s">
        <v>26</v>
      </c>
      <c r="D66">
        <v>200</v>
      </c>
      <c r="F66" t="s">
        <v>59</v>
      </c>
      <c r="G66" t="s">
        <v>22</v>
      </c>
      <c r="H66" t="b">
        <v>1</v>
      </c>
      <c r="J66">
        <v>36348</v>
      </c>
      <c r="K66">
        <v>1069</v>
      </c>
      <c r="L66">
        <v>1</v>
      </c>
      <c r="M66">
        <v>1</v>
      </c>
      <c r="N66" t="s">
        <v>406</v>
      </c>
      <c r="O66">
        <v>186</v>
      </c>
      <c r="P66">
        <v>1</v>
      </c>
      <c r="Q66">
        <v>0</v>
      </c>
      <c r="R66" t="s">
        <v>24</v>
      </c>
      <c r="S66">
        <v>0</v>
      </c>
      <c r="T66">
        <v>0</v>
      </c>
    </row>
    <row r="67" spans="1:20" x14ac:dyDescent="0.25">
      <c r="A67">
        <v>1583254579932</v>
      </c>
      <c r="B67">
        <v>291</v>
      </c>
      <c r="C67" t="s">
        <v>20</v>
      </c>
      <c r="D67">
        <v>200</v>
      </c>
      <c r="F67" t="s">
        <v>60</v>
      </c>
      <c r="G67" t="s">
        <v>22</v>
      </c>
      <c r="H67" t="b">
        <v>1</v>
      </c>
      <c r="J67">
        <v>1294</v>
      </c>
      <c r="K67">
        <v>402</v>
      </c>
      <c r="L67">
        <v>1</v>
      </c>
      <c r="M67">
        <v>1</v>
      </c>
      <c r="N67" t="s">
        <v>210</v>
      </c>
      <c r="O67">
        <v>291</v>
      </c>
      <c r="P67">
        <v>1</v>
      </c>
      <c r="Q67">
        <v>0</v>
      </c>
      <c r="R67" t="s">
        <v>24</v>
      </c>
      <c r="S67">
        <v>0</v>
      </c>
      <c r="T67">
        <v>13</v>
      </c>
    </row>
    <row r="68" spans="1:20" x14ac:dyDescent="0.25">
      <c r="A68">
        <v>1583254580223</v>
      </c>
      <c r="B68">
        <v>16</v>
      </c>
      <c r="C68" t="s">
        <v>25</v>
      </c>
      <c r="D68">
        <v>200</v>
      </c>
      <c r="F68" t="s">
        <v>60</v>
      </c>
      <c r="G68" t="s">
        <v>22</v>
      </c>
      <c r="H68" t="b">
        <v>1</v>
      </c>
      <c r="J68">
        <v>1577</v>
      </c>
      <c r="K68">
        <v>1092</v>
      </c>
      <c r="L68">
        <v>1</v>
      </c>
      <c r="M68">
        <v>1</v>
      </c>
      <c r="N68" t="s">
        <v>407</v>
      </c>
      <c r="O68">
        <v>16</v>
      </c>
      <c r="P68">
        <v>1</v>
      </c>
      <c r="Q68">
        <v>0</v>
      </c>
      <c r="R68" t="s">
        <v>24</v>
      </c>
      <c r="S68">
        <v>0</v>
      </c>
      <c r="T68">
        <v>0</v>
      </c>
    </row>
    <row r="69" spans="1:20" x14ac:dyDescent="0.25">
      <c r="A69">
        <v>1583254580239</v>
      </c>
      <c r="B69">
        <v>16</v>
      </c>
      <c r="C69" t="s">
        <v>43</v>
      </c>
      <c r="D69">
        <v>200</v>
      </c>
      <c r="F69" t="s">
        <v>60</v>
      </c>
      <c r="G69" t="s">
        <v>22</v>
      </c>
      <c r="H69" t="b">
        <v>1</v>
      </c>
      <c r="J69">
        <v>27442</v>
      </c>
      <c r="K69">
        <v>1106</v>
      </c>
      <c r="L69">
        <v>1</v>
      </c>
      <c r="M69">
        <v>1</v>
      </c>
      <c r="N69" t="s">
        <v>408</v>
      </c>
      <c r="O69">
        <v>16</v>
      </c>
      <c r="P69">
        <v>1</v>
      </c>
      <c r="Q69">
        <v>0</v>
      </c>
      <c r="R69" t="s">
        <v>24</v>
      </c>
      <c r="S69">
        <v>0</v>
      </c>
      <c r="T69">
        <v>0</v>
      </c>
    </row>
    <row r="70" spans="1:20" x14ac:dyDescent="0.25">
      <c r="A70">
        <v>1583254580255</v>
      </c>
      <c r="B70">
        <v>50</v>
      </c>
      <c r="C70" t="s">
        <v>44</v>
      </c>
      <c r="D70">
        <v>200</v>
      </c>
      <c r="F70" t="s">
        <v>60</v>
      </c>
      <c r="G70" t="s">
        <v>22</v>
      </c>
      <c r="H70" t="b">
        <v>1</v>
      </c>
      <c r="J70">
        <v>362917</v>
      </c>
      <c r="K70">
        <v>1083</v>
      </c>
      <c r="L70">
        <v>1</v>
      </c>
      <c r="M70">
        <v>1</v>
      </c>
      <c r="N70" t="s">
        <v>409</v>
      </c>
      <c r="O70">
        <v>46</v>
      </c>
      <c r="P70">
        <v>1</v>
      </c>
      <c r="Q70">
        <v>0</v>
      </c>
      <c r="R70" t="s">
        <v>24</v>
      </c>
      <c r="S70">
        <v>0</v>
      </c>
      <c r="T70">
        <v>0</v>
      </c>
    </row>
    <row r="71" spans="1:20" x14ac:dyDescent="0.25">
      <c r="A71">
        <v>1583254580305</v>
      </c>
      <c r="B71">
        <v>102</v>
      </c>
      <c r="C71" t="s">
        <v>26</v>
      </c>
      <c r="D71">
        <v>200</v>
      </c>
      <c r="F71" t="s">
        <v>60</v>
      </c>
      <c r="G71" t="s">
        <v>22</v>
      </c>
      <c r="H71" t="b">
        <v>1</v>
      </c>
      <c r="J71">
        <v>30806</v>
      </c>
      <c r="K71">
        <v>1069</v>
      </c>
      <c r="L71">
        <v>1</v>
      </c>
      <c r="M71">
        <v>1</v>
      </c>
      <c r="N71" t="s">
        <v>410</v>
      </c>
      <c r="O71">
        <v>102</v>
      </c>
      <c r="P71">
        <v>1</v>
      </c>
      <c r="Q71">
        <v>0</v>
      </c>
      <c r="R71" t="s">
        <v>24</v>
      </c>
      <c r="S71">
        <v>0</v>
      </c>
      <c r="T71">
        <v>0</v>
      </c>
    </row>
    <row r="72" spans="1:20" x14ac:dyDescent="0.25">
      <c r="A72">
        <v>1583254582993</v>
      </c>
      <c r="B72">
        <v>153</v>
      </c>
      <c r="C72" t="s">
        <v>20</v>
      </c>
      <c r="D72">
        <v>200</v>
      </c>
      <c r="F72" t="s">
        <v>61</v>
      </c>
      <c r="G72" t="s">
        <v>22</v>
      </c>
      <c r="H72" t="b">
        <v>1</v>
      </c>
      <c r="J72">
        <v>1294</v>
      </c>
      <c r="K72">
        <v>402</v>
      </c>
      <c r="L72">
        <v>1</v>
      </c>
      <c r="M72">
        <v>1</v>
      </c>
      <c r="N72" t="s">
        <v>210</v>
      </c>
      <c r="O72">
        <v>153</v>
      </c>
      <c r="P72">
        <v>1</v>
      </c>
      <c r="Q72">
        <v>0</v>
      </c>
      <c r="R72" t="s">
        <v>24</v>
      </c>
      <c r="S72">
        <v>0</v>
      </c>
      <c r="T72">
        <v>9</v>
      </c>
    </row>
    <row r="73" spans="1:20" x14ac:dyDescent="0.25">
      <c r="A73">
        <v>1583254583147</v>
      </c>
      <c r="B73">
        <v>21</v>
      </c>
      <c r="C73" t="s">
        <v>25</v>
      </c>
      <c r="D73">
        <v>200</v>
      </c>
      <c r="F73" t="s">
        <v>61</v>
      </c>
      <c r="G73" t="s">
        <v>22</v>
      </c>
      <c r="H73" t="b">
        <v>1</v>
      </c>
      <c r="J73">
        <v>1612</v>
      </c>
      <c r="K73">
        <v>1092</v>
      </c>
      <c r="L73">
        <v>1</v>
      </c>
      <c r="M73">
        <v>1</v>
      </c>
      <c r="N73" t="s">
        <v>411</v>
      </c>
      <c r="O73">
        <v>21</v>
      </c>
      <c r="P73">
        <v>1</v>
      </c>
      <c r="Q73">
        <v>0</v>
      </c>
      <c r="R73" t="s">
        <v>24</v>
      </c>
      <c r="S73">
        <v>0</v>
      </c>
      <c r="T73">
        <v>0</v>
      </c>
    </row>
    <row r="74" spans="1:20" x14ac:dyDescent="0.25">
      <c r="A74">
        <v>1583254583169</v>
      </c>
      <c r="B74">
        <v>24</v>
      </c>
      <c r="C74" t="s">
        <v>43</v>
      </c>
      <c r="D74">
        <v>200</v>
      </c>
      <c r="F74" t="s">
        <v>61</v>
      </c>
      <c r="G74" t="s">
        <v>22</v>
      </c>
      <c r="H74" t="b">
        <v>1</v>
      </c>
      <c r="J74">
        <v>30674</v>
      </c>
      <c r="K74">
        <v>1106</v>
      </c>
      <c r="L74">
        <v>1</v>
      </c>
      <c r="M74">
        <v>1</v>
      </c>
      <c r="N74" t="s">
        <v>412</v>
      </c>
      <c r="O74">
        <v>24</v>
      </c>
      <c r="P74">
        <v>1</v>
      </c>
      <c r="Q74">
        <v>0</v>
      </c>
      <c r="R74" t="s">
        <v>24</v>
      </c>
      <c r="S74">
        <v>0</v>
      </c>
      <c r="T74">
        <v>0</v>
      </c>
    </row>
    <row r="75" spans="1:20" x14ac:dyDescent="0.25">
      <c r="A75">
        <v>1583254583193</v>
      </c>
      <c r="B75">
        <v>122</v>
      </c>
      <c r="C75" t="s">
        <v>44</v>
      </c>
      <c r="D75">
        <v>200</v>
      </c>
      <c r="F75" t="s">
        <v>61</v>
      </c>
      <c r="G75" t="s">
        <v>22</v>
      </c>
      <c r="H75" t="b">
        <v>1</v>
      </c>
      <c r="J75">
        <v>608460</v>
      </c>
      <c r="K75">
        <v>1083</v>
      </c>
      <c r="L75">
        <v>1</v>
      </c>
      <c r="M75">
        <v>1</v>
      </c>
      <c r="N75" t="s">
        <v>413</v>
      </c>
      <c r="O75">
        <v>114</v>
      </c>
      <c r="P75">
        <v>1</v>
      </c>
      <c r="Q75">
        <v>0</v>
      </c>
      <c r="R75" t="s">
        <v>24</v>
      </c>
      <c r="S75">
        <v>0</v>
      </c>
      <c r="T75">
        <v>0</v>
      </c>
    </row>
    <row r="76" spans="1:20" x14ac:dyDescent="0.25">
      <c r="A76">
        <v>1583254583315</v>
      </c>
      <c r="B76">
        <v>120</v>
      </c>
      <c r="C76" t="s">
        <v>26</v>
      </c>
      <c r="D76">
        <v>200</v>
      </c>
      <c r="F76" t="s">
        <v>61</v>
      </c>
      <c r="G76" t="s">
        <v>22</v>
      </c>
      <c r="H76" t="b">
        <v>1</v>
      </c>
      <c r="J76">
        <v>36579</v>
      </c>
      <c r="K76">
        <v>1069</v>
      </c>
      <c r="L76">
        <v>1</v>
      </c>
      <c r="M76">
        <v>1</v>
      </c>
      <c r="N76" t="s">
        <v>414</v>
      </c>
      <c r="O76">
        <v>120</v>
      </c>
      <c r="P76">
        <v>1</v>
      </c>
      <c r="Q76">
        <v>0</v>
      </c>
      <c r="R76" t="s">
        <v>24</v>
      </c>
      <c r="S76">
        <v>0</v>
      </c>
      <c r="T76">
        <v>0</v>
      </c>
    </row>
    <row r="77" spans="1:20" x14ac:dyDescent="0.25">
      <c r="A77">
        <v>1583254586055</v>
      </c>
      <c r="B77">
        <v>162</v>
      </c>
      <c r="C77" t="s">
        <v>20</v>
      </c>
      <c r="D77">
        <v>200</v>
      </c>
      <c r="F77" t="s">
        <v>62</v>
      </c>
      <c r="G77" t="s">
        <v>22</v>
      </c>
      <c r="H77" t="b">
        <v>1</v>
      </c>
      <c r="J77">
        <v>1294</v>
      </c>
      <c r="K77">
        <v>402</v>
      </c>
      <c r="L77">
        <v>1</v>
      </c>
      <c r="M77">
        <v>1</v>
      </c>
      <c r="N77" t="s">
        <v>210</v>
      </c>
      <c r="O77">
        <v>162</v>
      </c>
      <c r="P77">
        <v>1</v>
      </c>
      <c r="Q77">
        <v>0</v>
      </c>
      <c r="R77" t="s">
        <v>24</v>
      </c>
      <c r="S77">
        <v>0</v>
      </c>
      <c r="T77">
        <v>9</v>
      </c>
    </row>
    <row r="78" spans="1:20" x14ac:dyDescent="0.25">
      <c r="A78">
        <v>1583254586218</v>
      </c>
      <c r="B78">
        <v>22</v>
      </c>
      <c r="C78" t="s">
        <v>25</v>
      </c>
      <c r="D78">
        <v>200</v>
      </c>
      <c r="F78" t="s">
        <v>62</v>
      </c>
      <c r="G78" t="s">
        <v>22</v>
      </c>
      <c r="H78" t="b">
        <v>1</v>
      </c>
      <c r="J78">
        <v>1665</v>
      </c>
      <c r="K78">
        <v>1092</v>
      </c>
      <c r="L78">
        <v>1</v>
      </c>
      <c r="M78">
        <v>1</v>
      </c>
      <c r="N78" t="s">
        <v>415</v>
      </c>
      <c r="O78">
        <v>22</v>
      </c>
      <c r="P78">
        <v>1</v>
      </c>
      <c r="Q78">
        <v>0</v>
      </c>
      <c r="R78" t="s">
        <v>24</v>
      </c>
      <c r="S78">
        <v>0</v>
      </c>
      <c r="T78">
        <v>0</v>
      </c>
    </row>
    <row r="79" spans="1:20" x14ac:dyDescent="0.25">
      <c r="A79">
        <v>1583254586241</v>
      </c>
      <c r="B79">
        <v>18</v>
      </c>
      <c r="C79" t="s">
        <v>43</v>
      </c>
      <c r="D79">
        <v>200</v>
      </c>
      <c r="F79" t="s">
        <v>62</v>
      </c>
      <c r="G79" t="s">
        <v>22</v>
      </c>
      <c r="H79" t="b">
        <v>1</v>
      </c>
      <c r="J79">
        <v>30409</v>
      </c>
      <c r="K79">
        <v>1106</v>
      </c>
      <c r="L79">
        <v>1</v>
      </c>
      <c r="M79">
        <v>1</v>
      </c>
      <c r="N79" t="s">
        <v>416</v>
      </c>
      <c r="O79">
        <v>18</v>
      </c>
      <c r="P79">
        <v>1</v>
      </c>
      <c r="Q79">
        <v>0</v>
      </c>
      <c r="R79" t="s">
        <v>24</v>
      </c>
      <c r="S79">
        <v>0</v>
      </c>
      <c r="T79">
        <v>0</v>
      </c>
    </row>
    <row r="80" spans="1:20" x14ac:dyDescent="0.25">
      <c r="A80">
        <v>1583254586259</v>
      </c>
      <c r="B80">
        <v>154</v>
      </c>
      <c r="C80" t="s">
        <v>44</v>
      </c>
      <c r="D80">
        <v>200</v>
      </c>
      <c r="F80" t="s">
        <v>62</v>
      </c>
      <c r="G80" t="s">
        <v>22</v>
      </c>
      <c r="H80" t="b">
        <v>1</v>
      </c>
      <c r="J80">
        <v>690208</v>
      </c>
      <c r="K80">
        <v>1083</v>
      </c>
      <c r="L80">
        <v>1</v>
      </c>
      <c r="M80">
        <v>1</v>
      </c>
      <c r="N80" t="s">
        <v>417</v>
      </c>
      <c r="O80">
        <v>102</v>
      </c>
      <c r="P80">
        <v>1</v>
      </c>
      <c r="Q80">
        <v>0</v>
      </c>
      <c r="R80" t="s">
        <v>24</v>
      </c>
      <c r="S80">
        <v>0</v>
      </c>
      <c r="T80">
        <v>0</v>
      </c>
    </row>
    <row r="81" spans="1:20" x14ac:dyDescent="0.25">
      <c r="A81">
        <v>1583254586414</v>
      </c>
      <c r="B81">
        <v>133</v>
      </c>
      <c r="C81" t="s">
        <v>26</v>
      </c>
      <c r="D81">
        <v>200</v>
      </c>
      <c r="F81" t="s">
        <v>62</v>
      </c>
      <c r="G81" t="s">
        <v>22</v>
      </c>
      <c r="H81" t="b">
        <v>1</v>
      </c>
      <c r="J81">
        <v>38662</v>
      </c>
      <c r="K81">
        <v>1069</v>
      </c>
      <c r="L81">
        <v>1</v>
      </c>
      <c r="M81">
        <v>1</v>
      </c>
      <c r="N81" t="s">
        <v>418</v>
      </c>
      <c r="O81">
        <v>133</v>
      </c>
      <c r="P81">
        <v>1</v>
      </c>
      <c r="Q81">
        <v>0</v>
      </c>
      <c r="R81" t="s">
        <v>24</v>
      </c>
      <c r="S81">
        <v>0</v>
      </c>
      <c r="T81">
        <v>0</v>
      </c>
    </row>
    <row r="82" spans="1:20" x14ac:dyDescent="0.25">
      <c r="A82">
        <v>1583254589118</v>
      </c>
      <c r="B82">
        <v>146</v>
      </c>
      <c r="C82" t="s">
        <v>20</v>
      </c>
      <c r="D82">
        <v>200</v>
      </c>
      <c r="F82" t="s">
        <v>63</v>
      </c>
      <c r="G82" t="s">
        <v>22</v>
      </c>
      <c r="H82" t="b">
        <v>1</v>
      </c>
      <c r="J82">
        <v>1294</v>
      </c>
      <c r="K82">
        <v>402</v>
      </c>
      <c r="L82">
        <v>1</v>
      </c>
      <c r="M82">
        <v>1</v>
      </c>
      <c r="N82" t="s">
        <v>210</v>
      </c>
      <c r="O82">
        <v>146</v>
      </c>
      <c r="P82">
        <v>1</v>
      </c>
      <c r="Q82">
        <v>0</v>
      </c>
      <c r="R82" t="s">
        <v>24</v>
      </c>
      <c r="S82">
        <v>0</v>
      </c>
      <c r="T82">
        <v>8</v>
      </c>
    </row>
    <row r="83" spans="1:20" x14ac:dyDescent="0.25">
      <c r="A83">
        <v>1583254589265</v>
      </c>
      <c r="B83">
        <v>18</v>
      </c>
      <c r="C83" t="s">
        <v>25</v>
      </c>
      <c r="D83">
        <v>200</v>
      </c>
      <c r="F83" t="s">
        <v>63</v>
      </c>
      <c r="G83" t="s">
        <v>22</v>
      </c>
      <c r="H83" t="b">
        <v>1</v>
      </c>
      <c r="J83">
        <v>1623</v>
      </c>
      <c r="K83">
        <v>1092</v>
      </c>
      <c r="L83">
        <v>1</v>
      </c>
      <c r="M83">
        <v>1</v>
      </c>
      <c r="N83" t="s">
        <v>419</v>
      </c>
      <c r="O83">
        <v>18</v>
      </c>
      <c r="P83">
        <v>1</v>
      </c>
      <c r="Q83">
        <v>0</v>
      </c>
      <c r="R83" t="s">
        <v>24</v>
      </c>
      <c r="S83">
        <v>0</v>
      </c>
      <c r="T83">
        <v>0</v>
      </c>
    </row>
    <row r="84" spans="1:20" x14ac:dyDescent="0.25">
      <c r="A84">
        <v>1583254589283</v>
      </c>
      <c r="B84">
        <v>17</v>
      </c>
      <c r="C84" t="s">
        <v>43</v>
      </c>
      <c r="D84">
        <v>200</v>
      </c>
      <c r="F84" t="s">
        <v>63</v>
      </c>
      <c r="G84" t="s">
        <v>22</v>
      </c>
      <c r="H84" t="b">
        <v>1</v>
      </c>
      <c r="J84">
        <v>30702</v>
      </c>
      <c r="K84">
        <v>1106</v>
      </c>
      <c r="L84">
        <v>1</v>
      </c>
      <c r="M84">
        <v>1</v>
      </c>
      <c r="N84" t="s">
        <v>420</v>
      </c>
      <c r="O84">
        <v>16</v>
      </c>
      <c r="P84">
        <v>1</v>
      </c>
      <c r="Q84">
        <v>0</v>
      </c>
      <c r="R84" t="s">
        <v>24</v>
      </c>
      <c r="S84">
        <v>0</v>
      </c>
      <c r="T84">
        <v>0</v>
      </c>
    </row>
    <row r="85" spans="1:20" x14ac:dyDescent="0.25">
      <c r="A85">
        <v>1583254589300</v>
      </c>
      <c r="B85">
        <v>122</v>
      </c>
      <c r="C85" t="s">
        <v>44</v>
      </c>
      <c r="D85">
        <v>200</v>
      </c>
      <c r="F85" t="s">
        <v>63</v>
      </c>
      <c r="G85" t="s">
        <v>22</v>
      </c>
      <c r="H85" t="b">
        <v>1</v>
      </c>
      <c r="J85">
        <v>593256</v>
      </c>
      <c r="K85">
        <v>1083</v>
      </c>
      <c r="L85">
        <v>1</v>
      </c>
      <c r="M85">
        <v>1</v>
      </c>
      <c r="N85" t="s">
        <v>421</v>
      </c>
      <c r="O85">
        <v>109</v>
      </c>
      <c r="P85">
        <v>1</v>
      </c>
      <c r="Q85">
        <v>0</v>
      </c>
      <c r="R85" t="s">
        <v>24</v>
      </c>
      <c r="S85">
        <v>0</v>
      </c>
      <c r="T85">
        <v>0</v>
      </c>
    </row>
    <row r="86" spans="1:20" x14ac:dyDescent="0.25">
      <c r="A86">
        <v>1583254589422</v>
      </c>
      <c r="B86">
        <v>115</v>
      </c>
      <c r="C86" t="s">
        <v>26</v>
      </c>
      <c r="D86">
        <v>200</v>
      </c>
      <c r="F86" t="s">
        <v>63</v>
      </c>
      <c r="G86" t="s">
        <v>22</v>
      </c>
      <c r="H86" t="b">
        <v>1</v>
      </c>
      <c r="J86">
        <v>36641</v>
      </c>
      <c r="K86">
        <v>1069</v>
      </c>
      <c r="L86">
        <v>1</v>
      </c>
      <c r="M86">
        <v>1</v>
      </c>
      <c r="N86" t="s">
        <v>422</v>
      </c>
      <c r="O86">
        <v>114</v>
      </c>
      <c r="P86">
        <v>1</v>
      </c>
      <c r="Q86">
        <v>0</v>
      </c>
      <c r="R86" t="s">
        <v>24</v>
      </c>
      <c r="S86">
        <v>0</v>
      </c>
      <c r="T86">
        <v>0</v>
      </c>
    </row>
    <row r="87" spans="1:20" x14ac:dyDescent="0.25">
      <c r="A87">
        <v>1583254592181</v>
      </c>
      <c r="B87">
        <v>140</v>
      </c>
      <c r="C87" t="s">
        <v>20</v>
      </c>
      <c r="D87">
        <v>200</v>
      </c>
      <c r="F87" t="s">
        <v>64</v>
      </c>
      <c r="G87" t="s">
        <v>22</v>
      </c>
      <c r="H87" t="b">
        <v>1</v>
      </c>
      <c r="J87">
        <v>1294</v>
      </c>
      <c r="K87">
        <v>402</v>
      </c>
      <c r="L87">
        <v>1</v>
      </c>
      <c r="M87">
        <v>1</v>
      </c>
      <c r="N87" t="s">
        <v>210</v>
      </c>
      <c r="O87">
        <v>140</v>
      </c>
      <c r="P87">
        <v>1</v>
      </c>
      <c r="Q87">
        <v>0</v>
      </c>
      <c r="R87" t="s">
        <v>24</v>
      </c>
      <c r="S87">
        <v>0</v>
      </c>
      <c r="T87">
        <v>10</v>
      </c>
    </row>
    <row r="88" spans="1:20" x14ac:dyDescent="0.25">
      <c r="A88">
        <v>1583254592322</v>
      </c>
      <c r="B88">
        <v>18</v>
      </c>
      <c r="C88" t="s">
        <v>25</v>
      </c>
      <c r="D88">
        <v>200</v>
      </c>
      <c r="F88" t="s">
        <v>64</v>
      </c>
      <c r="G88" t="s">
        <v>22</v>
      </c>
      <c r="H88" t="b">
        <v>1</v>
      </c>
      <c r="J88">
        <v>1657</v>
      </c>
      <c r="K88">
        <v>1092</v>
      </c>
      <c r="L88">
        <v>1</v>
      </c>
      <c r="M88">
        <v>1</v>
      </c>
      <c r="N88" t="s">
        <v>423</v>
      </c>
      <c r="O88">
        <v>18</v>
      </c>
      <c r="P88">
        <v>1</v>
      </c>
      <c r="Q88">
        <v>0</v>
      </c>
      <c r="R88" t="s">
        <v>24</v>
      </c>
      <c r="S88">
        <v>0</v>
      </c>
      <c r="T88">
        <v>0</v>
      </c>
    </row>
    <row r="89" spans="1:20" x14ac:dyDescent="0.25">
      <c r="A89">
        <v>1583254592341</v>
      </c>
      <c r="B89">
        <v>17</v>
      </c>
      <c r="C89" t="s">
        <v>43</v>
      </c>
      <c r="D89">
        <v>200</v>
      </c>
      <c r="F89" t="s">
        <v>64</v>
      </c>
      <c r="G89" t="s">
        <v>22</v>
      </c>
      <c r="H89" t="b">
        <v>1</v>
      </c>
      <c r="J89">
        <v>30539</v>
      </c>
      <c r="K89">
        <v>1106</v>
      </c>
      <c r="L89">
        <v>1</v>
      </c>
      <c r="M89">
        <v>1</v>
      </c>
      <c r="N89" t="s">
        <v>424</v>
      </c>
      <c r="O89">
        <v>16</v>
      </c>
      <c r="P89">
        <v>1</v>
      </c>
      <c r="Q89">
        <v>0</v>
      </c>
      <c r="R89" t="s">
        <v>24</v>
      </c>
      <c r="S89">
        <v>0</v>
      </c>
      <c r="T89">
        <v>0</v>
      </c>
    </row>
    <row r="90" spans="1:20" x14ac:dyDescent="0.25">
      <c r="A90">
        <v>1583254592358</v>
      </c>
      <c r="B90">
        <v>81</v>
      </c>
      <c r="C90" t="s">
        <v>44</v>
      </c>
      <c r="D90">
        <v>200</v>
      </c>
      <c r="F90" t="s">
        <v>64</v>
      </c>
      <c r="G90" t="s">
        <v>22</v>
      </c>
      <c r="H90" t="b">
        <v>1</v>
      </c>
      <c r="J90">
        <v>651647</v>
      </c>
      <c r="K90">
        <v>1083</v>
      </c>
      <c r="L90">
        <v>1</v>
      </c>
      <c r="M90">
        <v>1</v>
      </c>
      <c r="N90" t="s">
        <v>425</v>
      </c>
      <c r="O90">
        <v>76</v>
      </c>
      <c r="P90">
        <v>1</v>
      </c>
      <c r="Q90">
        <v>0</v>
      </c>
      <c r="R90" t="s">
        <v>24</v>
      </c>
      <c r="S90">
        <v>0</v>
      </c>
      <c r="T90">
        <v>0</v>
      </c>
    </row>
    <row r="91" spans="1:20" x14ac:dyDescent="0.25">
      <c r="A91">
        <v>1583254592440</v>
      </c>
      <c r="B91">
        <v>172</v>
      </c>
      <c r="C91" t="s">
        <v>26</v>
      </c>
      <c r="D91">
        <v>200</v>
      </c>
      <c r="F91" t="s">
        <v>64</v>
      </c>
      <c r="G91" t="s">
        <v>22</v>
      </c>
      <c r="H91" t="b">
        <v>1</v>
      </c>
      <c r="J91">
        <v>38072</v>
      </c>
      <c r="K91">
        <v>1069</v>
      </c>
      <c r="L91">
        <v>1</v>
      </c>
      <c r="M91">
        <v>1</v>
      </c>
      <c r="N91" t="s">
        <v>426</v>
      </c>
      <c r="O91">
        <v>171</v>
      </c>
      <c r="P91">
        <v>1</v>
      </c>
      <c r="Q91">
        <v>0</v>
      </c>
      <c r="R91" t="s">
        <v>24</v>
      </c>
      <c r="S91">
        <v>0</v>
      </c>
      <c r="T91">
        <v>0</v>
      </c>
    </row>
    <row r="92" spans="1:20" x14ac:dyDescent="0.25">
      <c r="A92">
        <v>1583254595241</v>
      </c>
      <c r="B92">
        <v>188</v>
      </c>
      <c r="C92" t="s">
        <v>20</v>
      </c>
      <c r="D92">
        <v>200</v>
      </c>
      <c r="F92" t="s">
        <v>65</v>
      </c>
      <c r="G92" t="s">
        <v>22</v>
      </c>
      <c r="H92" t="b">
        <v>1</v>
      </c>
      <c r="J92">
        <v>1294</v>
      </c>
      <c r="K92">
        <v>402</v>
      </c>
      <c r="L92">
        <v>1</v>
      </c>
      <c r="M92">
        <v>1</v>
      </c>
      <c r="N92" t="s">
        <v>210</v>
      </c>
      <c r="O92">
        <v>188</v>
      </c>
      <c r="P92">
        <v>1</v>
      </c>
      <c r="Q92">
        <v>0</v>
      </c>
      <c r="R92" t="s">
        <v>24</v>
      </c>
      <c r="S92">
        <v>0</v>
      </c>
      <c r="T92">
        <v>9</v>
      </c>
    </row>
    <row r="93" spans="1:20" x14ac:dyDescent="0.25">
      <c r="A93">
        <v>1583254595429</v>
      </c>
      <c r="B93">
        <v>16</v>
      </c>
      <c r="C93" t="s">
        <v>25</v>
      </c>
      <c r="D93">
        <v>200</v>
      </c>
      <c r="F93" t="s">
        <v>65</v>
      </c>
      <c r="G93" t="s">
        <v>22</v>
      </c>
      <c r="H93" t="b">
        <v>1</v>
      </c>
      <c r="J93">
        <v>1616</v>
      </c>
      <c r="K93">
        <v>1092</v>
      </c>
      <c r="L93">
        <v>1</v>
      </c>
      <c r="M93">
        <v>1</v>
      </c>
      <c r="N93" t="s">
        <v>427</v>
      </c>
      <c r="O93">
        <v>16</v>
      </c>
      <c r="P93">
        <v>1</v>
      </c>
      <c r="Q93">
        <v>0</v>
      </c>
      <c r="R93" t="s">
        <v>24</v>
      </c>
      <c r="S93">
        <v>0</v>
      </c>
      <c r="T93">
        <v>0</v>
      </c>
    </row>
    <row r="94" spans="1:20" x14ac:dyDescent="0.25">
      <c r="A94">
        <v>1583254595445</v>
      </c>
      <c r="B94">
        <v>18</v>
      </c>
      <c r="C94" t="s">
        <v>43</v>
      </c>
      <c r="D94">
        <v>200</v>
      </c>
      <c r="F94" t="s">
        <v>65</v>
      </c>
      <c r="G94" t="s">
        <v>22</v>
      </c>
      <c r="H94" t="b">
        <v>1</v>
      </c>
      <c r="J94">
        <v>29711</v>
      </c>
      <c r="K94">
        <v>1106</v>
      </c>
      <c r="L94">
        <v>1</v>
      </c>
      <c r="M94">
        <v>1</v>
      </c>
      <c r="N94" t="s">
        <v>428</v>
      </c>
      <c r="O94">
        <v>18</v>
      </c>
      <c r="P94">
        <v>1</v>
      </c>
      <c r="Q94">
        <v>0</v>
      </c>
      <c r="R94" t="s">
        <v>24</v>
      </c>
      <c r="S94">
        <v>0</v>
      </c>
      <c r="T94">
        <v>0</v>
      </c>
    </row>
    <row r="95" spans="1:20" x14ac:dyDescent="0.25">
      <c r="A95">
        <v>1583254595463</v>
      </c>
      <c r="B95">
        <v>79</v>
      </c>
      <c r="C95" t="s">
        <v>44</v>
      </c>
      <c r="D95">
        <v>200</v>
      </c>
      <c r="F95" t="s">
        <v>65</v>
      </c>
      <c r="G95" t="s">
        <v>22</v>
      </c>
      <c r="H95" t="b">
        <v>1</v>
      </c>
      <c r="J95">
        <v>628285</v>
      </c>
      <c r="K95">
        <v>1083</v>
      </c>
      <c r="L95">
        <v>1</v>
      </c>
      <c r="M95">
        <v>1</v>
      </c>
      <c r="N95" t="s">
        <v>429</v>
      </c>
      <c r="O95">
        <v>72</v>
      </c>
      <c r="P95">
        <v>1</v>
      </c>
      <c r="Q95">
        <v>0</v>
      </c>
      <c r="R95" t="s">
        <v>24</v>
      </c>
      <c r="S95">
        <v>0</v>
      </c>
      <c r="T95">
        <v>0</v>
      </c>
    </row>
    <row r="96" spans="1:20" x14ac:dyDescent="0.25">
      <c r="A96">
        <v>1583254595543</v>
      </c>
      <c r="B96">
        <v>167</v>
      </c>
      <c r="C96" t="s">
        <v>26</v>
      </c>
      <c r="D96">
        <v>200</v>
      </c>
      <c r="F96" t="s">
        <v>65</v>
      </c>
      <c r="G96" t="s">
        <v>22</v>
      </c>
      <c r="H96" t="b">
        <v>1</v>
      </c>
      <c r="J96">
        <v>36047</v>
      </c>
      <c r="K96">
        <v>1069</v>
      </c>
      <c r="L96">
        <v>1</v>
      </c>
      <c r="M96">
        <v>1</v>
      </c>
      <c r="N96" t="s">
        <v>430</v>
      </c>
      <c r="O96">
        <v>167</v>
      </c>
      <c r="P96">
        <v>1</v>
      </c>
      <c r="Q96">
        <v>0</v>
      </c>
      <c r="R96" t="s">
        <v>24</v>
      </c>
      <c r="S96">
        <v>0</v>
      </c>
      <c r="T96">
        <v>0</v>
      </c>
    </row>
    <row r="97" spans="1:20" x14ac:dyDescent="0.25">
      <c r="A97">
        <v>1583254598303</v>
      </c>
      <c r="B97">
        <v>130</v>
      </c>
      <c r="C97" t="s">
        <v>20</v>
      </c>
      <c r="D97">
        <v>200</v>
      </c>
      <c r="F97" t="s">
        <v>66</v>
      </c>
      <c r="G97" t="s">
        <v>22</v>
      </c>
      <c r="H97" t="b">
        <v>1</v>
      </c>
      <c r="J97">
        <v>1294</v>
      </c>
      <c r="K97">
        <v>402</v>
      </c>
      <c r="L97">
        <v>1</v>
      </c>
      <c r="M97">
        <v>1</v>
      </c>
      <c r="N97" t="s">
        <v>210</v>
      </c>
      <c r="O97">
        <v>130</v>
      </c>
      <c r="P97">
        <v>1</v>
      </c>
      <c r="Q97">
        <v>0</v>
      </c>
      <c r="R97" t="s">
        <v>24</v>
      </c>
      <c r="S97">
        <v>0</v>
      </c>
      <c r="T97">
        <v>12</v>
      </c>
    </row>
    <row r="98" spans="1:20" x14ac:dyDescent="0.25">
      <c r="A98">
        <v>1583254598434</v>
      </c>
      <c r="B98">
        <v>17</v>
      </c>
      <c r="C98" t="s">
        <v>25</v>
      </c>
      <c r="D98">
        <v>200</v>
      </c>
      <c r="F98" t="s">
        <v>66</v>
      </c>
      <c r="G98" t="s">
        <v>22</v>
      </c>
      <c r="H98" t="b">
        <v>1</v>
      </c>
      <c r="J98">
        <v>1581</v>
      </c>
      <c r="K98">
        <v>1092</v>
      </c>
      <c r="L98">
        <v>1</v>
      </c>
      <c r="M98">
        <v>1</v>
      </c>
      <c r="N98" t="s">
        <v>431</v>
      </c>
      <c r="O98">
        <v>17</v>
      </c>
      <c r="P98">
        <v>1</v>
      </c>
      <c r="Q98">
        <v>0</v>
      </c>
      <c r="R98" t="s">
        <v>24</v>
      </c>
      <c r="S98">
        <v>0</v>
      </c>
      <c r="T98">
        <v>0</v>
      </c>
    </row>
    <row r="99" spans="1:20" x14ac:dyDescent="0.25">
      <c r="A99">
        <v>1583254598451</v>
      </c>
      <c r="B99">
        <v>16</v>
      </c>
      <c r="C99" t="s">
        <v>43</v>
      </c>
      <c r="D99">
        <v>200</v>
      </c>
      <c r="F99" t="s">
        <v>66</v>
      </c>
      <c r="G99" t="s">
        <v>22</v>
      </c>
      <c r="H99" t="b">
        <v>1</v>
      </c>
      <c r="J99">
        <v>29600</v>
      </c>
      <c r="K99">
        <v>1106</v>
      </c>
      <c r="L99">
        <v>1</v>
      </c>
      <c r="M99">
        <v>1</v>
      </c>
      <c r="N99" t="s">
        <v>432</v>
      </c>
      <c r="O99">
        <v>16</v>
      </c>
      <c r="P99">
        <v>1</v>
      </c>
      <c r="Q99">
        <v>0</v>
      </c>
      <c r="R99" t="s">
        <v>24</v>
      </c>
      <c r="S99">
        <v>0</v>
      </c>
      <c r="T99">
        <v>0</v>
      </c>
    </row>
    <row r="100" spans="1:20" x14ac:dyDescent="0.25">
      <c r="A100">
        <v>1583254598468</v>
      </c>
      <c r="B100">
        <v>72</v>
      </c>
      <c r="C100" t="s">
        <v>44</v>
      </c>
      <c r="D100">
        <v>200</v>
      </c>
      <c r="F100" t="s">
        <v>66</v>
      </c>
      <c r="G100" t="s">
        <v>22</v>
      </c>
      <c r="H100" t="b">
        <v>1</v>
      </c>
      <c r="J100">
        <v>414451</v>
      </c>
      <c r="K100">
        <v>1083</v>
      </c>
      <c r="L100">
        <v>1</v>
      </c>
      <c r="M100">
        <v>1</v>
      </c>
      <c r="N100" t="s">
        <v>433</v>
      </c>
      <c r="O100">
        <v>67</v>
      </c>
      <c r="P100">
        <v>1</v>
      </c>
      <c r="Q100">
        <v>0</v>
      </c>
      <c r="R100" t="s">
        <v>24</v>
      </c>
      <c r="S100">
        <v>0</v>
      </c>
      <c r="T100">
        <v>0</v>
      </c>
    </row>
    <row r="101" spans="1:20" x14ac:dyDescent="0.25">
      <c r="A101">
        <v>1583254598540</v>
      </c>
      <c r="B101">
        <v>105</v>
      </c>
      <c r="C101" t="s">
        <v>26</v>
      </c>
      <c r="D101">
        <v>200</v>
      </c>
      <c r="F101" t="s">
        <v>66</v>
      </c>
      <c r="G101" t="s">
        <v>22</v>
      </c>
      <c r="H101" t="b">
        <v>1</v>
      </c>
      <c r="J101">
        <v>30752</v>
      </c>
      <c r="K101">
        <v>1069</v>
      </c>
      <c r="L101">
        <v>1</v>
      </c>
      <c r="M101">
        <v>1</v>
      </c>
      <c r="N101" t="s">
        <v>434</v>
      </c>
      <c r="O101">
        <v>105</v>
      </c>
      <c r="P101">
        <v>1</v>
      </c>
      <c r="Q101">
        <v>0</v>
      </c>
      <c r="R101" t="s">
        <v>24</v>
      </c>
      <c r="S101">
        <v>0</v>
      </c>
      <c r="T101">
        <v>0</v>
      </c>
    </row>
    <row r="102" spans="1:20" x14ac:dyDescent="0.25">
      <c r="A102">
        <v>1583254601364</v>
      </c>
      <c r="B102">
        <v>141</v>
      </c>
      <c r="C102" t="s">
        <v>20</v>
      </c>
      <c r="D102">
        <v>200</v>
      </c>
      <c r="F102" t="s">
        <v>67</v>
      </c>
      <c r="G102" t="s">
        <v>22</v>
      </c>
      <c r="H102" t="b">
        <v>1</v>
      </c>
      <c r="J102">
        <v>1294</v>
      </c>
      <c r="K102">
        <v>402</v>
      </c>
      <c r="L102">
        <v>1</v>
      </c>
      <c r="M102">
        <v>1</v>
      </c>
      <c r="N102" t="s">
        <v>210</v>
      </c>
      <c r="O102">
        <v>141</v>
      </c>
      <c r="P102">
        <v>1</v>
      </c>
      <c r="Q102">
        <v>0</v>
      </c>
      <c r="R102" t="s">
        <v>24</v>
      </c>
      <c r="S102">
        <v>0</v>
      </c>
      <c r="T102">
        <v>13</v>
      </c>
    </row>
    <row r="103" spans="1:20" x14ac:dyDescent="0.25">
      <c r="A103">
        <v>1583254601506</v>
      </c>
      <c r="B103">
        <v>16</v>
      </c>
      <c r="C103" t="s">
        <v>25</v>
      </c>
      <c r="D103">
        <v>200</v>
      </c>
      <c r="F103" t="s">
        <v>67</v>
      </c>
      <c r="G103" t="s">
        <v>22</v>
      </c>
      <c r="H103" t="b">
        <v>1</v>
      </c>
      <c r="J103">
        <v>1503</v>
      </c>
      <c r="K103">
        <v>1092</v>
      </c>
      <c r="L103">
        <v>1</v>
      </c>
      <c r="M103">
        <v>1</v>
      </c>
      <c r="N103" t="s">
        <v>435</v>
      </c>
      <c r="O103">
        <v>16</v>
      </c>
      <c r="P103">
        <v>1</v>
      </c>
      <c r="Q103">
        <v>0</v>
      </c>
      <c r="R103" t="s">
        <v>24</v>
      </c>
      <c r="S103">
        <v>0</v>
      </c>
      <c r="T103">
        <v>0</v>
      </c>
    </row>
    <row r="104" spans="1:20" x14ac:dyDescent="0.25">
      <c r="A104">
        <v>1583254601523</v>
      </c>
      <c r="B104">
        <v>17</v>
      </c>
      <c r="C104" t="s">
        <v>43</v>
      </c>
      <c r="D104">
        <v>200</v>
      </c>
      <c r="F104" t="s">
        <v>67</v>
      </c>
      <c r="G104" t="s">
        <v>22</v>
      </c>
      <c r="H104" t="b">
        <v>1</v>
      </c>
      <c r="J104">
        <v>26725</v>
      </c>
      <c r="K104">
        <v>1106</v>
      </c>
      <c r="L104">
        <v>1</v>
      </c>
      <c r="M104">
        <v>1</v>
      </c>
      <c r="N104" t="s">
        <v>436</v>
      </c>
      <c r="O104">
        <v>17</v>
      </c>
      <c r="P104">
        <v>1</v>
      </c>
      <c r="Q104">
        <v>0</v>
      </c>
      <c r="R104" t="s">
        <v>24</v>
      </c>
      <c r="S104">
        <v>0</v>
      </c>
      <c r="T104">
        <v>0</v>
      </c>
    </row>
    <row r="105" spans="1:20" x14ac:dyDescent="0.25">
      <c r="A105">
        <v>1583254601540</v>
      </c>
      <c r="B105">
        <v>81</v>
      </c>
      <c r="C105" t="s">
        <v>44</v>
      </c>
      <c r="D105">
        <v>200</v>
      </c>
      <c r="F105" t="s">
        <v>67</v>
      </c>
      <c r="G105" t="s">
        <v>22</v>
      </c>
      <c r="H105" t="b">
        <v>1</v>
      </c>
      <c r="J105">
        <v>428468</v>
      </c>
      <c r="K105">
        <v>1083</v>
      </c>
      <c r="L105">
        <v>1</v>
      </c>
      <c r="M105">
        <v>1</v>
      </c>
      <c r="N105" t="s">
        <v>437</v>
      </c>
      <c r="O105">
        <v>71</v>
      </c>
      <c r="P105">
        <v>1</v>
      </c>
      <c r="Q105">
        <v>0</v>
      </c>
      <c r="R105" t="s">
        <v>24</v>
      </c>
      <c r="S105">
        <v>0</v>
      </c>
      <c r="T105">
        <v>0</v>
      </c>
    </row>
    <row r="106" spans="1:20" x14ac:dyDescent="0.25">
      <c r="A106">
        <v>1583254601622</v>
      </c>
      <c r="B106">
        <v>118</v>
      </c>
      <c r="C106" t="s">
        <v>26</v>
      </c>
      <c r="D106">
        <v>200</v>
      </c>
      <c r="F106" t="s">
        <v>67</v>
      </c>
      <c r="G106" t="s">
        <v>22</v>
      </c>
      <c r="H106" t="b">
        <v>1</v>
      </c>
      <c r="J106">
        <v>31641</v>
      </c>
      <c r="K106">
        <v>1069</v>
      </c>
      <c r="L106">
        <v>1</v>
      </c>
      <c r="M106">
        <v>1</v>
      </c>
      <c r="N106" t="s">
        <v>438</v>
      </c>
      <c r="O106">
        <v>118</v>
      </c>
      <c r="P106">
        <v>1</v>
      </c>
      <c r="Q106">
        <v>0</v>
      </c>
      <c r="R106" t="s">
        <v>24</v>
      </c>
      <c r="S106">
        <v>0</v>
      </c>
      <c r="T106">
        <v>0</v>
      </c>
    </row>
    <row r="107" spans="1:20" x14ac:dyDescent="0.25">
      <c r="A107">
        <v>1583254604425</v>
      </c>
      <c r="B107">
        <v>310</v>
      </c>
      <c r="C107" t="s">
        <v>20</v>
      </c>
      <c r="D107">
        <v>200</v>
      </c>
      <c r="F107" t="s">
        <v>68</v>
      </c>
      <c r="G107" t="s">
        <v>22</v>
      </c>
      <c r="H107" t="b">
        <v>1</v>
      </c>
      <c r="J107">
        <v>1294</v>
      </c>
      <c r="K107">
        <v>402</v>
      </c>
      <c r="L107">
        <v>1</v>
      </c>
      <c r="M107">
        <v>1</v>
      </c>
      <c r="N107" t="s">
        <v>210</v>
      </c>
      <c r="O107">
        <v>309</v>
      </c>
      <c r="P107">
        <v>1</v>
      </c>
      <c r="Q107">
        <v>0</v>
      </c>
      <c r="R107" t="s">
        <v>24</v>
      </c>
      <c r="S107">
        <v>0</v>
      </c>
      <c r="T107">
        <v>16</v>
      </c>
    </row>
    <row r="108" spans="1:20" x14ac:dyDescent="0.25">
      <c r="A108">
        <v>1583254604734</v>
      </c>
      <c r="B108">
        <v>22</v>
      </c>
      <c r="C108" t="s">
        <v>25</v>
      </c>
      <c r="D108">
        <v>200</v>
      </c>
      <c r="F108" t="s">
        <v>68</v>
      </c>
      <c r="G108" t="s">
        <v>22</v>
      </c>
      <c r="H108" t="b">
        <v>1</v>
      </c>
      <c r="J108">
        <v>1543</v>
      </c>
      <c r="K108">
        <v>1092</v>
      </c>
      <c r="L108">
        <v>1</v>
      </c>
      <c r="M108">
        <v>1</v>
      </c>
      <c r="N108" t="s">
        <v>439</v>
      </c>
      <c r="O108">
        <v>22</v>
      </c>
      <c r="P108">
        <v>1</v>
      </c>
      <c r="Q108">
        <v>0</v>
      </c>
      <c r="R108" t="s">
        <v>24</v>
      </c>
      <c r="S108">
        <v>0</v>
      </c>
      <c r="T108">
        <v>0</v>
      </c>
    </row>
    <row r="109" spans="1:20" x14ac:dyDescent="0.25">
      <c r="A109">
        <v>1583254604756</v>
      </c>
      <c r="B109">
        <v>21</v>
      </c>
      <c r="C109" t="s">
        <v>43</v>
      </c>
      <c r="D109">
        <v>200</v>
      </c>
      <c r="F109" t="s">
        <v>68</v>
      </c>
      <c r="G109" t="s">
        <v>22</v>
      </c>
      <c r="H109" t="b">
        <v>1</v>
      </c>
      <c r="J109">
        <v>26917</v>
      </c>
      <c r="K109">
        <v>1106</v>
      </c>
      <c r="L109">
        <v>1</v>
      </c>
      <c r="M109">
        <v>1</v>
      </c>
      <c r="N109" t="s">
        <v>440</v>
      </c>
      <c r="O109">
        <v>20</v>
      </c>
      <c r="P109">
        <v>1</v>
      </c>
      <c r="Q109">
        <v>0</v>
      </c>
      <c r="R109" t="s">
        <v>24</v>
      </c>
      <c r="S109">
        <v>0</v>
      </c>
      <c r="T109">
        <v>0</v>
      </c>
    </row>
    <row r="110" spans="1:20" x14ac:dyDescent="0.25">
      <c r="A110">
        <v>1583254604777</v>
      </c>
      <c r="B110">
        <v>54</v>
      </c>
      <c r="C110" t="s">
        <v>44</v>
      </c>
      <c r="D110">
        <v>200</v>
      </c>
      <c r="F110" t="s">
        <v>68</v>
      </c>
      <c r="G110" t="s">
        <v>22</v>
      </c>
      <c r="H110" t="b">
        <v>1</v>
      </c>
      <c r="J110">
        <v>330854</v>
      </c>
      <c r="K110">
        <v>1083</v>
      </c>
      <c r="L110">
        <v>1</v>
      </c>
      <c r="M110">
        <v>1</v>
      </c>
      <c r="N110" t="s">
        <v>441</v>
      </c>
      <c r="O110">
        <v>47</v>
      </c>
      <c r="P110">
        <v>1</v>
      </c>
      <c r="Q110">
        <v>0</v>
      </c>
      <c r="R110" t="s">
        <v>24</v>
      </c>
      <c r="S110">
        <v>0</v>
      </c>
      <c r="T110">
        <v>0</v>
      </c>
    </row>
    <row r="111" spans="1:20" x14ac:dyDescent="0.25">
      <c r="A111">
        <v>1583254604831</v>
      </c>
      <c r="B111">
        <v>80</v>
      </c>
      <c r="C111" t="s">
        <v>26</v>
      </c>
      <c r="D111">
        <v>200</v>
      </c>
      <c r="F111" t="s">
        <v>68</v>
      </c>
      <c r="G111" t="s">
        <v>22</v>
      </c>
      <c r="H111" t="b">
        <v>1</v>
      </c>
      <c r="J111">
        <v>27884</v>
      </c>
      <c r="K111">
        <v>1069</v>
      </c>
      <c r="L111">
        <v>1</v>
      </c>
      <c r="M111">
        <v>1</v>
      </c>
      <c r="N111" t="s">
        <v>442</v>
      </c>
      <c r="O111">
        <v>79</v>
      </c>
      <c r="P111">
        <v>1</v>
      </c>
      <c r="Q111">
        <v>0</v>
      </c>
      <c r="R111" t="s">
        <v>24</v>
      </c>
      <c r="S111">
        <v>0</v>
      </c>
      <c r="T111">
        <v>0</v>
      </c>
    </row>
    <row r="112" spans="1:20" x14ac:dyDescent="0.25">
      <c r="A112">
        <v>1583254607486</v>
      </c>
      <c r="B112">
        <v>241</v>
      </c>
      <c r="C112" t="s">
        <v>20</v>
      </c>
      <c r="D112">
        <v>200</v>
      </c>
      <c r="F112" t="s">
        <v>69</v>
      </c>
      <c r="G112" t="s">
        <v>22</v>
      </c>
      <c r="H112" t="b">
        <v>1</v>
      </c>
      <c r="J112">
        <v>1294</v>
      </c>
      <c r="K112">
        <v>402</v>
      </c>
      <c r="L112">
        <v>1</v>
      </c>
      <c r="M112">
        <v>1</v>
      </c>
      <c r="N112" t="s">
        <v>210</v>
      </c>
      <c r="O112">
        <v>241</v>
      </c>
      <c r="P112">
        <v>1</v>
      </c>
      <c r="Q112">
        <v>0</v>
      </c>
      <c r="R112" t="s">
        <v>24</v>
      </c>
      <c r="S112">
        <v>0</v>
      </c>
      <c r="T112">
        <v>11</v>
      </c>
    </row>
    <row r="113" spans="1:20" x14ac:dyDescent="0.25">
      <c r="A113">
        <v>1583254607728</v>
      </c>
      <c r="B113">
        <v>23</v>
      </c>
      <c r="C113" t="s">
        <v>25</v>
      </c>
      <c r="D113">
        <v>200</v>
      </c>
      <c r="F113" t="s">
        <v>69</v>
      </c>
      <c r="G113" t="s">
        <v>22</v>
      </c>
      <c r="H113" t="b">
        <v>1</v>
      </c>
      <c r="J113">
        <v>1624</v>
      </c>
      <c r="K113">
        <v>1092</v>
      </c>
      <c r="L113">
        <v>1</v>
      </c>
      <c r="M113">
        <v>1</v>
      </c>
      <c r="N113" t="s">
        <v>443</v>
      </c>
      <c r="O113">
        <v>22</v>
      </c>
      <c r="P113">
        <v>1</v>
      </c>
      <c r="Q113">
        <v>0</v>
      </c>
      <c r="R113" t="s">
        <v>24</v>
      </c>
      <c r="S113">
        <v>0</v>
      </c>
      <c r="T113">
        <v>0</v>
      </c>
    </row>
    <row r="114" spans="1:20" x14ac:dyDescent="0.25">
      <c r="A114">
        <v>1583254607751</v>
      </c>
      <c r="B114">
        <v>24</v>
      </c>
      <c r="C114" t="s">
        <v>43</v>
      </c>
      <c r="D114">
        <v>200</v>
      </c>
      <c r="F114" t="s">
        <v>69</v>
      </c>
      <c r="G114" t="s">
        <v>22</v>
      </c>
      <c r="H114" t="b">
        <v>1</v>
      </c>
      <c r="J114">
        <v>30727</v>
      </c>
      <c r="K114">
        <v>1106</v>
      </c>
      <c r="L114">
        <v>1</v>
      </c>
      <c r="M114">
        <v>1</v>
      </c>
      <c r="N114" t="s">
        <v>444</v>
      </c>
      <c r="O114">
        <v>23</v>
      </c>
      <c r="P114">
        <v>1</v>
      </c>
      <c r="Q114">
        <v>0</v>
      </c>
      <c r="R114" t="s">
        <v>24</v>
      </c>
      <c r="S114">
        <v>0</v>
      </c>
      <c r="T114">
        <v>0</v>
      </c>
    </row>
    <row r="115" spans="1:20" x14ac:dyDescent="0.25">
      <c r="A115">
        <v>1583254607775</v>
      </c>
      <c r="B115">
        <v>95</v>
      </c>
      <c r="C115" t="s">
        <v>44</v>
      </c>
      <c r="D115">
        <v>200</v>
      </c>
      <c r="F115" t="s">
        <v>69</v>
      </c>
      <c r="G115" t="s">
        <v>22</v>
      </c>
      <c r="H115" t="b">
        <v>1</v>
      </c>
      <c r="J115">
        <v>574981</v>
      </c>
      <c r="K115">
        <v>1083</v>
      </c>
      <c r="L115">
        <v>1</v>
      </c>
      <c r="M115">
        <v>1</v>
      </c>
      <c r="N115" t="s">
        <v>445</v>
      </c>
      <c r="O115">
        <v>84</v>
      </c>
      <c r="P115">
        <v>1</v>
      </c>
      <c r="Q115">
        <v>0</v>
      </c>
      <c r="R115" t="s">
        <v>24</v>
      </c>
      <c r="S115">
        <v>0</v>
      </c>
      <c r="T115">
        <v>0</v>
      </c>
    </row>
    <row r="116" spans="1:20" x14ac:dyDescent="0.25">
      <c r="A116">
        <v>1583254607871</v>
      </c>
      <c r="B116">
        <v>158</v>
      </c>
      <c r="C116" t="s">
        <v>26</v>
      </c>
      <c r="D116">
        <v>200</v>
      </c>
      <c r="F116" t="s">
        <v>69</v>
      </c>
      <c r="G116" t="s">
        <v>22</v>
      </c>
      <c r="H116" t="b">
        <v>1</v>
      </c>
      <c r="J116">
        <v>36091</v>
      </c>
      <c r="K116">
        <v>1069</v>
      </c>
      <c r="L116">
        <v>1</v>
      </c>
      <c r="M116">
        <v>1</v>
      </c>
      <c r="N116" t="s">
        <v>446</v>
      </c>
      <c r="O116">
        <v>158</v>
      </c>
      <c r="P116">
        <v>1</v>
      </c>
      <c r="Q116">
        <v>0</v>
      </c>
      <c r="R116" t="s">
        <v>24</v>
      </c>
      <c r="S116">
        <v>0</v>
      </c>
      <c r="T116">
        <v>0</v>
      </c>
    </row>
    <row r="117" spans="1:20" x14ac:dyDescent="0.25">
      <c r="A117">
        <v>1583254610548</v>
      </c>
      <c r="B117">
        <v>183</v>
      </c>
      <c r="C117" t="s">
        <v>20</v>
      </c>
      <c r="D117">
        <v>200</v>
      </c>
      <c r="F117" t="s">
        <v>70</v>
      </c>
      <c r="G117" t="s">
        <v>22</v>
      </c>
      <c r="H117" t="b">
        <v>1</v>
      </c>
      <c r="J117">
        <v>1294</v>
      </c>
      <c r="K117">
        <v>402</v>
      </c>
      <c r="L117">
        <v>1</v>
      </c>
      <c r="M117">
        <v>1</v>
      </c>
      <c r="N117" t="s">
        <v>210</v>
      </c>
      <c r="O117">
        <v>183</v>
      </c>
      <c r="P117">
        <v>1</v>
      </c>
      <c r="Q117">
        <v>0</v>
      </c>
      <c r="R117" t="s">
        <v>24</v>
      </c>
      <c r="S117">
        <v>0</v>
      </c>
      <c r="T117">
        <v>11</v>
      </c>
    </row>
    <row r="118" spans="1:20" x14ac:dyDescent="0.25">
      <c r="A118">
        <v>1583254610731</v>
      </c>
      <c r="B118">
        <v>17</v>
      </c>
      <c r="C118" t="s">
        <v>25</v>
      </c>
      <c r="D118">
        <v>200</v>
      </c>
      <c r="F118" t="s">
        <v>70</v>
      </c>
      <c r="G118" t="s">
        <v>22</v>
      </c>
      <c r="H118" t="b">
        <v>1</v>
      </c>
      <c r="J118">
        <v>1596</v>
      </c>
      <c r="K118">
        <v>1092</v>
      </c>
      <c r="L118">
        <v>1</v>
      </c>
      <c r="M118">
        <v>1</v>
      </c>
      <c r="N118" t="s">
        <v>215</v>
      </c>
      <c r="O118">
        <v>17</v>
      </c>
      <c r="P118">
        <v>1</v>
      </c>
      <c r="Q118">
        <v>0</v>
      </c>
      <c r="R118" t="s">
        <v>24</v>
      </c>
      <c r="S118">
        <v>0</v>
      </c>
      <c r="T118">
        <v>0</v>
      </c>
    </row>
    <row r="119" spans="1:20" x14ac:dyDescent="0.25">
      <c r="A119">
        <v>1583254610748</v>
      </c>
      <c r="B119">
        <v>15</v>
      </c>
      <c r="C119" t="s">
        <v>43</v>
      </c>
      <c r="D119">
        <v>200</v>
      </c>
      <c r="F119" t="s">
        <v>70</v>
      </c>
      <c r="G119" t="s">
        <v>22</v>
      </c>
      <c r="H119" t="b">
        <v>1</v>
      </c>
      <c r="J119">
        <v>27703</v>
      </c>
      <c r="K119">
        <v>1106</v>
      </c>
      <c r="L119">
        <v>1</v>
      </c>
      <c r="M119">
        <v>1</v>
      </c>
      <c r="N119" t="s">
        <v>216</v>
      </c>
      <c r="O119">
        <v>14</v>
      </c>
      <c r="P119">
        <v>1</v>
      </c>
      <c r="Q119">
        <v>0</v>
      </c>
      <c r="R119" t="s">
        <v>24</v>
      </c>
      <c r="S119">
        <v>0</v>
      </c>
      <c r="T119">
        <v>0</v>
      </c>
    </row>
    <row r="120" spans="1:20" x14ac:dyDescent="0.25">
      <c r="A120">
        <v>1583254610763</v>
      </c>
      <c r="B120">
        <v>56</v>
      </c>
      <c r="C120" t="s">
        <v>44</v>
      </c>
      <c r="D120">
        <v>200</v>
      </c>
      <c r="F120" t="s">
        <v>70</v>
      </c>
      <c r="G120" t="s">
        <v>22</v>
      </c>
      <c r="H120" t="b">
        <v>1</v>
      </c>
      <c r="J120">
        <v>393641</v>
      </c>
      <c r="K120">
        <v>1083</v>
      </c>
      <c r="L120">
        <v>1</v>
      </c>
      <c r="M120">
        <v>1</v>
      </c>
      <c r="N120" t="s">
        <v>217</v>
      </c>
      <c r="O120">
        <v>48</v>
      </c>
      <c r="P120">
        <v>1</v>
      </c>
      <c r="Q120">
        <v>0</v>
      </c>
      <c r="R120" t="s">
        <v>24</v>
      </c>
      <c r="S120">
        <v>0</v>
      </c>
      <c r="T120">
        <v>0</v>
      </c>
    </row>
    <row r="121" spans="1:20" x14ac:dyDescent="0.25">
      <c r="A121">
        <v>1583254610819</v>
      </c>
      <c r="B121">
        <v>62</v>
      </c>
      <c r="C121" t="s">
        <v>26</v>
      </c>
      <c r="D121">
        <v>200</v>
      </c>
      <c r="F121" t="s">
        <v>70</v>
      </c>
      <c r="G121" t="s">
        <v>22</v>
      </c>
      <c r="H121" t="b">
        <v>1</v>
      </c>
      <c r="J121">
        <v>29877</v>
      </c>
      <c r="K121">
        <v>1069</v>
      </c>
      <c r="L121">
        <v>1</v>
      </c>
      <c r="M121">
        <v>1</v>
      </c>
      <c r="N121" t="s">
        <v>218</v>
      </c>
      <c r="O121">
        <v>62</v>
      </c>
      <c r="P121">
        <v>1</v>
      </c>
      <c r="Q121">
        <v>0</v>
      </c>
      <c r="R121" t="s">
        <v>24</v>
      </c>
      <c r="S121">
        <v>0</v>
      </c>
      <c r="T121">
        <v>0</v>
      </c>
    </row>
    <row r="122" spans="1:20" x14ac:dyDescent="0.25">
      <c r="A122">
        <v>1583254613609</v>
      </c>
      <c r="B122">
        <v>178</v>
      </c>
      <c r="C122" t="s">
        <v>20</v>
      </c>
      <c r="D122">
        <v>200</v>
      </c>
      <c r="F122" t="s">
        <v>75</v>
      </c>
      <c r="G122" t="s">
        <v>22</v>
      </c>
      <c r="H122" t="b">
        <v>1</v>
      </c>
      <c r="J122">
        <v>1294</v>
      </c>
      <c r="K122">
        <v>402</v>
      </c>
      <c r="L122">
        <v>1</v>
      </c>
      <c r="M122">
        <v>1</v>
      </c>
      <c r="N122" t="s">
        <v>210</v>
      </c>
      <c r="O122">
        <v>178</v>
      </c>
      <c r="P122">
        <v>1</v>
      </c>
      <c r="Q122">
        <v>0</v>
      </c>
      <c r="R122" t="s">
        <v>24</v>
      </c>
      <c r="S122">
        <v>0</v>
      </c>
      <c r="T122">
        <v>11</v>
      </c>
    </row>
    <row r="123" spans="1:20" x14ac:dyDescent="0.25">
      <c r="A123">
        <v>1583254613788</v>
      </c>
      <c r="B123">
        <v>18</v>
      </c>
      <c r="C123" t="s">
        <v>25</v>
      </c>
      <c r="D123">
        <v>200</v>
      </c>
      <c r="F123" t="s">
        <v>75</v>
      </c>
      <c r="G123" t="s">
        <v>22</v>
      </c>
      <c r="H123" t="b">
        <v>1</v>
      </c>
      <c r="J123">
        <v>1648</v>
      </c>
      <c r="K123">
        <v>1092</v>
      </c>
      <c r="L123">
        <v>1</v>
      </c>
      <c r="M123">
        <v>1</v>
      </c>
      <c r="N123" t="s">
        <v>403</v>
      </c>
      <c r="O123">
        <v>18</v>
      </c>
      <c r="P123">
        <v>1</v>
      </c>
      <c r="Q123">
        <v>0</v>
      </c>
      <c r="R123" t="s">
        <v>24</v>
      </c>
      <c r="S123">
        <v>0</v>
      </c>
      <c r="T123">
        <v>0</v>
      </c>
    </row>
    <row r="124" spans="1:20" x14ac:dyDescent="0.25">
      <c r="A124">
        <v>1583254613806</v>
      </c>
      <c r="B124">
        <v>18</v>
      </c>
      <c r="C124" t="s">
        <v>43</v>
      </c>
      <c r="D124">
        <v>200</v>
      </c>
      <c r="F124" t="s">
        <v>75</v>
      </c>
      <c r="G124" t="s">
        <v>22</v>
      </c>
      <c r="H124" t="b">
        <v>1</v>
      </c>
      <c r="J124">
        <v>31340</v>
      </c>
      <c r="K124">
        <v>1106</v>
      </c>
      <c r="L124">
        <v>1</v>
      </c>
      <c r="M124">
        <v>1</v>
      </c>
      <c r="N124" t="s">
        <v>404</v>
      </c>
      <c r="O124">
        <v>17</v>
      </c>
      <c r="P124">
        <v>1</v>
      </c>
      <c r="Q124">
        <v>0</v>
      </c>
      <c r="R124" t="s">
        <v>24</v>
      </c>
      <c r="S124">
        <v>0</v>
      </c>
      <c r="T124">
        <v>0</v>
      </c>
    </row>
    <row r="125" spans="1:20" x14ac:dyDescent="0.25">
      <c r="A125">
        <v>1583254613824</v>
      </c>
      <c r="B125">
        <v>104</v>
      </c>
      <c r="C125" t="s">
        <v>44</v>
      </c>
      <c r="D125">
        <v>200</v>
      </c>
      <c r="F125" t="s">
        <v>75</v>
      </c>
      <c r="G125" t="s">
        <v>22</v>
      </c>
      <c r="H125" t="b">
        <v>1</v>
      </c>
      <c r="J125">
        <v>633514</v>
      </c>
      <c r="K125">
        <v>1083</v>
      </c>
      <c r="L125">
        <v>1</v>
      </c>
      <c r="M125">
        <v>1</v>
      </c>
      <c r="N125" t="s">
        <v>405</v>
      </c>
      <c r="O125">
        <v>93</v>
      </c>
      <c r="P125">
        <v>1</v>
      </c>
      <c r="Q125">
        <v>0</v>
      </c>
      <c r="R125" t="s">
        <v>24</v>
      </c>
      <c r="S125">
        <v>0</v>
      </c>
      <c r="T125">
        <v>0</v>
      </c>
    </row>
    <row r="126" spans="1:20" x14ac:dyDescent="0.25">
      <c r="A126">
        <v>1583254613929</v>
      </c>
      <c r="B126">
        <v>118</v>
      </c>
      <c r="C126" t="s">
        <v>26</v>
      </c>
      <c r="D126">
        <v>200</v>
      </c>
      <c r="F126" t="s">
        <v>75</v>
      </c>
      <c r="G126" t="s">
        <v>22</v>
      </c>
      <c r="H126" t="b">
        <v>1</v>
      </c>
      <c r="J126">
        <v>36370</v>
      </c>
      <c r="K126">
        <v>1069</v>
      </c>
      <c r="L126">
        <v>1</v>
      </c>
      <c r="M126">
        <v>1</v>
      </c>
      <c r="N126" t="s">
        <v>406</v>
      </c>
      <c r="O126">
        <v>118</v>
      </c>
      <c r="P126">
        <v>1</v>
      </c>
      <c r="Q126">
        <v>0</v>
      </c>
      <c r="R126" t="s">
        <v>24</v>
      </c>
      <c r="S126">
        <v>0</v>
      </c>
      <c r="T126">
        <v>0</v>
      </c>
    </row>
    <row r="127" spans="1:20" x14ac:dyDescent="0.25">
      <c r="A127">
        <v>1583254616671</v>
      </c>
      <c r="B127">
        <v>127</v>
      </c>
      <c r="C127" t="s">
        <v>20</v>
      </c>
      <c r="D127">
        <v>200</v>
      </c>
      <c r="F127" t="s">
        <v>76</v>
      </c>
      <c r="G127" t="s">
        <v>22</v>
      </c>
      <c r="H127" t="b">
        <v>1</v>
      </c>
      <c r="J127">
        <v>1294</v>
      </c>
      <c r="K127">
        <v>402</v>
      </c>
      <c r="L127">
        <v>1</v>
      </c>
      <c r="M127">
        <v>1</v>
      </c>
      <c r="N127" t="s">
        <v>210</v>
      </c>
      <c r="O127">
        <v>127</v>
      </c>
      <c r="P127">
        <v>1</v>
      </c>
      <c r="Q127">
        <v>0</v>
      </c>
      <c r="R127" t="s">
        <v>24</v>
      </c>
      <c r="S127">
        <v>0</v>
      </c>
      <c r="T127">
        <v>13</v>
      </c>
    </row>
    <row r="128" spans="1:20" x14ac:dyDescent="0.25">
      <c r="A128">
        <v>1583254616798</v>
      </c>
      <c r="B128">
        <v>17</v>
      </c>
      <c r="C128" t="s">
        <v>25</v>
      </c>
      <c r="D128">
        <v>200</v>
      </c>
      <c r="F128" t="s">
        <v>76</v>
      </c>
      <c r="G128" t="s">
        <v>22</v>
      </c>
      <c r="H128" t="b">
        <v>1</v>
      </c>
      <c r="J128">
        <v>1577</v>
      </c>
      <c r="K128">
        <v>1092</v>
      </c>
      <c r="L128">
        <v>1</v>
      </c>
      <c r="M128">
        <v>1</v>
      </c>
      <c r="N128" t="s">
        <v>407</v>
      </c>
      <c r="O128">
        <v>17</v>
      </c>
      <c r="P128">
        <v>1</v>
      </c>
      <c r="Q128">
        <v>0</v>
      </c>
      <c r="R128" t="s">
        <v>24</v>
      </c>
      <c r="S128">
        <v>0</v>
      </c>
      <c r="T128">
        <v>0</v>
      </c>
    </row>
    <row r="129" spans="1:20" x14ac:dyDescent="0.25">
      <c r="A129">
        <v>1583254616815</v>
      </c>
      <c r="B129">
        <v>16</v>
      </c>
      <c r="C129" t="s">
        <v>43</v>
      </c>
      <c r="D129">
        <v>200</v>
      </c>
      <c r="F129" t="s">
        <v>76</v>
      </c>
      <c r="G129" t="s">
        <v>22</v>
      </c>
      <c r="H129" t="b">
        <v>1</v>
      </c>
      <c r="J129">
        <v>27448</v>
      </c>
      <c r="K129">
        <v>1106</v>
      </c>
      <c r="L129">
        <v>1</v>
      </c>
      <c r="M129">
        <v>1</v>
      </c>
      <c r="N129" t="s">
        <v>408</v>
      </c>
      <c r="O129">
        <v>16</v>
      </c>
      <c r="P129">
        <v>1</v>
      </c>
      <c r="Q129">
        <v>0</v>
      </c>
      <c r="R129" t="s">
        <v>24</v>
      </c>
      <c r="S129">
        <v>0</v>
      </c>
      <c r="T129">
        <v>0</v>
      </c>
    </row>
    <row r="130" spans="1:20" x14ac:dyDescent="0.25">
      <c r="A130">
        <v>1583254616832</v>
      </c>
      <c r="B130">
        <v>53</v>
      </c>
      <c r="C130" t="s">
        <v>44</v>
      </c>
      <c r="D130">
        <v>200</v>
      </c>
      <c r="F130" t="s">
        <v>76</v>
      </c>
      <c r="G130" t="s">
        <v>22</v>
      </c>
      <c r="H130" t="b">
        <v>1</v>
      </c>
      <c r="J130">
        <v>362838</v>
      </c>
      <c r="K130">
        <v>1083</v>
      </c>
      <c r="L130">
        <v>1</v>
      </c>
      <c r="M130">
        <v>1</v>
      </c>
      <c r="N130" t="s">
        <v>409</v>
      </c>
      <c r="O130">
        <v>46</v>
      </c>
      <c r="P130">
        <v>1</v>
      </c>
      <c r="Q130">
        <v>0</v>
      </c>
      <c r="R130" t="s">
        <v>24</v>
      </c>
      <c r="S130">
        <v>0</v>
      </c>
      <c r="T130">
        <v>0</v>
      </c>
    </row>
    <row r="131" spans="1:20" x14ac:dyDescent="0.25">
      <c r="A131">
        <v>1583254616885</v>
      </c>
      <c r="B131">
        <v>79</v>
      </c>
      <c r="C131" t="s">
        <v>26</v>
      </c>
      <c r="D131">
        <v>200</v>
      </c>
      <c r="F131" t="s">
        <v>76</v>
      </c>
      <c r="G131" t="s">
        <v>22</v>
      </c>
      <c r="H131" t="b">
        <v>1</v>
      </c>
      <c r="J131">
        <v>30790</v>
      </c>
      <c r="K131">
        <v>1069</v>
      </c>
      <c r="L131">
        <v>1</v>
      </c>
      <c r="M131">
        <v>1</v>
      </c>
      <c r="N131" t="s">
        <v>410</v>
      </c>
      <c r="O131">
        <v>79</v>
      </c>
      <c r="P131">
        <v>1</v>
      </c>
      <c r="Q131">
        <v>0</v>
      </c>
      <c r="R131" t="s">
        <v>24</v>
      </c>
      <c r="S131">
        <v>0</v>
      </c>
      <c r="T131">
        <v>0</v>
      </c>
    </row>
    <row r="132" spans="1:20" x14ac:dyDescent="0.25">
      <c r="A132">
        <v>1583254619733</v>
      </c>
      <c r="B132">
        <v>135</v>
      </c>
      <c r="C132" t="s">
        <v>20</v>
      </c>
      <c r="D132">
        <v>200</v>
      </c>
      <c r="F132" t="s">
        <v>77</v>
      </c>
      <c r="G132" t="s">
        <v>22</v>
      </c>
      <c r="H132" t="b">
        <v>1</v>
      </c>
      <c r="J132">
        <v>1294</v>
      </c>
      <c r="K132">
        <v>402</v>
      </c>
      <c r="L132">
        <v>1</v>
      </c>
      <c r="M132">
        <v>1</v>
      </c>
      <c r="N132" t="s">
        <v>210</v>
      </c>
      <c r="O132">
        <v>134</v>
      </c>
      <c r="P132">
        <v>1</v>
      </c>
      <c r="Q132">
        <v>0</v>
      </c>
      <c r="R132" t="s">
        <v>24</v>
      </c>
      <c r="S132">
        <v>0</v>
      </c>
      <c r="T132">
        <v>16</v>
      </c>
    </row>
    <row r="133" spans="1:20" x14ac:dyDescent="0.25">
      <c r="A133">
        <v>1583254619868</v>
      </c>
      <c r="B133">
        <v>27</v>
      </c>
      <c r="C133" t="s">
        <v>25</v>
      </c>
      <c r="D133">
        <v>200</v>
      </c>
      <c r="F133" t="s">
        <v>77</v>
      </c>
      <c r="G133" t="s">
        <v>22</v>
      </c>
      <c r="H133" t="b">
        <v>1</v>
      </c>
      <c r="J133">
        <v>1612</v>
      </c>
      <c r="K133">
        <v>1092</v>
      </c>
      <c r="L133">
        <v>1</v>
      </c>
      <c r="M133">
        <v>1</v>
      </c>
      <c r="N133" t="s">
        <v>411</v>
      </c>
      <c r="O133">
        <v>27</v>
      </c>
      <c r="P133">
        <v>1</v>
      </c>
      <c r="Q133">
        <v>0</v>
      </c>
      <c r="R133" t="s">
        <v>24</v>
      </c>
      <c r="S133">
        <v>0</v>
      </c>
      <c r="T133">
        <v>0</v>
      </c>
    </row>
    <row r="134" spans="1:20" x14ac:dyDescent="0.25">
      <c r="A134">
        <v>1583254619895</v>
      </c>
      <c r="B134">
        <v>19</v>
      </c>
      <c r="C134" t="s">
        <v>43</v>
      </c>
      <c r="D134">
        <v>200</v>
      </c>
      <c r="F134" t="s">
        <v>77</v>
      </c>
      <c r="G134" t="s">
        <v>22</v>
      </c>
      <c r="H134" t="b">
        <v>1</v>
      </c>
      <c r="J134">
        <v>30674</v>
      </c>
      <c r="K134">
        <v>1106</v>
      </c>
      <c r="L134">
        <v>1</v>
      </c>
      <c r="M134">
        <v>1</v>
      </c>
      <c r="N134" t="s">
        <v>412</v>
      </c>
      <c r="O134">
        <v>18</v>
      </c>
      <c r="P134">
        <v>1</v>
      </c>
      <c r="Q134">
        <v>0</v>
      </c>
      <c r="R134" t="s">
        <v>24</v>
      </c>
      <c r="S134">
        <v>0</v>
      </c>
      <c r="T134">
        <v>0</v>
      </c>
    </row>
    <row r="135" spans="1:20" x14ac:dyDescent="0.25">
      <c r="A135">
        <v>1583254619915</v>
      </c>
      <c r="B135">
        <v>132</v>
      </c>
      <c r="C135" t="s">
        <v>44</v>
      </c>
      <c r="D135">
        <v>200</v>
      </c>
      <c r="F135" t="s">
        <v>77</v>
      </c>
      <c r="G135" t="s">
        <v>22</v>
      </c>
      <c r="H135" t="b">
        <v>1</v>
      </c>
      <c r="J135">
        <v>608064</v>
      </c>
      <c r="K135">
        <v>1083</v>
      </c>
      <c r="L135">
        <v>1</v>
      </c>
      <c r="M135">
        <v>1</v>
      </c>
      <c r="N135" t="s">
        <v>413</v>
      </c>
      <c r="O135">
        <v>109</v>
      </c>
      <c r="P135">
        <v>1</v>
      </c>
      <c r="Q135">
        <v>0</v>
      </c>
      <c r="R135" t="s">
        <v>24</v>
      </c>
      <c r="S135">
        <v>0</v>
      </c>
      <c r="T135">
        <v>0</v>
      </c>
    </row>
    <row r="136" spans="1:20" x14ac:dyDescent="0.25">
      <c r="A136">
        <v>1583254620049</v>
      </c>
      <c r="B136">
        <v>100</v>
      </c>
      <c r="C136" t="s">
        <v>26</v>
      </c>
      <c r="D136">
        <v>200</v>
      </c>
      <c r="F136" t="s">
        <v>77</v>
      </c>
      <c r="G136" t="s">
        <v>22</v>
      </c>
      <c r="H136" t="b">
        <v>1</v>
      </c>
      <c r="J136">
        <v>36593</v>
      </c>
      <c r="K136">
        <v>1069</v>
      </c>
      <c r="L136">
        <v>1</v>
      </c>
      <c r="M136">
        <v>1</v>
      </c>
      <c r="N136" t="s">
        <v>414</v>
      </c>
      <c r="O136">
        <v>100</v>
      </c>
      <c r="P136">
        <v>1</v>
      </c>
      <c r="Q136">
        <v>0</v>
      </c>
      <c r="R136" t="s">
        <v>24</v>
      </c>
      <c r="S136">
        <v>0</v>
      </c>
      <c r="T136">
        <v>0</v>
      </c>
    </row>
    <row r="137" spans="1:20" x14ac:dyDescent="0.25">
      <c r="A137">
        <v>1583254622794</v>
      </c>
      <c r="B137">
        <v>128</v>
      </c>
      <c r="C137" t="s">
        <v>20</v>
      </c>
      <c r="D137">
        <v>200</v>
      </c>
      <c r="F137" t="s">
        <v>78</v>
      </c>
      <c r="G137" t="s">
        <v>22</v>
      </c>
      <c r="H137" t="b">
        <v>1</v>
      </c>
      <c r="J137">
        <v>1294</v>
      </c>
      <c r="K137">
        <v>402</v>
      </c>
      <c r="L137">
        <v>1</v>
      </c>
      <c r="M137">
        <v>1</v>
      </c>
      <c r="N137" t="s">
        <v>210</v>
      </c>
      <c r="O137">
        <v>127</v>
      </c>
      <c r="P137">
        <v>1</v>
      </c>
      <c r="Q137">
        <v>0</v>
      </c>
      <c r="R137" t="s">
        <v>24</v>
      </c>
      <c r="S137">
        <v>0</v>
      </c>
      <c r="T137">
        <v>11</v>
      </c>
    </row>
    <row r="138" spans="1:20" x14ac:dyDescent="0.25">
      <c r="A138">
        <v>1583254622922</v>
      </c>
      <c r="B138">
        <v>18</v>
      </c>
      <c r="C138" t="s">
        <v>25</v>
      </c>
      <c r="D138">
        <v>200</v>
      </c>
      <c r="F138" t="s">
        <v>78</v>
      </c>
      <c r="G138" t="s">
        <v>22</v>
      </c>
      <c r="H138" t="b">
        <v>1</v>
      </c>
      <c r="J138">
        <v>1665</v>
      </c>
      <c r="K138">
        <v>1092</v>
      </c>
      <c r="L138">
        <v>1</v>
      </c>
      <c r="M138">
        <v>1</v>
      </c>
      <c r="N138" t="s">
        <v>415</v>
      </c>
      <c r="O138">
        <v>18</v>
      </c>
      <c r="P138">
        <v>1</v>
      </c>
      <c r="Q138">
        <v>0</v>
      </c>
      <c r="R138" t="s">
        <v>24</v>
      </c>
      <c r="S138">
        <v>0</v>
      </c>
      <c r="T138">
        <v>0</v>
      </c>
    </row>
    <row r="139" spans="1:20" x14ac:dyDescent="0.25">
      <c r="A139">
        <v>1583254622940</v>
      </c>
      <c r="B139">
        <v>21</v>
      </c>
      <c r="C139" t="s">
        <v>43</v>
      </c>
      <c r="D139">
        <v>200</v>
      </c>
      <c r="F139" t="s">
        <v>78</v>
      </c>
      <c r="G139" t="s">
        <v>22</v>
      </c>
      <c r="H139" t="b">
        <v>1</v>
      </c>
      <c r="J139">
        <v>30424</v>
      </c>
      <c r="K139">
        <v>1106</v>
      </c>
      <c r="L139">
        <v>1</v>
      </c>
      <c r="M139">
        <v>1</v>
      </c>
      <c r="N139" t="s">
        <v>416</v>
      </c>
      <c r="O139">
        <v>20</v>
      </c>
      <c r="P139">
        <v>1</v>
      </c>
      <c r="Q139">
        <v>0</v>
      </c>
      <c r="R139" t="s">
        <v>24</v>
      </c>
      <c r="S139">
        <v>0</v>
      </c>
      <c r="T139">
        <v>0</v>
      </c>
    </row>
    <row r="140" spans="1:20" x14ac:dyDescent="0.25">
      <c r="A140">
        <v>1583254622961</v>
      </c>
      <c r="B140">
        <v>109</v>
      </c>
      <c r="C140" t="s">
        <v>44</v>
      </c>
      <c r="D140">
        <v>200</v>
      </c>
      <c r="F140" t="s">
        <v>78</v>
      </c>
      <c r="G140" t="s">
        <v>22</v>
      </c>
      <c r="H140" t="b">
        <v>1</v>
      </c>
      <c r="J140">
        <v>690209</v>
      </c>
      <c r="K140">
        <v>1083</v>
      </c>
      <c r="L140">
        <v>1</v>
      </c>
      <c r="M140">
        <v>1</v>
      </c>
      <c r="N140" t="s">
        <v>417</v>
      </c>
      <c r="O140">
        <v>94</v>
      </c>
      <c r="P140">
        <v>1</v>
      </c>
      <c r="Q140">
        <v>0</v>
      </c>
      <c r="R140" t="s">
        <v>24</v>
      </c>
      <c r="S140">
        <v>0</v>
      </c>
      <c r="T140">
        <v>0</v>
      </c>
    </row>
    <row r="141" spans="1:20" x14ac:dyDescent="0.25">
      <c r="A141">
        <v>1583254623071</v>
      </c>
      <c r="B141">
        <v>182</v>
      </c>
      <c r="C141" t="s">
        <v>26</v>
      </c>
      <c r="D141">
        <v>200</v>
      </c>
      <c r="F141" t="s">
        <v>78</v>
      </c>
      <c r="G141" t="s">
        <v>22</v>
      </c>
      <c r="H141" t="b">
        <v>1</v>
      </c>
      <c r="J141">
        <v>38678</v>
      </c>
      <c r="K141">
        <v>1069</v>
      </c>
      <c r="L141">
        <v>1</v>
      </c>
      <c r="M141">
        <v>1</v>
      </c>
      <c r="N141" t="s">
        <v>418</v>
      </c>
      <c r="O141">
        <v>182</v>
      </c>
      <c r="P141">
        <v>1</v>
      </c>
      <c r="Q141">
        <v>0</v>
      </c>
      <c r="R141" t="s">
        <v>24</v>
      </c>
      <c r="S141">
        <v>0</v>
      </c>
      <c r="T141">
        <v>0</v>
      </c>
    </row>
    <row r="142" spans="1:20" x14ac:dyDescent="0.25">
      <c r="A142">
        <v>1583254625856</v>
      </c>
      <c r="B142">
        <v>139</v>
      </c>
      <c r="C142" t="s">
        <v>20</v>
      </c>
      <c r="D142">
        <v>200</v>
      </c>
      <c r="F142" t="s">
        <v>79</v>
      </c>
      <c r="G142" t="s">
        <v>22</v>
      </c>
      <c r="H142" t="b">
        <v>1</v>
      </c>
      <c r="J142">
        <v>1294</v>
      </c>
      <c r="K142">
        <v>402</v>
      </c>
      <c r="L142">
        <v>1</v>
      </c>
      <c r="M142">
        <v>1</v>
      </c>
      <c r="N142" t="s">
        <v>210</v>
      </c>
      <c r="O142">
        <v>139</v>
      </c>
      <c r="P142">
        <v>1</v>
      </c>
      <c r="Q142">
        <v>0</v>
      </c>
      <c r="R142" t="s">
        <v>24</v>
      </c>
      <c r="S142">
        <v>0</v>
      </c>
      <c r="T142">
        <v>12</v>
      </c>
    </row>
    <row r="143" spans="1:20" x14ac:dyDescent="0.25">
      <c r="A143">
        <v>1583254625996</v>
      </c>
      <c r="B143">
        <v>17</v>
      </c>
      <c r="C143" t="s">
        <v>25</v>
      </c>
      <c r="D143">
        <v>200</v>
      </c>
      <c r="F143" t="s">
        <v>79</v>
      </c>
      <c r="G143" t="s">
        <v>22</v>
      </c>
      <c r="H143" t="b">
        <v>1</v>
      </c>
      <c r="J143">
        <v>1623</v>
      </c>
      <c r="K143">
        <v>1092</v>
      </c>
      <c r="L143">
        <v>1</v>
      </c>
      <c r="M143">
        <v>1</v>
      </c>
      <c r="N143" t="s">
        <v>419</v>
      </c>
      <c r="O143">
        <v>17</v>
      </c>
      <c r="P143">
        <v>1</v>
      </c>
      <c r="Q143">
        <v>0</v>
      </c>
      <c r="R143" t="s">
        <v>24</v>
      </c>
      <c r="S143">
        <v>0</v>
      </c>
      <c r="T143">
        <v>0</v>
      </c>
    </row>
    <row r="144" spans="1:20" x14ac:dyDescent="0.25">
      <c r="A144">
        <v>1583254626014</v>
      </c>
      <c r="B144">
        <v>18</v>
      </c>
      <c r="C144" t="s">
        <v>43</v>
      </c>
      <c r="D144">
        <v>200</v>
      </c>
      <c r="F144" t="s">
        <v>79</v>
      </c>
      <c r="G144" t="s">
        <v>22</v>
      </c>
      <c r="H144" t="b">
        <v>1</v>
      </c>
      <c r="J144">
        <v>30694</v>
      </c>
      <c r="K144">
        <v>1106</v>
      </c>
      <c r="L144">
        <v>1</v>
      </c>
      <c r="M144">
        <v>1</v>
      </c>
      <c r="N144" t="s">
        <v>420</v>
      </c>
      <c r="O144">
        <v>17</v>
      </c>
      <c r="P144">
        <v>1</v>
      </c>
      <c r="Q144">
        <v>0</v>
      </c>
      <c r="R144" t="s">
        <v>24</v>
      </c>
      <c r="S144">
        <v>0</v>
      </c>
      <c r="T144">
        <v>0</v>
      </c>
    </row>
    <row r="145" spans="1:20" x14ac:dyDescent="0.25">
      <c r="A145">
        <v>1583254626032</v>
      </c>
      <c r="B145">
        <v>186</v>
      </c>
      <c r="C145" t="s">
        <v>44</v>
      </c>
      <c r="D145">
        <v>200</v>
      </c>
      <c r="F145" t="s">
        <v>79</v>
      </c>
      <c r="G145" t="s">
        <v>22</v>
      </c>
      <c r="H145" t="b">
        <v>1</v>
      </c>
      <c r="J145">
        <v>592950</v>
      </c>
      <c r="K145">
        <v>1083</v>
      </c>
      <c r="L145">
        <v>1</v>
      </c>
      <c r="M145">
        <v>1</v>
      </c>
      <c r="N145" t="s">
        <v>421</v>
      </c>
      <c r="O145">
        <v>176</v>
      </c>
      <c r="P145">
        <v>1</v>
      </c>
      <c r="Q145">
        <v>0</v>
      </c>
      <c r="R145" t="s">
        <v>24</v>
      </c>
      <c r="S145">
        <v>0</v>
      </c>
      <c r="T145">
        <v>0</v>
      </c>
    </row>
    <row r="146" spans="1:20" x14ac:dyDescent="0.25">
      <c r="A146">
        <v>1583254626218</v>
      </c>
      <c r="B146">
        <v>216</v>
      </c>
      <c r="C146" t="s">
        <v>26</v>
      </c>
      <c r="D146">
        <v>200</v>
      </c>
      <c r="F146" t="s">
        <v>79</v>
      </c>
      <c r="G146" t="s">
        <v>22</v>
      </c>
      <c r="H146" t="b">
        <v>1</v>
      </c>
      <c r="J146">
        <v>36664</v>
      </c>
      <c r="K146">
        <v>1069</v>
      </c>
      <c r="L146">
        <v>1</v>
      </c>
      <c r="M146">
        <v>1</v>
      </c>
      <c r="N146" t="s">
        <v>422</v>
      </c>
      <c r="O146">
        <v>216</v>
      </c>
      <c r="P146">
        <v>1</v>
      </c>
      <c r="Q146">
        <v>0</v>
      </c>
      <c r="R146" t="s">
        <v>24</v>
      </c>
      <c r="S146">
        <v>0</v>
      </c>
      <c r="T146">
        <v>0</v>
      </c>
    </row>
    <row r="147" spans="1:20" x14ac:dyDescent="0.25">
      <c r="A147">
        <v>1583254628918</v>
      </c>
      <c r="B147">
        <v>130</v>
      </c>
      <c r="C147" t="s">
        <v>20</v>
      </c>
      <c r="D147">
        <v>200</v>
      </c>
      <c r="F147" t="s">
        <v>80</v>
      </c>
      <c r="G147" t="s">
        <v>22</v>
      </c>
      <c r="H147" t="b">
        <v>1</v>
      </c>
      <c r="J147">
        <v>1294</v>
      </c>
      <c r="K147">
        <v>402</v>
      </c>
      <c r="L147">
        <v>1</v>
      </c>
      <c r="M147">
        <v>1</v>
      </c>
      <c r="N147" t="s">
        <v>210</v>
      </c>
      <c r="O147">
        <v>130</v>
      </c>
      <c r="P147">
        <v>1</v>
      </c>
      <c r="Q147">
        <v>0</v>
      </c>
      <c r="R147" t="s">
        <v>24</v>
      </c>
      <c r="S147">
        <v>0</v>
      </c>
      <c r="T147">
        <v>12</v>
      </c>
    </row>
    <row r="148" spans="1:20" x14ac:dyDescent="0.25">
      <c r="A148">
        <v>1583254629048</v>
      </c>
      <c r="B148">
        <v>22</v>
      </c>
      <c r="C148" t="s">
        <v>25</v>
      </c>
      <c r="D148">
        <v>200</v>
      </c>
      <c r="F148" t="s">
        <v>80</v>
      </c>
      <c r="G148" t="s">
        <v>22</v>
      </c>
      <c r="H148" t="b">
        <v>1</v>
      </c>
      <c r="J148">
        <v>1657</v>
      </c>
      <c r="K148">
        <v>1092</v>
      </c>
      <c r="L148">
        <v>1</v>
      </c>
      <c r="M148">
        <v>1</v>
      </c>
      <c r="N148" t="s">
        <v>423</v>
      </c>
      <c r="O148">
        <v>22</v>
      </c>
      <c r="P148">
        <v>1</v>
      </c>
      <c r="Q148">
        <v>0</v>
      </c>
      <c r="R148" t="s">
        <v>24</v>
      </c>
      <c r="S148">
        <v>0</v>
      </c>
      <c r="T148">
        <v>0</v>
      </c>
    </row>
    <row r="149" spans="1:20" x14ac:dyDescent="0.25">
      <c r="A149">
        <v>1583254629070</v>
      </c>
      <c r="B149">
        <v>19</v>
      </c>
      <c r="C149" t="s">
        <v>43</v>
      </c>
      <c r="D149">
        <v>200</v>
      </c>
      <c r="F149" t="s">
        <v>80</v>
      </c>
      <c r="G149" t="s">
        <v>22</v>
      </c>
      <c r="H149" t="b">
        <v>1</v>
      </c>
      <c r="J149">
        <v>30540</v>
      </c>
      <c r="K149">
        <v>1106</v>
      </c>
      <c r="L149">
        <v>1</v>
      </c>
      <c r="M149">
        <v>1</v>
      </c>
      <c r="N149" t="s">
        <v>424</v>
      </c>
      <c r="O149">
        <v>18</v>
      </c>
      <c r="P149">
        <v>1</v>
      </c>
      <c r="Q149">
        <v>0</v>
      </c>
      <c r="R149" t="s">
        <v>24</v>
      </c>
      <c r="S149">
        <v>0</v>
      </c>
      <c r="T149">
        <v>0</v>
      </c>
    </row>
    <row r="150" spans="1:20" x14ac:dyDescent="0.25">
      <c r="A150">
        <v>1583254629089</v>
      </c>
      <c r="B150">
        <v>136</v>
      </c>
      <c r="C150" t="s">
        <v>44</v>
      </c>
      <c r="D150">
        <v>200</v>
      </c>
      <c r="F150" t="s">
        <v>80</v>
      </c>
      <c r="G150" t="s">
        <v>22</v>
      </c>
      <c r="H150" t="b">
        <v>1</v>
      </c>
      <c r="J150">
        <v>651258</v>
      </c>
      <c r="K150">
        <v>1083</v>
      </c>
      <c r="L150">
        <v>1</v>
      </c>
      <c r="M150">
        <v>1</v>
      </c>
      <c r="N150" t="s">
        <v>425</v>
      </c>
      <c r="O150">
        <v>125</v>
      </c>
      <c r="P150">
        <v>1</v>
      </c>
      <c r="Q150">
        <v>0</v>
      </c>
      <c r="R150" t="s">
        <v>24</v>
      </c>
      <c r="S150">
        <v>0</v>
      </c>
      <c r="T150">
        <v>0</v>
      </c>
    </row>
    <row r="151" spans="1:20" x14ac:dyDescent="0.25">
      <c r="A151">
        <v>1583254629225</v>
      </c>
      <c r="B151">
        <v>122</v>
      </c>
      <c r="C151" t="s">
        <v>26</v>
      </c>
      <c r="D151">
        <v>200</v>
      </c>
      <c r="F151" t="s">
        <v>80</v>
      </c>
      <c r="G151" t="s">
        <v>22</v>
      </c>
      <c r="H151" t="b">
        <v>1</v>
      </c>
      <c r="J151">
        <v>38056</v>
      </c>
      <c r="K151">
        <v>1069</v>
      </c>
      <c r="L151">
        <v>1</v>
      </c>
      <c r="M151">
        <v>1</v>
      </c>
      <c r="N151" t="s">
        <v>426</v>
      </c>
      <c r="O151">
        <v>122</v>
      </c>
      <c r="P151">
        <v>1</v>
      </c>
      <c r="Q151">
        <v>0</v>
      </c>
      <c r="R151" t="s">
        <v>24</v>
      </c>
      <c r="S151">
        <v>0</v>
      </c>
      <c r="T151">
        <v>0</v>
      </c>
    </row>
    <row r="152" spans="1:20" x14ac:dyDescent="0.25">
      <c r="A152">
        <v>1583254631979</v>
      </c>
      <c r="B152">
        <v>141</v>
      </c>
      <c r="C152" t="s">
        <v>20</v>
      </c>
      <c r="D152">
        <v>200</v>
      </c>
      <c r="F152" t="s">
        <v>81</v>
      </c>
      <c r="G152" t="s">
        <v>22</v>
      </c>
      <c r="H152" t="b">
        <v>1</v>
      </c>
      <c r="J152">
        <v>1294</v>
      </c>
      <c r="K152">
        <v>402</v>
      </c>
      <c r="L152">
        <v>1</v>
      </c>
      <c r="M152">
        <v>1</v>
      </c>
      <c r="N152" t="s">
        <v>210</v>
      </c>
      <c r="O152">
        <v>141</v>
      </c>
      <c r="P152">
        <v>1</v>
      </c>
      <c r="Q152">
        <v>0</v>
      </c>
      <c r="R152" t="s">
        <v>24</v>
      </c>
      <c r="S152">
        <v>0</v>
      </c>
      <c r="T152">
        <v>13</v>
      </c>
    </row>
    <row r="153" spans="1:20" x14ac:dyDescent="0.25">
      <c r="A153">
        <v>1583254632120</v>
      </c>
      <c r="B153">
        <v>16</v>
      </c>
      <c r="C153" t="s">
        <v>25</v>
      </c>
      <c r="D153">
        <v>200</v>
      </c>
      <c r="F153" t="s">
        <v>81</v>
      </c>
      <c r="G153" t="s">
        <v>22</v>
      </c>
      <c r="H153" t="b">
        <v>1</v>
      </c>
      <c r="J153">
        <v>1616</v>
      </c>
      <c r="K153">
        <v>1092</v>
      </c>
      <c r="L153">
        <v>1</v>
      </c>
      <c r="M153">
        <v>1</v>
      </c>
      <c r="N153" t="s">
        <v>427</v>
      </c>
      <c r="O153">
        <v>16</v>
      </c>
      <c r="P153">
        <v>1</v>
      </c>
      <c r="Q153">
        <v>0</v>
      </c>
      <c r="R153" t="s">
        <v>24</v>
      </c>
      <c r="S153">
        <v>0</v>
      </c>
      <c r="T153">
        <v>0</v>
      </c>
    </row>
    <row r="154" spans="1:20" x14ac:dyDescent="0.25">
      <c r="A154">
        <v>1583254632136</v>
      </c>
      <c r="B154">
        <v>15</v>
      </c>
      <c r="C154" t="s">
        <v>43</v>
      </c>
      <c r="D154">
        <v>200</v>
      </c>
      <c r="F154" t="s">
        <v>81</v>
      </c>
      <c r="G154" t="s">
        <v>22</v>
      </c>
      <c r="H154" t="b">
        <v>1</v>
      </c>
      <c r="J154">
        <v>29718</v>
      </c>
      <c r="K154">
        <v>1106</v>
      </c>
      <c r="L154">
        <v>1</v>
      </c>
      <c r="M154">
        <v>1</v>
      </c>
      <c r="N154" t="s">
        <v>428</v>
      </c>
      <c r="O154">
        <v>15</v>
      </c>
      <c r="P154">
        <v>1</v>
      </c>
      <c r="Q154">
        <v>0</v>
      </c>
      <c r="R154" t="s">
        <v>24</v>
      </c>
      <c r="S154">
        <v>0</v>
      </c>
      <c r="T154">
        <v>0</v>
      </c>
    </row>
    <row r="155" spans="1:20" x14ac:dyDescent="0.25">
      <c r="A155">
        <v>1583254632151</v>
      </c>
      <c r="B155">
        <v>85</v>
      </c>
      <c r="C155" t="s">
        <v>44</v>
      </c>
      <c r="D155">
        <v>200</v>
      </c>
      <c r="F155" t="s">
        <v>81</v>
      </c>
      <c r="G155" t="s">
        <v>22</v>
      </c>
      <c r="H155" t="b">
        <v>1</v>
      </c>
      <c r="J155">
        <v>627981</v>
      </c>
      <c r="K155">
        <v>1083</v>
      </c>
      <c r="L155">
        <v>1</v>
      </c>
      <c r="M155">
        <v>1</v>
      </c>
      <c r="N155" t="s">
        <v>429</v>
      </c>
      <c r="O155">
        <v>74</v>
      </c>
      <c r="P155">
        <v>1</v>
      </c>
      <c r="Q155">
        <v>0</v>
      </c>
      <c r="R155" t="s">
        <v>24</v>
      </c>
      <c r="S155">
        <v>0</v>
      </c>
      <c r="T155">
        <v>0</v>
      </c>
    </row>
    <row r="156" spans="1:20" x14ac:dyDescent="0.25">
      <c r="A156">
        <v>1583254632237</v>
      </c>
      <c r="B156">
        <v>114</v>
      </c>
      <c r="C156" t="s">
        <v>26</v>
      </c>
      <c r="D156">
        <v>200</v>
      </c>
      <c r="F156" t="s">
        <v>81</v>
      </c>
      <c r="G156" t="s">
        <v>22</v>
      </c>
      <c r="H156" t="b">
        <v>1</v>
      </c>
      <c r="J156">
        <v>36062</v>
      </c>
      <c r="K156">
        <v>1069</v>
      </c>
      <c r="L156">
        <v>1</v>
      </c>
      <c r="M156">
        <v>1</v>
      </c>
      <c r="N156" t="s">
        <v>430</v>
      </c>
      <c r="O156">
        <v>114</v>
      </c>
      <c r="P156">
        <v>1</v>
      </c>
      <c r="Q156">
        <v>0</v>
      </c>
      <c r="R156" t="s">
        <v>24</v>
      </c>
      <c r="S156">
        <v>0</v>
      </c>
      <c r="T156">
        <v>0</v>
      </c>
    </row>
    <row r="157" spans="1:20" x14ac:dyDescent="0.25">
      <c r="A157">
        <v>1583254635041</v>
      </c>
      <c r="B157">
        <v>306</v>
      </c>
      <c r="C157" t="s">
        <v>20</v>
      </c>
      <c r="D157">
        <v>200</v>
      </c>
      <c r="F157" t="s">
        <v>82</v>
      </c>
      <c r="G157" t="s">
        <v>22</v>
      </c>
      <c r="H157" t="b">
        <v>1</v>
      </c>
      <c r="J157">
        <v>1294</v>
      </c>
      <c r="K157">
        <v>402</v>
      </c>
      <c r="L157">
        <v>1</v>
      </c>
      <c r="M157">
        <v>1</v>
      </c>
      <c r="N157" t="s">
        <v>210</v>
      </c>
      <c r="O157">
        <v>306</v>
      </c>
      <c r="P157">
        <v>1</v>
      </c>
      <c r="Q157">
        <v>0</v>
      </c>
      <c r="R157" t="s">
        <v>24</v>
      </c>
      <c r="S157">
        <v>0</v>
      </c>
      <c r="T157">
        <v>86</v>
      </c>
    </row>
    <row r="158" spans="1:20" x14ac:dyDescent="0.25">
      <c r="A158">
        <v>1583254635347</v>
      </c>
      <c r="B158">
        <v>26</v>
      </c>
      <c r="C158" t="s">
        <v>25</v>
      </c>
      <c r="D158">
        <v>200</v>
      </c>
      <c r="F158" t="s">
        <v>82</v>
      </c>
      <c r="G158" t="s">
        <v>22</v>
      </c>
      <c r="H158" t="b">
        <v>1</v>
      </c>
      <c r="J158">
        <v>1581</v>
      </c>
      <c r="K158">
        <v>1092</v>
      </c>
      <c r="L158">
        <v>1</v>
      </c>
      <c r="M158">
        <v>1</v>
      </c>
      <c r="N158" t="s">
        <v>431</v>
      </c>
      <c r="O158">
        <v>26</v>
      </c>
      <c r="P158">
        <v>1</v>
      </c>
      <c r="Q158">
        <v>0</v>
      </c>
      <c r="R158" t="s">
        <v>24</v>
      </c>
      <c r="S158">
        <v>0</v>
      </c>
      <c r="T158">
        <v>0</v>
      </c>
    </row>
    <row r="159" spans="1:20" x14ac:dyDescent="0.25">
      <c r="A159">
        <v>1583254635373</v>
      </c>
      <c r="B159">
        <v>25</v>
      </c>
      <c r="C159" t="s">
        <v>43</v>
      </c>
      <c r="D159">
        <v>200</v>
      </c>
      <c r="F159" t="s">
        <v>82</v>
      </c>
      <c r="G159" t="s">
        <v>22</v>
      </c>
      <c r="H159" t="b">
        <v>1</v>
      </c>
      <c r="J159">
        <v>29600</v>
      </c>
      <c r="K159">
        <v>1106</v>
      </c>
      <c r="L159">
        <v>1</v>
      </c>
      <c r="M159">
        <v>1</v>
      </c>
      <c r="N159" t="s">
        <v>432</v>
      </c>
      <c r="O159">
        <v>24</v>
      </c>
      <c r="P159">
        <v>1</v>
      </c>
      <c r="Q159">
        <v>0</v>
      </c>
      <c r="R159" t="s">
        <v>24</v>
      </c>
      <c r="S159">
        <v>0</v>
      </c>
      <c r="T159">
        <v>0</v>
      </c>
    </row>
    <row r="160" spans="1:20" x14ac:dyDescent="0.25">
      <c r="A160">
        <v>1583254635398</v>
      </c>
      <c r="B160">
        <v>67</v>
      </c>
      <c r="C160" t="s">
        <v>44</v>
      </c>
      <c r="D160">
        <v>200</v>
      </c>
      <c r="F160" t="s">
        <v>82</v>
      </c>
      <c r="G160" t="s">
        <v>22</v>
      </c>
      <c r="H160" t="b">
        <v>1</v>
      </c>
      <c r="J160">
        <v>414436</v>
      </c>
      <c r="K160">
        <v>1083</v>
      </c>
      <c r="L160">
        <v>1</v>
      </c>
      <c r="M160">
        <v>1</v>
      </c>
      <c r="N160" t="s">
        <v>433</v>
      </c>
      <c r="O160">
        <v>60</v>
      </c>
      <c r="P160">
        <v>1</v>
      </c>
      <c r="Q160">
        <v>0</v>
      </c>
      <c r="R160" t="s">
        <v>24</v>
      </c>
      <c r="S160">
        <v>0</v>
      </c>
      <c r="T160">
        <v>0</v>
      </c>
    </row>
    <row r="161" spans="1:20" x14ac:dyDescent="0.25">
      <c r="A161">
        <v>1583254635466</v>
      </c>
      <c r="B161">
        <v>87</v>
      </c>
      <c r="C161" t="s">
        <v>26</v>
      </c>
      <c r="D161">
        <v>200</v>
      </c>
      <c r="F161" t="s">
        <v>82</v>
      </c>
      <c r="G161" t="s">
        <v>22</v>
      </c>
      <c r="H161" t="b">
        <v>1</v>
      </c>
      <c r="J161">
        <v>30752</v>
      </c>
      <c r="K161">
        <v>1069</v>
      </c>
      <c r="L161">
        <v>1</v>
      </c>
      <c r="M161">
        <v>1</v>
      </c>
      <c r="N161" t="s">
        <v>434</v>
      </c>
      <c r="O161">
        <v>87</v>
      </c>
      <c r="P161">
        <v>1</v>
      </c>
      <c r="Q161">
        <v>0</v>
      </c>
      <c r="R161" t="s">
        <v>24</v>
      </c>
      <c r="S161">
        <v>0</v>
      </c>
      <c r="T161">
        <v>0</v>
      </c>
    </row>
    <row r="162" spans="1:20" x14ac:dyDescent="0.25">
      <c r="A162">
        <v>1583254638102</v>
      </c>
      <c r="B162">
        <v>139</v>
      </c>
      <c r="C162" t="s">
        <v>20</v>
      </c>
      <c r="D162">
        <v>200</v>
      </c>
      <c r="F162" t="s">
        <v>83</v>
      </c>
      <c r="G162" t="s">
        <v>22</v>
      </c>
      <c r="H162" t="b">
        <v>1</v>
      </c>
      <c r="J162">
        <v>1294</v>
      </c>
      <c r="K162">
        <v>402</v>
      </c>
      <c r="L162">
        <v>1</v>
      </c>
      <c r="M162">
        <v>1</v>
      </c>
      <c r="N162" t="s">
        <v>210</v>
      </c>
      <c r="O162">
        <v>139</v>
      </c>
      <c r="P162">
        <v>1</v>
      </c>
      <c r="Q162">
        <v>0</v>
      </c>
      <c r="R162" t="s">
        <v>24</v>
      </c>
      <c r="S162">
        <v>0</v>
      </c>
      <c r="T162">
        <v>11</v>
      </c>
    </row>
    <row r="163" spans="1:20" x14ac:dyDescent="0.25">
      <c r="A163">
        <v>1583254638241</v>
      </c>
      <c r="B163">
        <v>16</v>
      </c>
      <c r="C163" t="s">
        <v>25</v>
      </c>
      <c r="D163">
        <v>200</v>
      </c>
      <c r="F163" t="s">
        <v>83</v>
      </c>
      <c r="G163" t="s">
        <v>22</v>
      </c>
      <c r="H163" t="b">
        <v>1</v>
      </c>
      <c r="J163">
        <v>1503</v>
      </c>
      <c r="K163">
        <v>1092</v>
      </c>
      <c r="L163">
        <v>1</v>
      </c>
      <c r="M163">
        <v>1</v>
      </c>
      <c r="N163" t="s">
        <v>435</v>
      </c>
      <c r="O163">
        <v>16</v>
      </c>
      <c r="P163">
        <v>1</v>
      </c>
      <c r="Q163">
        <v>0</v>
      </c>
      <c r="R163" t="s">
        <v>24</v>
      </c>
      <c r="S163">
        <v>0</v>
      </c>
      <c r="T163">
        <v>0</v>
      </c>
    </row>
    <row r="164" spans="1:20" x14ac:dyDescent="0.25">
      <c r="A164">
        <v>1583254638257</v>
      </c>
      <c r="B164">
        <v>16</v>
      </c>
      <c r="C164" t="s">
        <v>43</v>
      </c>
      <c r="D164">
        <v>200</v>
      </c>
      <c r="F164" t="s">
        <v>83</v>
      </c>
      <c r="G164" t="s">
        <v>22</v>
      </c>
      <c r="H164" t="b">
        <v>1</v>
      </c>
      <c r="J164">
        <v>26717</v>
      </c>
      <c r="K164">
        <v>1106</v>
      </c>
      <c r="L164">
        <v>1</v>
      </c>
      <c r="M164">
        <v>1</v>
      </c>
      <c r="N164" t="s">
        <v>436</v>
      </c>
      <c r="O164">
        <v>16</v>
      </c>
      <c r="P164">
        <v>1</v>
      </c>
      <c r="Q164">
        <v>0</v>
      </c>
      <c r="R164" t="s">
        <v>24</v>
      </c>
      <c r="S164">
        <v>0</v>
      </c>
      <c r="T164">
        <v>0</v>
      </c>
    </row>
    <row r="165" spans="1:20" x14ac:dyDescent="0.25">
      <c r="A165">
        <v>1583254638274</v>
      </c>
      <c r="B165">
        <v>58</v>
      </c>
      <c r="C165" t="s">
        <v>44</v>
      </c>
      <c r="D165">
        <v>200</v>
      </c>
      <c r="F165" t="s">
        <v>83</v>
      </c>
      <c r="G165" t="s">
        <v>22</v>
      </c>
      <c r="H165" t="b">
        <v>1</v>
      </c>
      <c r="J165">
        <v>428323</v>
      </c>
      <c r="K165">
        <v>1083</v>
      </c>
      <c r="L165">
        <v>1</v>
      </c>
      <c r="M165">
        <v>1</v>
      </c>
      <c r="N165" t="s">
        <v>437</v>
      </c>
      <c r="O165">
        <v>52</v>
      </c>
      <c r="P165">
        <v>1</v>
      </c>
      <c r="Q165">
        <v>0</v>
      </c>
      <c r="R165" t="s">
        <v>24</v>
      </c>
      <c r="S165">
        <v>0</v>
      </c>
      <c r="T165">
        <v>0</v>
      </c>
    </row>
    <row r="166" spans="1:20" x14ac:dyDescent="0.25">
      <c r="A166">
        <v>1583254638332</v>
      </c>
      <c r="B166">
        <v>101</v>
      </c>
      <c r="C166" t="s">
        <v>26</v>
      </c>
      <c r="D166">
        <v>200</v>
      </c>
      <c r="F166" t="s">
        <v>83</v>
      </c>
      <c r="G166" t="s">
        <v>22</v>
      </c>
      <c r="H166" t="b">
        <v>1</v>
      </c>
      <c r="J166">
        <v>31625</v>
      </c>
      <c r="K166">
        <v>1069</v>
      </c>
      <c r="L166">
        <v>1</v>
      </c>
      <c r="M166">
        <v>1</v>
      </c>
      <c r="N166" t="s">
        <v>438</v>
      </c>
      <c r="O166">
        <v>101</v>
      </c>
      <c r="P166">
        <v>1</v>
      </c>
      <c r="Q166">
        <v>0</v>
      </c>
      <c r="R166" t="s">
        <v>24</v>
      </c>
      <c r="S166">
        <v>0</v>
      </c>
      <c r="T166">
        <v>0</v>
      </c>
    </row>
    <row r="167" spans="1:20" x14ac:dyDescent="0.25">
      <c r="A167">
        <v>1583254641163</v>
      </c>
      <c r="B167">
        <v>161</v>
      </c>
      <c r="C167" t="s">
        <v>20</v>
      </c>
      <c r="D167">
        <v>200</v>
      </c>
      <c r="F167" t="s">
        <v>84</v>
      </c>
      <c r="G167" t="s">
        <v>22</v>
      </c>
      <c r="H167" t="b">
        <v>1</v>
      </c>
      <c r="J167">
        <v>1294</v>
      </c>
      <c r="K167">
        <v>402</v>
      </c>
      <c r="L167">
        <v>1</v>
      </c>
      <c r="M167">
        <v>1</v>
      </c>
      <c r="N167" t="s">
        <v>210</v>
      </c>
      <c r="O167">
        <v>161</v>
      </c>
      <c r="P167">
        <v>1</v>
      </c>
      <c r="Q167">
        <v>0</v>
      </c>
      <c r="R167" t="s">
        <v>24</v>
      </c>
      <c r="S167">
        <v>0</v>
      </c>
      <c r="T167">
        <v>11</v>
      </c>
    </row>
    <row r="168" spans="1:20" x14ac:dyDescent="0.25">
      <c r="A168">
        <v>1583254641325</v>
      </c>
      <c r="B168">
        <v>22</v>
      </c>
      <c r="C168" t="s">
        <v>25</v>
      </c>
      <c r="D168">
        <v>200</v>
      </c>
      <c r="F168" t="s">
        <v>84</v>
      </c>
      <c r="G168" t="s">
        <v>22</v>
      </c>
      <c r="H168" t="b">
        <v>1</v>
      </c>
      <c r="J168">
        <v>1543</v>
      </c>
      <c r="K168">
        <v>1092</v>
      </c>
      <c r="L168">
        <v>1</v>
      </c>
      <c r="M168">
        <v>1</v>
      </c>
      <c r="N168" t="s">
        <v>439</v>
      </c>
      <c r="O168">
        <v>22</v>
      </c>
      <c r="P168">
        <v>1</v>
      </c>
      <c r="Q168">
        <v>0</v>
      </c>
      <c r="R168" t="s">
        <v>24</v>
      </c>
      <c r="S168">
        <v>0</v>
      </c>
      <c r="T168">
        <v>0</v>
      </c>
    </row>
    <row r="169" spans="1:20" x14ac:dyDescent="0.25">
      <c r="A169">
        <v>1583254641347</v>
      </c>
      <c r="B169">
        <v>24</v>
      </c>
      <c r="C169" t="s">
        <v>43</v>
      </c>
      <c r="D169">
        <v>200</v>
      </c>
      <c r="F169" t="s">
        <v>84</v>
      </c>
      <c r="G169" t="s">
        <v>22</v>
      </c>
      <c r="H169" t="b">
        <v>1</v>
      </c>
      <c r="J169">
        <v>26924</v>
      </c>
      <c r="K169">
        <v>1106</v>
      </c>
      <c r="L169">
        <v>1</v>
      </c>
      <c r="M169">
        <v>1</v>
      </c>
      <c r="N169" t="s">
        <v>440</v>
      </c>
      <c r="O169">
        <v>23</v>
      </c>
      <c r="P169">
        <v>1</v>
      </c>
      <c r="Q169">
        <v>0</v>
      </c>
      <c r="R169" t="s">
        <v>24</v>
      </c>
      <c r="S169">
        <v>0</v>
      </c>
      <c r="T169">
        <v>0</v>
      </c>
    </row>
    <row r="170" spans="1:20" x14ac:dyDescent="0.25">
      <c r="A170">
        <v>1583254641371</v>
      </c>
      <c r="B170">
        <v>49</v>
      </c>
      <c r="C170" t="s">
        <v>44</v>
      </c>
      <c r="D170">
        <v>200</v>
      </c>
      <c r="F170" t="s">
        <v>84</v>
      </c>
      <c r="G170" t="s">
        <v>22</v>
      </c>
      <c r="H170" t="b">
        <v>1</v>
      </c>
      <c r="J170">
        <v>330860</v>
      </c>
      <c r="K170">
        <v>1083</v>
      </c>
      <c r="L170">
        <v>1</v>
      </c>
      <c r="M170">
        <v>1</v>
      </c>
      <c r="N170" t="s">
        <v>441</v>
      </c>
      <c r="O170">
        <v>46</v>
      </c>
      <c r="P170">
        <v>1</v>
      </c>
      <c r="Q170">
        <v>0</v>
      </c>
      <c r="R170" t="s">
        <v>24</v>
      </c>
      <c r="S170">
        <v>0</v>
      </c>
      <c r="T170">
        <v>0</v>
      </c>
    </row>
    <row r="171" spans="1:20" x14ac:dyDescent="0.25">
      <c r="A171">
        <v>1583254641421</v>
      </c>
      <c r="B171">
        <v>102</v>
      </c>
      <c r="C171" t="s">
        <v>26</v>
      </c>
      <c r="D171">
        <v>200</v>
      </c>
      <c r="F171" t="s">
        <v>84</v>
      </c>
      <c r="G171" t="s">
        <v>22</v>
      </c>
      <c r="H171" t="b">
        <v>1</v>
      </c>
      <c r="J171">
        <v>27898</v>
      </c>
      <c r="K171">
        <v>1069</v>
      </c>
      <c r="L171">
        <v>1</v>
      </c>
      <c r="M171">
        <v>1</v>
      </c>
      <c r="N171" t="s">
        <v>442</v>
      </c>
      <c r="O171">
        <v>102</v>
      </c>
      <c r="P171">
        <v>1</v>
      </c>
      <c r="Q171">
        <v>0</v>
      </c>
      <c r="R171" t="s">
        <v>24</v>
      </c>
      <c r="S171">
        <v>0</v>
      </c>
      <c r="T171">
        <v>0</v>
      </c>
    </row>
    <row r="172" spans="1:20" x14ac:dyDescent="0.25">
      <c r="A172">
        <v>1583254644224</v>
      </c>
      <c r="B172">
        <v>140</v>
      </c>
      <c r="C172" t="s">
        <v>20</v>
      </c>
      <c r="D172">
        <v>200</v>
      </c>
      <c r="F172" t="s">
        <v>85</v>
      </c>
      <c r="G172" t="s">
        <v>22</v>
      </c>
      <c r="H172" t="b">
        <v>1</v>
      </c>
      <c r="J172">
        <v>1294</v>
      </c>
      <c r="K172">
        <v>402</v>
      </c>
      <c r="L172">
        <v>1</v>
      </c>
      <c r="M172">
        <v>1</v>
      </c>
      <c r="N172" t="s">
        <v>210</v>
      </c>
      <c r="O172">
        <v>140</v>
      </c>
      <c r="P172">
        <v>1</v>
      </c>
      <c r="Q172">
        <v>0</v>
      </c>
      <c r="R172" t="s">
        <v>24</v>
      </c>
      <c r="S172">
        <v>0</v>
      </c>
      <c r="T172">
        <v>11</v>
      </c>
    </row>
    <row r="173" spans="1:20" x14ac:dyDescent="0.25">
      <c r="A173">
        <v>1583254644364</v>
      </c>
      <c r="B173">
        <v>24</v>
      </c>
      <c r="C173" t="s">
        <v>25</v>
      </c>
      <c r="D173">
        <v>200</v>
      </c>
      <c r="F173" t="s">
        <v>85</v>
      </c>
      <c r="G173" t="s">
        <v>22</v>
      </c>
      <c r="H173" t="b">
        <v>1</v>
      </c>
      <c r="J173">
        <v>1624</v>
      </c>
      <c r="K173">
        <v>1092</v>
      </c>
      <c r="L173">
        <v>1</v>
      </c>
      <c r="M173">
        <v>1</v>
      </c>
      <c r="N173" t="s">
        <v>443</v>
      </c>
      <c r="O173">
        <v>22</v>
      </c>
      <c r="P173">
        <v>1</v>
      </c>
      <c r="Q173">
        <v>0</v>
      </c>
      <c r="R173" t="s">
        <v>24</v>
      </c>
      <c r="S173">
        <v>0</v>
      </c>
      <c r="T173">
        <v>0</v>
      </c>
    </row>
    <row r="174" spans="1:20" x14ac:dyDescent="0.25">
      <c r="A174">
        <v>1583254644389</v>
      </c>
      <c r="B174">
        <v>21</v>
      </c>
      <c r="C174" t="s">
        <v>43</v>
      </c>
      <c r="D174">
        <v>200</v>
      </c>
      <c r="F174" t="s">
        <v>85</v>
      </c>
      <c r="G174" t="s">
        <v>22</v>
      </c>
      <c r="H174" t="b">
        <v>1</v>
      </c>
      <c r="J174">
        <v>30720</v>
      </c>
      <c r="K174">
        <v>1106</v>
      </c>
      <c r="L174">
        <v>1</v>
      </c>
      <c r="M174">
        <v>1</v>
      </c>
      <c r="N174" t="s">
        <v>444</v>
      </c>
      <c r="O174">
        <v>21</v>
      </c>
      <c r="P174">
        <v>1</v>
      </c>
      <c r="Q174">
        <v>0</v>
      </c>
      <c r="R174" t="s">
        <v>24</v>
      </c>
      <c r="S174">
        <v>0</v>
      </c>
      <c r="T174">
        <v>0</v>
      </c>
    </row>
    <row r="175" spans="1:20" x14ac:dyDescent="0.25">
      <c r="A175">
        <v>1583254644411</v>
      </c>
      <c r="B175">
        <v>108</v>
      </c>
      <c r="C175" t="s">
        <v>44</v>
      </c>
      <c r="D175">
        <v>200</v>
      </c>
      <c r="F175" t="s">
        <v>85</v>
      </c>
      <c r="G175" t="s">
        <v>22</v>
      </c>
      <c r="H175" t="b">
        <v>1</v>
      </c>
      <c r="J175">
        <v>575404</v>
      </c>
      <c r="K175">
        <v>1083</v>
      </c>
      <c r="L175">
        <v>1</v>
      </c>
      <c r="M175">
        <v>1</v>
      </c>
      <c r="N175" t="s">
        <v>445</v>
      </c>
      <c r="O175">
        <v>102</v>
      </c>
      <c r="P175">
        <v>1</v>
      </c>
      <c r="Q175">
        <v>0</v>
      </c>
      <c r="R175" t="s">
        <v>24</v>
      </c>
      <c r="S175">
        <v>0</v>
      </c>
      <c r="T175">
        <v>0</v>
      </c>
    </row>
    <row r="176" spans="1:20" x14ac:dyDescent="0.25">
      <c r="A176">
        <v>1583254644519</v>
      </c>
      <c r="B176">
        <v>130</v>
      </c>
      <c r="C176" t="s">
        <v>26</v>
      </c>
      <c r="D176">
        <v>200</v>
      </c>
      <c r="F176" t="s">
        <v>85</v>
      </c>
      <c r="G176" t="s">
        <v>22</v>
      </c>
      <c r="H176" t="b">
        <v>1</v>
      </c>
      <c r="J176">
        <v>36060</v>
      </c>
      <c r="K176">
        <v>1069</v>
      </c>
      <c r="L176">
        <v>1</v>
      </c>
      <c r="M176">
        <v>1</v>
      </c>
      <c r="N176" t="s">
        <v>446</v>
      </c>
      <c r="O176">
        <v>130</v>
      </c>
      <c r="P176">
        <v>1</v>
      </c>
      <c r="Q176">
        <v>0</v>
      </c>
      <c r="R176" t="s">
        <v>24</v>
      </c>
      <c r="S176">
        <v>0</v>
      </c>
      <c r="T176">
        <v>0</v>
      </c>
    </row>
    <row r="177" spans="1:20" x14ac:dyDescent="0.25">
      <c r="A177">
        <v>1583254647284</v>
      </c>
      <c r="B177">
        <v>136</v>
      </c>
      <c r="C177" t="s">
        <v>20</v>
      </c>
      <c r="D177">
        <v>200</v>
      </c>
      <c r="F177" t="s">
        <v>86</v>
      </c>
      <c r="G177" t="s">
        <v>22</v>
      </c>
      <c r="H177" t="b">
        <v>1</v>
      </c>
      <c r="J177">
        <v>1294</v>
      </c>
      <c r="K177">
        <v>402</v>
      </c>
      <c r="L177">
        <v>1</v>
      </c>
      <c r="M177">
        <v>1</v>
      </c>
      <c r="N177" t="s">
        <v>210</v>
      </c>
      <c r="O177">
        <v>136</v>
      </c>
      <c r="P177">
        <v>1</v>
      </c>
      <c r="Q177">
        <v>0</v>
      </c>
      <c r="R177" t="s">
        <v>24</v>
      </c>
      <c r="S177">
        <v>0</v>
      </c>
      <c r="T177">
        <v>12</v>
      </c>
    </row>
    <row r="178" spans="1:20" x14ac:dyDescent="0.25">
      <c r="A178">
        <v>1583254647421</v>
      </c>
      <c r="B178">
        <v>18</v>
      </c>
      <c r="C178" t="s">
        <v>25</v>
      </c>
      <c r="D178">
        <v>200</v>
      </c>
      <c r="F178" t="s">
        <v>86</v>
      </c>
      <c r="G178" t="s">
        <v>22</v>
      </c>
      <c r="H178" t="b">
        <v>1</v>
      </c>
      <c r="J178">
        <v>1596</v>
      </c>
      <c r="K178">
        <v>1092</v>
      </c>
      <c r="L178">
        <v>1</v>
      </c>
      <c r="M178">
        <v>1</v>
      </c>
      <c r="N178" t="s">
        <v>215</v>
      </c>
      <c r="O178">
        <v>18</v>
      </c>
      <c r="P178">
        <v>1</v>
      </c>
      <c r="Q178">
        <v>0</v>
      </c>
      <c r="R178" t="s">
        <v>24</v>
      </c>
      <c r="S178">
        <v>0</v>
      </c>
      <c r="T178">
        <v>0</v>
      </c>
    </row>
    <row r="179" spans="1:20" x14ac:dyDescent="0.25">
      <c r="A179">
        <v>1583254647439</v>
      </c>
      <c r="B179">
        <v>18</v>
      </c>
      <c r="C179" t="s">
        <v>43</v>
      </c>
      <c r="D179">
        <v>200</v>
      </c>
      <c r="F179" t="s">
        <v>86</v>
      </c>
      <c r="G179" t="s">
        <v>22</v>
      </c>
      <c r="H179" t="b">
        <v>1</v>
      </c>
      <c r="J179">
        <v>27695</v>
      </c>
      <c r="K179">
        <v>1106</v>
      </c>
      <c r="L179">
        <v>1</v>
      </c>
      <c r="M179">
        <v>1</v>
      </c>
      <c r="N179" t="s">
        <v>216</v>
      </c>
      <c r="O179">
        <v>17</v>
      </c>
      <c r="P179">
        <v>1</v>
      </c>
      <c r="Q179">
        <v>0</v>
      </c>
      <c r="R179" t="s">
        <v>24</v>
      </c>
      <c r="S179">
        <v>0</v>
      </c>
      <c r="T179">
        <v>0</v>
      </c>
    </row>
    <row r="180" spans="1:20" x14ac:dyDescent="0.25">
      <c r="A180">
        <v>1583254647457</v>
      </c>
      <c r="B180">
        <v>59</v>
      </c>
      <c r="C180" t="s">
        <v>44</v>
      </c>
      <c r="D180">
        <v>200</v>
      </c>
      <c r="F180" t="s">
        <v>86</v>
      </c>
      <c r="G180" t="s">
        <v>22</v>
      </c>
      <c r="H180" t="b">
        <v>1</v>
      </c>
      <c r="J180">
        <v>393562</v>
      </c>
      <c r="K180">
        <v>1083</v>
      </c>
      <c r="L180">
        <v>1</v>
      </c>
      <c r="M180">
        <v>1</v>
      </c>
      <c r="N180" t="s">
        <v>217</v>
      </c>
      <c r="O180">
        <v>54</v>
      </c>
      <c r="P180">
        <v>1</v>
      </c>
      <c r="Q180">
        <v>0</v>
      </c>
      <c r="R180" t="s">
        <v>24</v>
      </c>
      <c r="S180">
        <v>0</v>
      </c>
      <c r="T180">
        <v>0</v>
      </c>
    </row>
    <row r="181" spans="1:20" x14ac:dyDescent="0.25">
      <c r="A181">
        <v>1583254647516</v>
      </c>
      <c r="B181">
        <v>94</v>
      </c>
      <c r="C181" t="s">
        <v>26</v>
      </c>
      <c r="D181">
        <v>200</v>
      </c>
      <c r="F181" t="s">
        <v>86</v>
      </c>
      <c r="G181" t="s">
        <v>22</v>
      </c>
      <c r="H181" t="b">
        <v>1</v>
      </c>
      <c r="J181">
        <v>29877</v>
      </c>
      <c r="K181">
        <v>1069</v>
      </c>
      <c r="L181">
        <v>1</v>
      </c>
      <c r="M181">
        <v>1</v>
      </c>
      <c r="N181" t="s">
        <v>218</v>
      </c>
      <c r="O181">
        <v>93</v>
      </c>
      <c r="P181">
        <v>1</v>
      </c>
      <c r="Q181">
        <v>0</v>
      </c>
      <c r="R181" t="s">
        <v>24</v>
      </c>
      <c r="S181">
        <v>0</v>
      </c>
      <c r="T181">
        <v>0</v>
      </c>
    </row>
    <row r="182" spans="1:20" x14ac:dyDescent="0.25">
      <c r="A182">
        <v>1583254650344</v>
      </c>
      <c r="B182">
        <v>150</v>
      </c>
      <c r="C182" t="s">
        <v>20</v>
      </c>
      <c r="D182">
        <v>200</v>
      </c>
      <c r="F182" t="s">
        <v>87</v>
      </c>
      <c r="G182" t="s">
        <v>22</v>
      </c>
      <c r="H182" t="b">
        <v>1</v>
      </c>
      <c r="J182">
        <v>1294</v>
      </c>
      <c r="K182">
        <v>402</v>
      </c>
      <c r="L182">
        <v>1</v>
      </c>
      <c r="M182">
        <v>1</v>
      </c>
      <c r="N182" t="s">
        <v>210</v>
      </c>
      <c r="O182">
        <v>150</v>
      </c>
      <c r="P182">
        <v>1</v>
      </c>
      <c r="Q182">
        <v>0</v>
      </c>
      <c r="R182" t="s">
        <v>24</v>
      </c>
      <c r="S182">
        <v>0</v>
      </c>
      <c r="T182">
        <v>10</v>
      </c>
    </row>
    <row r="183" spans="1:20" x14ac:dyDescent="0.25">
      <c r="A183">
        <v>1583254650495</v>
      </c>
      <c r="B183">
        <v>19</v>
      </c>
      <c r="C183" t="s">
        <v>25</v>
      </c>
      <c r="D183">
        <v>200</v>
      </c>
      <c r="F183" t="s">
        <v>87</v>
      </c>
      <c r="G183" t="s">
        <v>22</v>
      </c>
      <c r="H183" t="b">
        <v>1</v>
      </c>
      <c r="J183">
        <v>1648</v>
      </c>
      <c r="K183">
        <v>1092</v>
      </c>
      <c r="L183">
        <v>1</v>
      </c>
      <c r="M183">
        <v>1</v>
      </c>
      <c r="N183" t="s">
        <v>403</v>
      </c>
      <c r="O183">
        <v>19</v>
      </c>
      <c r="P183">
        <v>1</v>
      </c>
      <c r="Q183">
        <v>0</v>
      </c>
      <c r="R183" t="s">
        <v>24</v>
      </c>
      <c r="S183">
        <v>0</v>
      </c>
      <c r="T183">
        <v>0</v>
      </c>
    </row>
    <row r="184" spans="1:20" x14ac:dyDescent="0.25">
      <c r="A184">
        <v>1583254650514</v>
      </c>
      <c r="B184">
        <v>17</v>
      </c>
      <c r="C184" t="s">
        <v>43</v>
      </c>
      <c r="D184">
        <v>200</v>
      </c>
      <c r="F184" t="s">
        <v>87</v>
      </c>
      <c r="G184" t="s">
        <v>22</v>
      </c>
      <c r="H184" t="b">
        <v>1</v>
      </c>
      <c r="J184">
        <v>31340</v>
      </c>
      <c r="K184">
        <v>1106</v>
      </c>
      <c r="L184">
        <v>1</v>
      </c>
      <c r="M184">
        <v>1</v>
      </c>
      <c r="N184" t="s">
        <v>404</v>
      </c>
      <c r="O184">
        <v>17</v>
      </c>
      <c r="P184">
        <v>1</v>
      </c>
      <c r="Q184">
        <v>0</v>
      </c>
      <c r="R184" t="s">
        <v>24</v>
      </c>
      <c r="S184">
        <v>0</v>
      </c>
      <c r="T184">
        <v>0</v>
      </c>
    </row>
    <row r="185" spans="1:20" x14ac:dyDescent="0.25">
      <c r="A185">
        <v>1583254650531</v>
      </c>
      <c r="B185">
        <v>124</v>
      </c>
      <c r="C185" t="s">
        <v>44</v>
      </c>
      <c r="D185">
        <v>200</v>
      </c>
      <c r="F185" t="s">
        <v>87</v>
      </c>
      <c r="G185" t="s">
        <v>22</v>
      </c>
      <c r="H185" t="b">
        <v>1</v>
      </c>
      <c r="J185">
        <v>633860</v>
      </c>
      <c r="K185">
        <v>1083</v>
      </c>
      <c r="L185">
        <v>1</v>
      </c>
      <c r="M185">
        <v>1</v>
      </c>
      <c r="N185" t="s">
        <v>405</v>
      </c>
      <c r="O185">
        <v>116</v>
      </c>
      <c r="P185">
        <v>1</v>
      </c>
      <c r="Q185">
        <v>0</v>
      </c>
      <c r="R185" t="s">
        <v>24</v>
      </c>
      <c r="S185">
        <v>0</v>
      </c>
      <c r="T185">
        <v>0</v>
      </c>
    </row>
    <row r="186" spans="1:20" x14ac:dyDescent="0.25">
      <c r="A186">
        <v>1583254650655</v>
      </c>
      <c r="B186">
        <v>170</v>
      </c>
      <c r="C186" t="s">
        <v>26</v>
      </c>
      <c r="D186">
        <v>200</v>
      </c>
      <c r="F186" t="s">
        <v>87</v>
      </c>
      <c r="G186" t="s">
        <v>22</v>
      </c>
      <c r="H186" t="b">
        <v>1</v>
      </c>
      <c r="J186">
        <v>36340</v>
      </c>
      <c r="K186">
        <v>1069</v>
      </c>
      <c r="L186">
        <v>1</v>
      </c>
      <c r="M186">
        <v>1</v>
      </c>
      <c r="N186" t="s">
        <v>406</v>
      </c>
      <c r="O186">
        <v>170</v>
      </c>
      <c r="P186">
        <v>1</v>
      </c>
      <c r="Q186">
        <v>0</v>
      </c>
      <c r="R186" t="s">
        <v>24</v>
      </c>
      <c r="S186">
        <v>0</v>
      </c>
      <c r="T186">
        <v>0</v>
      </c>
    </row>
    <row r="187" spans="1:20" x14ac:dyDescent="0.25">
      <c r="A187">
        <v>1583254653405</v>
      </c>
      <c r="B187">
        <v>141</v>
      </c>
      <c r="C187" t="s">
        <v>20</v>
      </c>
      <c r="D187">
        <v>200</v>
      </c>
      <c r="F187" t="s">
        <v>88</v>
      </c>
      <c r="G187" t="s">
        <v>22</v>
      </c>
      <c r="H187" t="b">
        <v>1</v>
      </c>
      <c r="J187">
        <v>1294</v>
      </c>
      <c r="K187">
        <v>402</v>
      </c>
      <c r="L187">
        <v>1</v>
      </c>
      <c r="M187">
        <v>1</v>
      </c>
      <c r="N187" t="s">
        <v>210</v>
      </c>
      <c r="O187">
        <v>141</v>
      </c>
      <c r="P187">
        <v>1</v>
      </c>
      <c r="Q187">
        <v>0</v>
      </c>
      <c r="R187" t="s">
        <v>24</v>
      </c>
      <c r="S187">
        <v>0</v>
      </c>
      <c r="T187">
        <v>13</v>
      </c>
    </row>
    <row r="188" spans="1:20" x14ac:dyDescent="0.25">
      <c r="A188">
        <v>1583254653547</v>
      </c>
      <c r="B188">
        <v>24</v>
      </c>
      <c r="C188" t="s">
        <v>25</v>
      </c>
      <c r="D188">
        <v>200</v>
      </c>
      <c r="F188" t="s">
        <v>88</v>
      </c>
      <c r="G188" t="s">
        <v>22</v>
      </c>
      <c r="H188" t="b">
        <v>1</v>
      </c>
      <c r="J188">
        <v>1577</v>
      </c>
      <c r="K188">
        <v>1092</v>
      </c>
      <c r="L188">
        <v>1</v>
      </c>
      <c r="M188">
        <v>1</v>
      </c>
      <c r="N188" t="s">
        <v>407</v>
      </c>
      <c r="O188">
        <v>24</v>
      </c>
      <c r="P188">
        <v>1</v>
      </c>
      <c r="Q188">
        <v>0</v>
      </c>
      <c r="R188" t="s">
        <v>24</v>
      </c>
      <c r="S188">
        <v>0</v>
      </c>
      <c r="T188">
        <v>0</v>
      </c>
    </row>
    <row r="189" spans="1:20" x14ac:dyDescent="0.25">
      <c r="A189">
        <v>1583254653571</v>
      </c>
      <c r="B189">
        <v>29</v>
      </c>
      <c r="C189" t="s">
        <v>43</v>
      </c>
      <c r="D189">
        <v>200</v>
      </c>
      <c r="F189" t="s">
        <v>88</v>
      </c>
      <c r="G189" t="s">
        <v>22</v>
      </c>
      <c r="H189" t="b">
        <v>1</v>
      </c>
      <c r="J189">
        <v>27434</v>
      </c>
      <c r="K189">
        <v>1106</v>
      </c>
      <c r="L189">
        <v>1</v>
      </c>
      <c r="M189">
        <v>1</v>
      </c>
      <c r="N189" t="s">
        <v>408</v>
      </c>
      <c r="O189">
        <v>28</v>
      </c>
      <c r="P189">
        <v>1</v>
      </c>
      <c r="Q189">
        <v>0</v>
      </c>
      <c r="R189" t="s">
        <v>24</v>
      </c>
      <c r="S189">
        <v>0</v>
      </c>
      <c r="T189">
        <v>0</v>
      </c>
    </row>
    <row r="190" spans="1:20" x14ac:dyDescent="0.25">
      <c r="A190">
        <v>1583254653600</v>
      </c>
      <c r="B190">
        <v>223</v>
      </c>
      <c r="C190" t="s">
        <v>44</v>
      </c>
      <c r="D190">
        <v>200</v>
      </c>
      <c r="F190" t="s">
        <v>88</v>
      </c>
      <c r="G190" t="s">
        <v>22</v>
      </c>
      <c r="H190" t="b">
        <v>1</v>
      </c>
      <c r="J190">
        <v>362946</v>
      </c>
      <c r="K190">
        <v>1083</v>
      </c>
      <c r="L190">
        <v>1</v>
      </c>
      <c r="M190">
        <v>1</v>
      </c>
      <c r="N190" t="s">
        <v>409</v>
      </c>
      <c r="O190">
        <v>214</v>
      </c>
      <c r="P190">
        <v>1</v>
      </c>
      <c r="Q190">
        <v>0</v>
      </c>
      <c r="R190" t="s">
        <v>24</v>
      </c>
      <c r="S190">
        <v>0</v>
      </c>
      <c r="T190">
        <v>0</v>
      </c>
    </row>
    <row r="191" spans="1:20" x14ac:dyDescent="0.25">
      <c r="A191">
        <v>1583254653823</v>
      </c>
      <c r="B191">
        <v>190</v>
      </c>
      <c r="C191" t="s">
        <v>26</v>
      </c>
      <c r="D191">
        <v>200</v>
      </c>
      <c r="F191" t="s">
        <v>88</v>
      </c>
      <c r="G191" t="s">
        <v>22</v>
      </c>
      <c r="H191" t="b">
        <v>1</v>
      </c>
      <c r="J191">
        <v>30813</v>
      </c>
      <c r="K191">
        <v>1069</v>
      </c>
      <c r="L191">
        <v>1</v>
      </c>
      <c r="M191">
        <v>1</v>
      </c>
      <c r="N191" t="s">
        <v>410</v>
      </c>
      <c r="O191">
        <v>190</v>
      </c>
      <c r="P191">
        <v>1</v>
      </c>
      <c r="Q191">
        <v>0</v>
      </c>
      <c r="R191" t="s">
        <v>24</v>
      </c>
      <c r="S191">
        <v>0</v>
      </c>
      <c r="T191">
        <v>0</v>
      </c>
    </row>
    <row r="192" spans="1:20" x14ac:dyDescent="0.25">
      <c r="A192">
        <v>1583254656465</v>
      </c>
      <c r="B192">
        <v>123</v>
      </c>
      <c r="C192" t="s">
        <v>20</v>
      </c>
      <c r="D192">
        <v>200</v>
      </c>
      <c r="F192" t="s">
        <v>89</v>
      </c>
      <c r="G192" t="s">
        <v>22</v>
      </c>
      <c r="H192" t="b">
        <v>1</v>
      </c>
      <c r="J192">
        <v>1294</v>
      </c>
      <c r="K192">
        <v>402</v>
      </c>
      <c r="L192">
        <v>1</v>
      </c>
      <c r="M192">
        <v>1</v>
      </c>
      <c r="N192" t="s">
        <v>210</v>
      </c>
      <c r="O192">
        <v>123</v>
      </c>
      <c r="P192">
        <v>1</v>
      </c>
      <c r="Q192">
        <v>0</v>
      </c>
      <c r="R192" t="s">
        <v>24</v>
      </c>
      <c r="S192">
        <v>0</v>
      </c>
      <c r="T192">
        <v>9</v>
      </c>
    </row>
    <row r="193" spans="1:20" x14ac:dyDescent="0.25">
      <c r="A193">
        <v>1583254656589</v>
      </c>
      <c r="B193">
        <v>19</v>
      </c>
      <c r="C193" t="s">
        <v>25</v>
      </c>
      <c r="D193">
        <v>200</v>
      </c>
      <c r="F193" t="s">
        <v>89</v>
      </c>
      <c r="G193" t="s">
        <v>22</v>
      </c>
      <c r="H193" t="b">
        <v>1</v>
      </c>
      <c r="J193">
        <v>1612</v>
      </c>
      <c r="K193">
        <v>1092</v>
      </c>
      <c r="L193">
        <v>1</v>
      </c>
      <c r="M193">
        <v>1</v>
      </c>
      <c r="N193" t="s">
        <v>411</v>
      </c>
      <c r="O193">
        <v>19</v>
      </c>
      <c r="P193">
        <v>1</v>
      </c>
      <c r="Q193">
        <v>0</v>
      </c>
      <c r="R193" t="s">
        <v>24</v>
      </c>
      <c r="S193">
        <v>0</v>
      </c>
      <c r="T193">
        <v>0</v>
      </c>
    </row>
    <row r="194" spans="1:20" x14ac:dyDescent="0.25">
      <c r="A194">
        <v>1583254656608</v>
      </c>
      <c r="B194">
        <v>17</v>
      </c>
      <c r="C194" t="s">
        <v>43</v>
      </c>
      <c r="D194">
        <v>200</v>
      </c>
      <c r="F194" t="s">
        <v>89</v>
      </c>
      <c r="G194" t="s">
        <v>22</v>
      </c>
      <c r="H194" t="b">
        <v>1</v>
      </c>
      <c r="J194">
        <v>30682</v>
      </c>
      <c r="K194">
        <v>1106</v>
      </c>
      <c r="L194">
        <v>1</v>
      </c>
      <c r="M194">
        <v>1</v>
      </c>
      <c r="N194" t="s">
        <v>412</v>
      </c>
      <c r="O194">
        <v>17</v>
      </c>
      <c r="P194">
        <v>1</v>
      </c>
      <c r="Q194">
        <v>0</v>
      </c>
      <c r="R194" t="s">
        <v>24</v>
      </c>
      <c r="S194">
        <v>0</v>
      </c>
      <c r="T194">
        <v>0</v>
      </c>
    </row>
    <row r="195" spans="1:20" x14ac:dyDescent="0.25">
      <c r="A195">
        <v>1583254656625</v>
      </c>
      <c r="B195">
        <v>128</v>
      </c>
      <c r="C195" t="s">
        <v>44</v>
      </c>
      <c r="D195">
        <v>200</v>
      </c>
      <c r="F195" t="s">
        <v>89</v>
      </c>
      <c r="G195" t="s">
        <v>22</v>
      </c>
      <c r="H195" t="b">
        <v>1</v>
      </c>
      <c r="J195">
        <v>608441</v>
      </c>
      <c r="K195">
        <v>1083</v>
      </c>
      <c r="L195">
        <v>1</v>
      </c>
      <c r="M195">
        <v>1</v>
      </c>
      <c r="N195" t="s">
        <v>413</v>
      </c>
      <c r="O195">
        <v>122</v>
      </c>
      <c r="P195">
        <v>1</v>
      </c>
      <c r="Q195">
        <v>0</v>
      </c>
      <c r="R195" t="s">
        <v>24</v>
      </c>
      <c r="S195">
        <v>0</v>
      </c>
      <c r="T195">
        <v>0</v>
      </c>
    </row>
    <row r="196" spans="1:20" x14ac:dyDescent="0.25">
      <c r="A196">
        <v>1583254656753</v>
      </c>
      <c r="B196">
        <v>170</v>
      </c>
      <c r="C196" t="s">
        <v>26</v>
      </c>
      <c r="D196">
        <v>200</v>
      </c>
      <c r="F196" t="s">
        <v>89</v>
      </c>
      <c r="G196" t="s">
        <v>22</v>
      </c>
      <c r="H196" t="b">
        <v>1</v>
      </c>
      <c r="J196">
        <v>36587</v>
      </c>
      <c r="K196">
        <v>1069</v>
      </c>
      <c r="L196">
        <v>1</v>
      </c>
      <c r="M196">
        <v>1</v>
      </c>
      <c r="N196" t="s">
        <v>414</v>
      </c>
      <c r="O196">
        <v>170</v>
      </c>
      <c r="P196">
        <v>1</v>
      </c>
      <c r="Q196">
        <v>0</v>
      </c>
      <c r="R196" t="s">
        <v>24</v>
      </c>
      <c r="S196">
        <v>0</v>
      </c>
      <c r="T196">
        <v>0</v>
      </c>
    </row>
    <row r="197" spans="1:20" x14ac:dyDescent="0.25">
      <c r="A197">
        <v>1583254659526</v>
      </c>
      <c r="B197">
        <v>136</v>
      </c>
      <c r="C197" t="s">
        <v>20</v>
      </c>
      <c r="D197">
        <v>200</v>
      </c>
      <c r="F197" t="s">
        <v>90</v>
      </c>
      <c r="G197" t="s">
        <v>22</v>
      </c>
      <c r="H197" t="b">
        <v>1</v>
      </c>
      <c r="J197">
        <v>1294</v>
      </c>
      <c r="K197">
        <v>402</v>
      </c>
      <c r="L197">
        <v>1</v>
      </c>
      <c r="M197">
        <v>1</v>
      </c>
      <c r="N197" t="s">
        <v>210</v>
      </c>
      <c r="O197">
        <v>136</v>
      </c>
      <c r="P197">
        <v>1</v>
      </c>
      <c r="Q197">
        <v>0</v>
      </c>
      <c r="R197" t="s">
        <v>24</v>
      </c>
      <c r="S197">
        <v>0</v>
      </c>
      <c r="T197">
        <v>10</v>
      </c>
    </row>
    <row r="198" spans="1:20" x14ac:dyDescent="0.25">
      <c r="A198">
        <v>1583254659663</v>
      </c>
      <c r="B198">
        <v>18</v>
      </c>
      <c r="C198" t="s">
        <v>25</v>
      </c>
      <c r="D198">
        <v>200</v>
      </c>
      <c r="F198" t="s">
        <v>90</v>
      </c>
      <c r="G198" t="s">
        <v>22</v>
      </c>
      <c r="H198" t="b">
        <v>1</v>
      </c>
      <c r="J198">
        <v>1665</v>
      </c>
      <c r="K198">
        <v>1092</v>
      </c>
      <c r="L198">
        <v>1</v>
      </c>
      <c r="M198">
        <v>1</v>
      </c>
      <c r="N198" t="s">
        <v>415</v>
      </c>
      <c r="O198">
        <v>18</v>
      </c>
      <c r="P198">
        <v>1</v>
      </c>
      <c r="Q198">
        <v>0</v>
      </c>
      <c r="R198" t="s">
        <v>24</v>
      </c>
      <c r="S198">
        <v>0</v>
      </c>
      <c r="T198">
        <v>0</v>
      </c>
    </row>
    <row r="199" spans="1:20" x14ac:dyDescent="0.25">
      <c r="A199">
        <v>1583254659681</v>
      </c>
      <c r="B199">
        <v>21</v>
      </c>
      <c r="C199" t="s">
        <v>43</v>
      </c>
      <c r="D199">
        <v>200</v>
      </c>
      <c r="F199" t="s">
        <v>90</v>
      </c>
      <c r="G199" t="s">
        <v>22</v>
      </c>
      <c r="H199" t="b">
        <v>1</v>
      </c>
      <c r="J199">
        <v>30416</v>
      </c>
      <c r="K199">
        <v>1106</v>
      </c>
      <c r="L199">
        <v>1</v>
      </c>
      <c r="M199">
        <v>1</v>
      </c>
      <c r="N199" t="s">
        <v>416</v>
      </c>
      <c r="O199">
        <v>20</v>
      </c>
      <c r="P199">
        <v>1</v>
      </c>
      <c r="Q199">
        <v>0</v>
      </c>
      <c r="R199" t="s">
        <v>24</v>
      </c>
      <c r="S199">
        <v>0</v>
      </c>
      <c r="T199">
        <v>0</v>
      </c>
    </row>
    <row r="200" spans="1:20" x14ac:dyDescent="0.25">
      <c r="A200">
        <v>1583254659702</v>
      </c>
      <c r="B200">
        <v>128</v>
      </c>
      <c r="C200" t="s">
        <v>44</v>
      </c>
      <c r="D200">
        <v>200</v>
      </c>
      <c r="F200" t="s">
        <v>90</v>
      </c>
      <c r="G200" t="s">
        <v>22</v>
      </c>
      <c r="H200" t="b">
        <v>1</v>
      </c>
      <c r="J200">
        <v>690379</v>
      </c>
      <c r="K200">
        <v>1083</v>
      </c>
      <c r="L200">
        <v>1</v>
      </c>
      <c r="M200">
        <v>1</v>
      </c>
      <c r="N200" t="s">
        <v>417</v>
      </c>
      <c r="O200">
        <v>120</v>
      </c>
      <c r="P200">
        <v>1</v>
      </c>
      <c r="Q200">
        <v>0</v>
      </c>
      <c r="R200" t="s">
        <v>24</v>
      </c>
      <c r="S200">
        <v>0</v>
      </c>
      <c r="T200">
        <v>0</v>
      </c>
    </row>
    <row r="201" spans="1:20" x14ac:dyDescent="0.25">
      <c r="A201">
        <v>1583254659831</v>
      </c>
      <c r="B201">
        <v>133</v>
      </c>
      <c r="C201" t="s">
        <v>26</v>
      </c>
      <c r="D201">
        <v>200</v>
      </c>
      <c r="F201" t="s">
        <v>90</v>
      </c>
      <c r="G201" t="s">
        <v>22</v>
      </c>
      <c r="H201" t="b">
        <v>1</v>
      </c>
      <c r="J201">
        <v>38693</v>
      </c>
      <c r="K201">
        <v>1069</v>
      </c>
      <c r="L201">
        <v>1</v>
      </c>
      <c r="M201">
        <v>1</v>
      </c>
      <c r="N201" t="s">
        <v>418</v>
      </c>
      <c r="O201">
        <v>133</v>
      </c>
      <c r="P201">
        <v>1</v>
      </c>
      <c r="Q201">
        <v>0</v>
      </c>
      <c r="R201" t="s">
        <v>24</v>
      </c>
      <c r="S201">
        <v>0</v>
      </c>
      <c r="T201">
        <v>0</v>
      </c>
    </row>
    <row r="202" spans="1:20" x14ac:dyDescent="0.25">
      <c r="A202">
        <v>1583254662586</v>
      </c>
      <c r="B202">
        <v>129</v>
      </c>
      <c r="C202" t="s">
        <v>20</v>
      </c>
      <c r="D202">
        <v>200</v>
      </c>
      <c r="F202" t="s">
        <v>91</v>
      </c>
      <c r="G202" t="s">
        <v>22</v>
      </c>
      <c r="H202" t="b">
        <v>1</v>
      </c>
      <c r="J202">
        <v>1294</v>
      </c>
      <c r="K202">
        <v>402</v>
      </c>
      <c r="L202">
        <v>1</v>
      </c>
      <c r="M202">
        <v>1</v>
      </c>
      <c r="N202" t="s">
        <v>210</v>
      </c>
      <c r="O202">
        <v>129</v>
      </c>
      <c r="P202">
        <v>1</v>
      </c>
      <c r="Q202">
        <v>0</v>
      </c>
      <c r="R202" t="s">
        <v>24</v>
      </c>
      <c r="S202">
        <v>0</v>
      </c>
      <c r="T202">
        <v>12</v>
      </c>
    </row>
    <row r="203" spans="1:20" x14ac:dyDescent="0.25">
      <c r="A203">
        <v>1583254662715</v>
      </c>
      <c r="B203">
        <v>17</v>
      </c>
      <c r="C203" t="s">
        <v>25</v>
      </c>
      <c r="D203">
        <v>200</v>
      </c>
      <c r="F203" t="s">
        <v>91</v>
      </c>
      <c r="G203" t="s">
        <v>22</v>
      </c>
      <c r="H203" t="b">
        <v>1</v>
      </c>
      <c r="J203">
        <v>1623</v>
      </c>
      <c r="K203">
        <v>1092</v>
      </c>
      <c r="L203">
        <v>1</v>
      </c>
      <c r="M203">
        <v>1</v>
      </c>
      <c r="N203" t="s">
        <v>419</v>
      </c>
      <c r="O203">
        <v>17</v>
      </c>
      <c r="P203">
        <v>1</v>
      </c>
      <c r="Q203">
        <v>0</v>
      </c>
      <c r="R203" t="s">
        <v>24</v>
      </c>
      <c r="S203">
        <v>0</v>
      </c>
      <c r="T203">
        <v>0</v>
      </c>
    </row>
    <row r="204" spans="1:20" x14ac:dyDescent="0.25">
      <c r="A204">
        <v>1583254662733</v>
      </c>
      <c r="B204">
        <v>16</v>
      </c>
      <c r="C204" t="s">
        <v>43</v>
      </c>
      <c r="D204">
        <v>200</v>
      </c>
      <c r="F204" t="s">
        <v>91</v>
      </c>
      <c r="G204" t="s">
        <v>22</v>
      </c>
      <c r="H204" t="b">
        <v>1</v>
      </c>
      <c r="J204">
        <v>30694</v>
      </c>
      <c r="K204">
        <v>1106</v>
      </c>
      <c r="L204">
        <v>1</v>
      </c>
      <c r="M204">
        <v>1</v>
      </c>
      <c r="N204" t="s">
        <v>420</v>
      </c>
      <c r="O204">
        <v>16</v>
      </c>
      <c r="P204">
        <v>1</v>
      </c>
      <c r="Q204">
        <v>0</v>
      </c>
      <c r="R204" t="s">
        <v>24</v>
      </c>
      <c r="S204">
        <v>0</v>
      </c>
      <c r="T204">
        <v>0</v>
      </c>
    </row>
    <row r="205" spans="1:20" x14ac:dyDescent="0.25">
      <c r="A205">
        <v>1583254662750</v>
      </c>
      <c r="B205">
        <v>88</v>
      </c>
      <c r="C205" t="s">
        <v>44</v>
      </c>
      <c r="D205">
        <v>200</v>
      </c>
      <c r="F205" t="s">
        <v>91</v>
      </c>
      <c r="G205" t="s">
        <v>22</v>
      </c>
      <c r="H205" t="b">
        <v>1</v>
      </c>
      <c r="J205">
        <v>593233</v>
      </c>
      <c r="K205">
        <v>1083</v>
      </c>
      <c r="L205">
        <v>1</v>
      </c>
      <c r="M205">
        <v>1</v>
      </c>
      <c r="N205" t="s">
        <v>421</v>
      </c>
      <c r="O205">
        <v>82</v>
      </c>
      <c r="P205">
        <v>1</v>
      </c>
      <c r="Q205">
        <v>0</v>
      </c>
      <c r="R205" t="s">
        <v>24</v>
      </c>
      <c r="S205">
        <v>0</v>
      </c>
      <c r="T205">
        <v>0</v>
      </c>
    </row>
    <row r="206" spans="1:20" x14ac:dyDescent="0.25">
      <c r="A206">
        <v>1583254662839</v>
      </c>
      <c r="B206">
        <v>115</v>
      </c>
      <c r="C206" t="s">
        <v>26</v>
      </c>
      <c r="D206">
        <v>200</v>
      </c>
      <c r="F206" t="s">
        <v>91</v>
      </c>
      <c r="G206" t="s">
        <v>22</v>
      </c>
      <c r="H206" t="b">
        <v>1</v>
      </c>
      <c r="J206">
        <v>36641</v>
      </c>
      <c r="K206">
        <v>1069</v>
      </c>
      <c r="L206">
        <v>1</v>
      </c>
      <c r="M206">
        <v>1</v>
      </c>
      <c r="N206" t="s">
        <v>422</v>
      </c>
      <c r="O206">
        <v>114</v>
      </c>
      <c r="P206">
        <v>1</v>
      </c>
      <c r="Q206">
        <v>0</v>
      </c>
      <c r="R206" t="s">
        <v>24</v>
      </c>
      <c r="S206">
        <v>0</v>
      </c>
      <c r="T206">
        <v>0</v>
      </c>
    </row>
    <row r="207" spans="1:20" x14ac:dyDescent="0.25">
      <c r="A207">
        <v>1583254665647</v>
      </c>
      <c r="B207">
        <v>204</v>
      </c>
      <c r="C207" t="s">
        <v>20</v>
      </c>
      <c r="D207">
        <v>200</v>
      </c>
      <c r="F207" t="s">
        <v>92</v>
      </c>
      <c r="G207" t="s">
        <v>22</v>
      </c>
      <c r="H207" t="b">
        <v>1</v>
      </c>
      <c r="J207">
        <v>1294</v>
      </c>
      <c r="K207">
        <v>402</v>
      </c>
      <c r="L207">
        <v>1</v>
      </c>
      <c r="M207">
        <v>1</v>
      </c>
      <c r="N207" t="s">
        <v>210</v>
      </c>
      <c r="O207">
        <v>204</v>
      </c>
      <c r="P207">
        <v>1</v>
      </c>
      <c r="Q207">
        <v>0</v>
      </c>
      <c r="R207" t="s">
        <v>24</v>
      </c>
      <c r="S207">
        <v>0</v>
      </c>
      <c r="T207">
        <v>11</v>
      </c>
    </row>
    <row r="208" spans="1:20" x14ac:dyDescent="0.25">
      <c r="A208">
        <v>1583254665851</v>
      </c>
      <c r="B208">
        <v>19</v>
      </c>
      <c r="C208" t="s">
        <v>25</v>
      </c>
      <c r="D208">
        <v>200</v>
      </c>
      <c r="F208" t="s">
        <v>92</v>
      </c>
      <c r="G208" t="s">
        <v>22</v>
      </c>
      <c r="H208" t="b">
        <v>1</v>
      </c>
      <c r="J208">
        <v>1657</v>
      </c>
      <c r="K208">
        <v>1092</v>
      </c>
      <c r="L208">
        <v>1</v>
      </c>
      <c r="M208">
        <v>1</v>
      </c>
      <c r="N208" t="s">
        <v>423</v>
      </c>
      <c r="O208">
        <v>19</v>
      </c>
      <c r="P208">
        <v>1</v>
      </c>
      <c r="Q208">
        <v>0</v>
      </c>
      <c r="R208" t="s">
        <v>24</v>
      </c>
      <c r="S208">
        <v>0</v>
      </c>
      <c r="T208">
        <v>0</v>
      </c>
    </row>
    <row r="209" spans="1:20" x14ac:dyDescent="0.25">
      <c r="A209">
        <v>1583254665870</v>
      </c>
      <c r="B209">
        <v>18</v>
      </c>
      <c r="C209" t="s">
        <v>43</v>
      </c>
      <c r="D209">
        <v>200</v>
      </c>
      <c r="F209" t="s">
        <v>92</v>
      </c>
      <c r="G209" t="s">
        <v>22</v>
      </c>
      <c r="H209" t="b">
        <v>1</v>
      </c>
      <c r="J209">
        <v>30539</v>
      </c>
      <c r="K209">
        <v>1106</v>
      </c>
      <c r="L209">
        <v>1</v>
      </c>
      <c r="M209">
        <v>1</v>
      </c>
      <c r="N209" t="s">
        <v>424</v>
      </c>
      <c r="O209">
        <v>17</v>
      </c>
      <c r="P209">
        <v>1</v>
      </c>
      <c r="Q209">
        <v>0</v>
      </c>
      <c r="R209" t="s">
        <v>24</v>
      </c>
      <c r="S209">
        <v>0</v>
      </c>
      <c r="T209">
        <v>0</v>
      </c>
    </row>
    <row r="210" spans="1:20" x14ac:dyDescent="0.25">
      <c r="A210">
        <v>1583254665888</v>
      </c>
      <c r="B210">
        <v>137</v>
      </c>
      <c r="C210" t="s">
        <v>44</v>
      </c>
      <c r="D210">
        <v>200</v>
      </c>
      <c r="F210" t="s">
        <v>92</v>
      </c>
      <c r="G210" t="s">
        <v>22</v>
      </c>
      <c r="H210" t="b">
        <v>1</v>
      </c>
      <c r="J210">
        <v>651195</v>
      </c>
      <c r="K210">
        <v>1083</v>
      </c>
      <c r="L210">
        <v>1</v>
      </c>
      <c r="M210">
        <v>1</v>
      </c>
      <c r="N210" t="s">
        <v>425</v>
      </c>
      <c r="O210">
        <v>125</v>
      </c>
      <c r="P210">
        <v>1</v>
      </c>
      <c r="Q210">
        <v>0</v>
      </c>
      <c r="R210" t="s">
        <v>24</v>
      </c>
      <c r="S210">
        <v>0</v>
      </c>
      <c r="T210">
        <v>0</v>
      </c>
    </row>
    <row r="211" spans="1:20" x14ac:dyDescent="0.25">
      <c r="A211">
        <v>1583254666025</v>
      </c>
      <c r="B211">
        <v>120</v>
      </c>
      <c r="C211" t="s">
        <v>26</v>
      </c>
      <c r="D211">
        <v>200</v>
      </c>
      <c r="F211" t="s">
        <v>92</v>
      </c>
      <c r="G211" t="s">
        <v>22</v>
      </c>
      <c r="H211" t="b">
        <v>1</v>
      </c>
      <c r="J211">
        <v>38080</v>
      </c>
      <c r="K211">
        <v>1069</v>
      </c>
      <c r="L211">
        <v>1</v>
      </c>
      <c r="M211">
        <v>1</v>
      </c>
      <c r="N211" t="s">
        <v>426</v>
      </c>
      <c r="O211">
        <v>120</v>
      </c>
      <c r="P211">
        <v>1</v>
      </c>
      <c r="Q211">
        <v>0</v>
      </c>
      <c r="R211" t="s">
        <v>24</v>
      </c>
      <c r="S211">
        <v>0</v>
      </c>
      <c r="T211">
        <v>0</v>
      </c>
    </row>
    <row r="212" spans="1:20" x14ac:dyDescent="0.25">
      <c r="A212">
        <v>1583254668708</v>
      </c>
      <c r="B212">
        <v>136</v>
      </c>
      <c r="C212" t="s">
        <v>20</v>
      </c>
      <c r="D212">
        <v>200</v>
      </c>
      <c r="F212" t="s">
        <v>93</v>
      </c>
      <c r="G212" t="s">
        <v>22</v>
      </c>
      <c r="H212" t="b">
        <v>1</v>
      </c>
      <c r="J212">
        <v>1294</v>
      </c>
      <c r="K212">
        <v>402</v>
      </c>
      <c r="L212">
        <v>1</v>
      </c>
      <c r="M212">
        <v>1</v>
      </c>
      <c r="N212" t="s">
        <v>210</v>
      </c>
      <c r="O212">
        <v>136</v>
      </c>
      <c r="P212">
        <v>1</v>
      </c>
      <c r="Q212">
        <v>0</v>
      </c>
      <c r="R212" t="s">
        <v>24</v>
      </c>
      <c r="S212">
        <v>0</v>
      </c>
      <c r="T212">
        <v>10</v>
      </c>
    </row>
    <row r="213" spans="1:20" x14ac:dyDescent="0.25">
      <c r="A213">
        <v>1583254668845</v>
      </c>
      <c r="B213">
        <v>17</v>
      </c>
      <c r="C213" t="s">
        <v>25</v>
      </c>
      <c r="D213">
        <v>200</v>
      </c>
      <c r="F213" t="s">
        <v>93</v>
      </c>
      <c r="G213" t="s">
        <v>22</v>
      </c>
      <c r="H213" t="b">
        <v>1</v>
      </c>
      <c r="J213">
        <v>1616</v>
      </c>
      <c r="K213">
        <v>1092</v>
      </c>
      <c r="L213">
        <v>1</v>
      </c>
      <c r="M213">
        <v>1</v>
      </c>
      <c r="N213" t="s">
        <v>427</v>
      </c>
      <c r="O213">
        <v>17</v>
      </c>
      <c r="P213">
        <v>1</v>
      </c>
      <c r="Q213">
        <v>0</v>
      </c>
      <c r="R213" t="s">
        <v>24</v>
      </c>
      <c r="S213">
        <v>0</v>
      </c>
      <c r="T213">
        <v>0</v>
      </c>
    </row>
    <row r="214" spans="1:20" x14ac:dyDescent="0.25">
      <c r="A214">
        <v>1583254668862</v>
      </c>
      <c r="B214">
        <v>17</v>
      </c>
      <c r="C214" t="s">
        <v>43</v>
      </c>
      <c r="D214">
        <v>200</v>
      </c>
      <c r="F214" t="s">
        <v>93</v>
      </c>
      <c r="G214" t="s">
        <v>22</v>
      </c>
      <c r="H214" t="b">
        <v>1</v>
      </c>
      <c r="J214">
        <v>29726</v>
      </c>
      <c r="K214">
        <v>1106</v>
      </c>
      <c r="L214">
        <v>1</v>
      </c>
      <c r="M214">
        <v>1</v>
      </c>
      <c r="N214" t="s">
        <v>428</v>
      </c>
      <c r="O214">
        <v>16</v>
      </c>
      <c r="P214">
        <v>1</v>
      </c>
      <c r="Q214">
        <v>0</v>
      </c>
      <c r="R214" t="s">
        <v>24</v>
      </c>
      <c r="S214">
        <v>0</v>
      </c>
      <c r="T214">
        <v>0</v>
      </c>
    </row>
    <row r="215" spans="1:20" x14ac:dyDescent="0.25">
      <c r="A215">
        <v>1583254668879</v>
      </c>
      <c r="B215">
        <v>84</v>
      </c>
      <c r="C215" t="s">
        <v>44</v>
      </c>
      <c r="D215">
        <v>200</v>
      </c>
      <c r="F215" t="s">
        <v>93</v>
      </c>
      <c r="G215" t="s">
        <v>22</v>
      </c>
      <c r="H215" t="b">
        <v>1</v>
      </c>
      <c r="J215">
        <v>628085</v>
      </c>
      <c r="K215">
        <v>1083</v>
      </c>
      <c r="L215">
        <v>1</v>
      </c>
      <c r="M215">
        <v>1</v>
      </c>
      <c r="N215" t="s">
        <v>429</v>
      </c>
      <c r="O215">
        <v>73</v>
      </c>
      <c r="P215">
        <v>1</v>
      </c>
      <c r="Q215">
        <v>0</v>
      </c>
      <c r="R215" t="s">
        <v>24</v>
      </c>
      <c r="S215">
        <v>0</v>
      </c>
      <c r="T215">
        <v>0</v>
      </c>
    </row>
    <row r="216" spans="1:20" x14ac:dyDescent="0.25">
      <c r="A216">
        <v>1583254668964</v>
      </c>
      <c r="B216">
        <v>153</v>
      </c>
      <c r="C216" t="s">
        <v>26</v>
      </c>
      <c r="D216">
        <v>200</v>
      </c>
      <c r="F216" t="s">
        <v>93</v>
      </c>
      <c r="G216" t="s">
        <v>22</v>
      </c>
      <c r="H216" t="b">
        <v>1</v>
      </c>
      <c r="J216">
        <v>36047</v>
      </c>
      <c r="K216">
        <v>1069</v>
      </c>
      <c r="L216">
        <v>1</v>
      </c>
      <c r="M216">
        <v>1</v>
      </c>
      <c r="N216" t="s">
        <v>430</v>
      </c>
      <c r="O216">
        <v>153</v>
      </c>
      <c r="P216">
        <v>1</v>
      </c>
      <c r="Q216">
        <v>0</v>
      </c>
      <c r="R216" t="s">
        <v>24</v>
      </c>
      <c r="S216">
        <v>0</v>
      </c>
      <c r="T216">
        <v>0</v>
      </c>
    </row>
    <row r="217" spans="1:20" x14ac:dyDescent="0.25">
      <c r="A217">
        <v>1583254671770</v>
      </c>
      <c r="B217">
        <v>171</v>
      </c>
      <c r="C217" t="s">
        <v>20</v>
      </c>
      <c r="D217">
        <v>200</v>
      </c>
      <c r="F217" t="s">
        <v>94</v>
      </c>
      <c r="G217" t="s">
        <v>22</v>
      </c>
      <c r="H217" t="b">
        <v>1</v>
      </c>
      <c r="J217">
        <v>1294</v>
      </c>
      <c r="K217">
        <v>402</v>
      </c>
      <c r="L217">
        <v>1</v>
      </c>
      <c r="M217">
        <v>1</v>
      </c>
      <c r="N217" t="s">
        <v>210</v>
      </c>
      <c r="O217">
        <v>171</v>
      </c>
      <c r="P217">
        <v>1</v>
      </c>
      <c r="Q217">
        <v>0</v>
      </c>
      <c r="R217" t="s">
        <v>24</v>
      </c>
      <c r="S217">
        <v>0</v>
      </c>
      <c r="T217">
        <v>9</v>
      </c>
    </row>
    <row r="218" spans="1:20" x14ac:dyDescent="0.25">
      <c r="A218">
        <v>1583254671942</v>
      </c>
      <c r="B218">
        <v>17</v>
      </c>
      <c r="C218" t="s">
        <v>25</v>
      </c>
      <c r="D218">
        <v>200</v>
      </c>
      <c r="F218" t="s">
        <v>94</v>
      </c>
      <c r="G218" t="s">
        <v>22</v>
      </c>
      <c r="H218" t="b">
        <v>1</v>
      </c>
      <c r="J218">
        <v>1581</v>
      </c>
      <c r="K218">
        <v>1092</v>
      </c>
      <c r="L218">
        <v>1</v>
      </c>
      <c r="M218">
        <v>1</v>
      </c>
      <c r="N218" t="s">
        <v>431</v>
      </c>
      <c r="O218">
        <v>17</v>
      </c>
      <c r="P218">
        <v>1</v>
      </c>
      <c r="Q218">
        <v>0</v>
      </c>
      <c r="R218" t="s">
        <v>24</v>
      </c>
      <c r="S218">
        <v>0</v>
      </c>
      <c r="T218">
        <v>0</v>
      </c>
    </row>
    <row r="219" spans="1:20" x14ac:dyDescent="0.25">
      <c r="A219">
        <v>1583254671959</v>
      </c>
      <c r="B219">
        <v>17</v>
      </c>
      <c r="C219" t="s">
        <v>43</v>
      </c>
      <c r="D219">
        <v>200</v>
      </c>
      <c r="F219" t="s">
        <v>94</v>
      </c>
      <c r="G219" t="s">
        <v>22</v>
      </c>
      <c r="H219" t="b">
        <v>1</v>
      </c>
      <c r="J219">
        <v>29593</v>
      </c>
      <c r="K219">
        <v>1106</v>
      </c>
      <c r="L219">
        <v>1</v>
      </c>
      <c r="M219">
        <v>1</v>
      </c>
      <c r="N219" t="s">
        <v>432</v>
      </c>
      <c r="O219">
        <v>16</v>
      </c>
      <c r="P219">
        <v>1</v>
      </c>
      <c r="Q219">
        <v>0</v>
      </c>
      <c r="R219" t="s">
        <v>24</v>
      </c>
      <c r="S219">
        <v>0</v>
      </c>
      <c r="T219">
        <v>0</v>
      </c>
    </row>
    <row r="220" spans="1:20" x14ac:dyDescent="0.25">
      <c r="A220">
        <v>1583254671976</v>
      </c>
      <c r="B220">
        <v>66</v>
      </c>
      <c r="C220" t="s">
        <v>44</v>
      </c>
      <c r="D220">
        <v>200</v>
      </c>
      <c r="F220" t="s">
        <v>94</v>
      </c>
      <c r="G220" t="s">
        <v>22</v>
      </c>
      <c r="H220" t="b">
        <v>1</v>
      </c>
      <c r="J220">
        <v>414224</v>
      </c>
      <c r="K220">
        <v>1083</v>
      </c>
      <c r="L220">
        <v>1</v>
      </c>
      <c r="M220">
        <v>1</v>
      </c>
      <c r="N220" t="s">
        <v>433</v>
      </c>
      <c r="O220">
        <v>57</v>
      </c>
      <c r="P220">
        <v>1</v>
      </c>
      <c r="Q220">
        <v>0</v>
      </c>
      <c r="R220" t="s">
        <v>24</v>
      </c>
      <c r="S220">
        <v>0</v>
      </c>
      <c r="T220">
        <v>0</v>
      </c>
    </row>
    <row r="221" spans="1:20" x14ac:dyDescent="0.25">
      <c r="A221">
        <v>1583254672042</v>
      </c>
      <c r="B221">
        <v>112</v>
      </c>
      <c r="C221" t="s">
        <v>26</v>
      </c>
      <c r="D221">
        <v>200</v>
      </c>
      <c r="F221" t="s">
        <v>94</v>
      </c>
      <c r="G221" t="s">
        <v>22</v>
      </c>
      <c r="H221" t="b">
        <v>1</v>
      </c>
      <c r="J221">
        <v>30736</v>
      </c>
      <c r="K221">
        <v>1069</v>
      </c>
      <c r="L221">
        <v>1</v>
      </c>
      <c r="M221">
        <v>1</v>
      </c>
      <c r="N221" t="s">
        <v>434</v>
      </c>
      <c r="O221">
        <v>112</v>
      </c>
      <c r="P221">
        <v>1</v>
      </c>
      <c r="Q221">
        <v>0</v>
      </c>
      <c r="R221" t="s">
        <v>24</v>
      </c>
      <c r="S221">
        <v>0</v>
      </c>
      <c r="T221">
        <v>0</v>
      </c>
    </row>
    <row r="222" spans="1:20" x14ac:dyDescent="0.25">
      <c r="A222">
        <v>1583254674830</v>
      </c>
      <c r="B222">
        <v>155</v>
      </c>
      <c r="C222" t="s">
        <v>20</v>
      </c>
      <c r="D222">
        <v>200</v>
      </c>
      <c r="F222" t="s">
        <v>95</v>
      </c>
      <c r="G222" t="s">
        <v>22</v>
      </c>
      <c r="H222" t="b">
        <v>1</v>
      </c>
      <c r="J222">
        <v>1294</v>
      </c>
      <c r="K222">
        <v>402</v>
      </c>
      <c r="L222">
        <v>1</v>
      </c>
      <c r="M222">
        <v>1</v>
      </c>
      <c r="N222" t="s">
        <v>210</v>
      </c>
      <c r="O222">
        <v>155</v>
      </c>
      <c r="P222">
        <v>1</v>
      </c>
      <c r="Q222">
        <v>0</v>
      </c>
      <c r="R222" t="s">
        <v>24</v>
      </c>
      <c r="S222">
        <v>0</v>
      </c>
      <c r="T222">
        <v>13</v>
      </c>
    </row>
    <row r="223" spans="1:20" x14ac:dyDescent="0.25">
      <c r="A223">
        <v>1583254674985</v>
      </c>
      <c r="B223">
        <v>16</v>
      </c>
      <c r="C223" t="s">
        <v>25</v>
      </c>
      <c r="D223">
        <v>200</v>
      </c>
      <c r="F223" t="s">
        <v>95</v>
      </c>
      <c r="G223" t="s">
        <v>22</v>
      </c>
      <c r="H223" t="b">
        <v>1</v>
      </c>
      <c r="J223">
        <v>1503</v>
      </c>
      <c r="K223">
        <v>1092</v>
      </c>
      <c r="L223">
        <v>1</v>
      </c>
      <c r="M223">
        <v>1</v>
      </c>
      <c r="N223" t="s">
        <v>435</v>
      </c>
      <c r="O223">
        <v>16</v>
      </c>
      <c r="P223">
        <v>1</v>
      </c>
      <c r="Q223">
        <v>0</v>
      </c>
      <c r="R223" t="s">
        <v>24</v>
      </c>
      <c r="S223">
        <v>0</v>
      </c>
      <c r="T223">
        <v>0</v>
      </c>
    </row>
    <row r="224" spans="1:20" x14ac:dyDescent="0.25">
      <c r="A224">
        <v>1583254675002</v>
      </c>
      <c r="B224">
        <v>15</v>
      </c>
      <c r="C224" t="s">
        <v>43</v>
      </c>
      <c r="D224">
        <v>200</v>
      </c>
      <c r="F224" t="s">
        <v>95</v>
      </c>
      <c r="G224" t="s">
        <v>22</v>
      </c>
      <c r="H224" t="b">
        <v>1</v>
      </c>
      <c r="J224">
        <v>26725</v>
      </c>
      <c r="K224">
        <v>1106</v>
      </c>
      <c r="L224">
        <v>1</v>
      </c>
      <c r="M224">
        <v>1</v>
      </c>
      <c r="N224" t="s">
        <v>436</v>
      </c>
      <c r="O224">
        <v>14</v>
      </c>
      <c r="P224">
        <v>1</v>
      </c>
      <c r="Q224">
        <v>0</v>
      </c>
      <c r="R224" t="s">
        <v>24</v>
      </c>
      <c r="S224">
        <v>0</v>
      </c>
      <c r="T224">
        <v>0</v>
      </c>
    </row>
    <row r="225" spans="1:20" x14ac:dyDescent="0.25">
      <c r="A225">
        <v>1583254675017</v>
      </c>
      <c r="B225">
        <v>61</v>
      </c>
      <c r="C225" t="s">
        <v>44</v>
      </c>
      <c r="D225">
        <v>200</v>
      </c>
      <c r="F225" t="s">
        <v>95</v>
      </c>
      <c r="G225" t="s">
        <v>22</v>
      </c>
      <c r="H225" t="b">
        <v>1</v>
      </c>
      <c r="J225">
        <v>428469</v>
      </c>
      <c r="K225">
        <v>1083</v>
      </c>
      <c r="L225">
        <v>1</v>
      </c>
      <c r="M225">
        <v>1</v>
      </c>
      <c r="N225" t="s">
        <v>437</v>
      </c>
      <c r="O225">
        <v>53</v>
      </c>
      <c r="P225">
        <v>1</v>
      </c>
      <c r="Q225">
        <v>0</v>
      </c>
      <c r="R225" t="s">
        <v>24</v>
      </c>
      <c r="S225">
        <v>0</v>
      </c>
      <c r="T225">
        <v>0</v>
      </c>
    </row>
    <row r="226" spans="1:20" x14ac:dyDescent="0.25">
      <c r="A226">
        <v>1583254675079</v>
      </c>
      <c r="B226">
        <v>160</v>
      </c>
      <c r="C226" t="s">
        <v>26</v>
      </c>
      <c r="D226">
        <v>200</v>
      </c>
      <c r="F226" t="s">
        <v>95</v>
      </c>
      <c r="G226" t="s">
        <v>22</v>
      </c>
      <c r="H226" t="b">
        <v>1</v>
      </c>
      <c r="J226">
        <v>31641</v>
      </c>
      <c r="K226">
        <v>1069</v>
      </c>
      <c r="L226">
        <v>1</v>
      </c>
      <c r="M226">
        <v>1</v>
      </c>
      <c r="N226" t="s">
        <v>438</v>
      </c>
      <c r="O226">
        <v>160</v>
      </c>
      <c r="P226">
        <v>1</v>
      </c>
      <c r="Q226">
        <v>0</v>
      </c>
      <c r="R226" t="s">
        <v>24</v>
      </c>
      <c r="S226">
        <v>0</v>
      </c>
      <c r="T226">
        <v>0</v>
      </c>
    </row>
    <row r="227" spans="1:20" x14ac:dyDescent="0.25">
      <c r="A227">
        <v>1583254677893</v>
      </c>
      <c r="B227">
        <v>178</v>
      </c>
      <c r="C227" t="s">
        <v>20</v>
      </c>
      <c r="D227">
        <v>200</v>
      </c>
      <c r="F227" t="s">
        <v>96</v>
      </c>
      <c r="G227" t="s">
        <v>22</v>
      </c>
      <c r="H227" t="b">
        <v>1</v>
      </c>
      <c r="J227">
        <v>1294</v>
      </c>
      <c r="K227">
        <v>402</v>
      </c>
      <c r="L227">
        <v>1</v>
      </c>
      <c r="M227">
        <v>1</v>
      </c>
      <c r="N227" t="s">
        <v>210</v>
      </c>
      <c r="O227">
        <v>178</v>
      </c>
      <c r="P227">
        <v>1</v>
      </c>
      <c r="Q227">
        <v>0</v>
      </c>
      <c r="R227" t="s">
        <v>24</v>
      </c>
      <c r="S227">
        <v>0</v>
      </c>
      <c r="T227">
        <v>37</v>
      </c>
    </row>
    <row r="228" spans="1:20" x14ac:dyDescent="0.25">
      <c r="A228">
        <v>1583254678071</v>
      </c>
      <c r="B228">
        <v>19</v>
      </c>
      <c r="C228" t="s">
        <v>25</v>
      </c>
      <c r="D228">
        <v>200</v>
      </c>
      <c r="F228" t="s">
        <v>96</v>
      </c>
      <c r="G228" t="s">
        <v>22</v>
      </c>
      <c r="H228" t="b">
        <v>1</v>
      </c>
      <c r="J228">
        <v>1543</v>
      </c>
      <c r="K228">
        <v>1092</v>
      </c>
      <c r="L228">
        <v>1</v>
      </c>
      <c r="M228">
        <v>1</v>
      </c>
      <c r="N228" t="s">
        <v>439</v>
      </c>
      <c r="O228">
        <v>19</v>
      </c>
      <c r="P228">
        <v>1</v>
      </c>
      <c r="Q228">
        <v>0</v>
      </c>
      <c r="R228" t="s">
        <v>24</v>
      </c>
      <c r="S228">
        <v>0</v>
      </c>
      <c r="T228">
        <v>0</v>
      </c>
    </row>
    <row r="229" spans="1:20" x14ac:dyDescent="0.25">
      <c r="A229">
        <v>1583254678090</v>
      </c>
      <c r="B229">
        <v>23</v>
      </c>
      <c r="C229" t="s">
        <v>43</v>
      </c>
      <c r="D229">
        <v>200</v>
      </c>
      <c r="F229" t="s">
        <v>96</v>
      </c>
      <c r="G229" t="s">
        <v>22</v>
      </c>
      <c r="H229" t="b">
        <v>1</v>
      </c>
      <c r="J229">
        <v>26909</v>
      </c>
      <c r="K229">
        <v>1106</v>
      </c>
      <c r="L229">
        <v>1</v>
      </c>
      <c r="M229">
        <v>1</v>
      </c>
      <c r="N229" t="s">
        <v>440</v>
      </c>
      <c r="O229">
        <v>22</v>
      </c>
      <c r="P229">
        <v>1</v>
      </c>
      <c r="Q229">
        <v>0</v>
      </c>
      <c r="R229" t="s">
        <v>24</v>
      </c>
      <c r="S229">
        <v>0</v>
      </c>
      <c r="T229">
        <v>0</v>
      </c>
    </row>
    <row r="230" spans="1:20" x14ac:dyDescent="0.25">
      <c r="A230">
        <v>1583254678113</v>
      </c>
      <c r="B230">
        <v>140</v>
      </c>
      <c r="C230" t="s">
        <v>44</v>
      </c>
      <c r="D230">
        <v>200</v>
      </c>
      <c r="F230" t="s">
        <v>96</v>
      </c>
      <c r="G230" t="s">
        <v>22</v>
      </c>
      <c r="H230" t="b">
        <v>1</v>
      </c>
      <c r="J230">
        <v>330821</v>
      </c>
      <c r="K230">
        <v>1083</v>
      </c>
      <c r="L230">
        <v>1</v>
      </c>
      <c r="M230">
        <v>1</v>
      </c>
      <c r="N230" t="s">
        <v>441</v>
      </c>
      <c r="O230">
        <v>119</v>
      </c>
      <c r="P230">
        <v>1</v>
      </c>
      <c r="Q230">
        <v>0</v>
      </c>
      <c r="R230" t="s">
        <v>24</v>
      </c>
      <c r="S230">
        <v>0</v>
      </c>
      <c r="T230">
        <v>0</v>
      </c>
    </row>
    <row r="231" spans="1:20" x14ac:dyDescent="0.25">
      <c r="A231">
        <v>1583254678254</v>
      </c>
      <c r="B231">
        <v>79</v>
      </c>
      <c r="C231" t="s">
        <v>26</v>
      </c>
      <c r="D231">
        <v>200</v>
      </c>
      <c r="F231" t="s">
        <v>96</v>
      </c>
      <c r="G231" t="s">
        <v>22</v>
      </c>
      <c r="H231" t="b">
        <v>1</v>
      </c>
      <c r="J231">
        <v>27884</v>
      </c>
      <c r="K231">
        <v>1069</v>
      </c>
      <c r="L231">
        <v>1</v>
      </c>
      <c r="M231">
        <v>1</v>
      </c>
      <c r="N231" t="s">
        <v>442</v>
      </c>
      <c r="O231">
        <v>79</v>
      </c>
      <c r="P231">
        <v>1</v>
      </c>
      <c r="Q231">
        <v>0</v>
      </c>
      <c r="R231" t="s">
        <v>24</v>
      </c>
      <c r="S231">
        <v>0</v>
      </c>
      <c r="T231">
        <v>0</v>
      </c>
    </row>
    <row r="232" spans="1:20" x14ac:dyDescent="0.25">
      <c r="A232">
        <v>1583254680951</v>
      </c>
      <c r="B232">
        <v>136</v>
      </c>
      <c r="C232" t="s">
        <v>20</v>
      </c>
      <c r="D232">
        <v>200</v>
      </c>
      <c r="F232" t="s">
        <v>97</v>
      </c>
      <c r="G232" t="s">
        <v>22</v>
      </c>
      <c r="H232" t="b">
        <v>1</v>
      </c>
      <c r="J232">
        <v>1294</v>
      </c>
      <c r="K232">
        <v>402</v>
      </c>
      <c r="L232">
        <v>1</v>
      </c>
      <c r="M232">
        <v>1</v>
      </c>
      <c r="N232" t="s">
        <v>210</v>
      </c>
      <c r="O232">
        <v>136</v>
      </c>
      <c r="P232">
        <v>1</v>
      </c>
      <c r="Q232">
        <v>0</v>
      </c>
      <c r="R232" t="s">
        <v>24</v>
      </c>
      <c r="S232">
        <v>0</v>
      </c>
      <c r="T232">
        <v>12</v>
      </c>
    </row>
    <row r="233" spans="1:20" x14ac:dyDescent="0.25">
      <c r="A233">
        <v>1583254681089</v>
      </c>
      <c r="B233">
        <v>18</v>
      </c>
      <c r="C233" t="s">
        <v>25</v>
      </c>
      <c r="D233">
        <v>200</v>
      </c>
      <c r="F233" t="s">
        <v>97</v>
      </c>
      <c r="G233" t="s">
        <v>22</v>
      </c>
      <c r="H233" t="b">
        <v>1</v>
      </c>
      <c r="J233">
        <v>1624</v>
      </c>
      <c r="K233">
        <v>1092</v>
      </c>
      <c r="L233">
        <v>1</v>
      </c>
      <c r="M233">
        <v>1</v>
      </c>
      <c r="N233" t="s">
        <v>443</v>
      </c>
      <c r="O233">
        <v>18</v>
      </c>
      <c r="P233">
        <v>1</v>
      </c>
      <c r="Q233">
        <v>0</v>
      </c>
      <c r="R233" t="s">
        <v>24</v>
      </c>
      <c r="S233">
        <v>0</v>
      </c>
      <c r="T233">
        <v>0</v>
      </c>
    </row>
    <row r="234" spans="1:20" x14ac:dyDescent="0.25">
      <c r="A234">
        <v>1583254681107</v>
      </c>
      <c r="B234">
        <v>31</v>
      </c>
      <c r="C234" t="s">
        <v>43</v>
      </c>
      <c r="D234">
        <v>200</v>
      </c>
      <c r="F234" t="s">
        <v>97</v>
      </c>
      <c r="G234" t="s">
        <v>22</v>
      </c>
      <c r="H234" t="b">
        <v>1</v>
      </c>
      <c r="J234">
        <v>30721</v>
      </c>
      <c r="K234">
        <v>1106</v>
      </c>
      <c r="L234">
        <v>1</v>
      </c>
      <c r="M234">
        <v>1</v>
      </c>
      <c r="N234" t="s">
        <v>444</v>
      </c>
      <c r="O234">
        <v>30</v>
      </c>
      <c r="P234">
        <v>1</v>
      </c>
      <c r="Q234">
        <v>0</v>
      </c>
      <c r="R234" t="s">
        <v>24</v>
      </c>
      <c r="S234">
        <v>0</v>
      </c>
      <c r="T234">
        <v>0</v>
      </c>
    </row>
    <row r="235" spans="1:20" x14ac:dyDescent="0.25">
      <c r="A235">
        <v>1583254681138</v>
      </c>
      <c r="B235">
        <v>280</v>
      </c>
      <c r="C235" t="s">
        <v>44</v>
      </c>
      <c r="D235">
        <v>200</v>
      </c>
      <c r="F235" t="s">
        <v>97</v>
      </c>
      <c r="G235" t="s">
        <v>22</v>
      </c>
      <c r="H235" t="b">
        <v>1</v>
      </c>
      <c r="J235">
        <v>575426</v>
      </c>
      <c r="K235">
        <v>1083</v>
      </c>
      <c r="L235">
        <v>1</v>
      </c>
      <c r="M235">
        <v>1</v>
      </c>
      <c r="N235" t="s">
        <v>445</v>
      </c>
      <c r="O235">
        <v>209</v>
      </c>
      <c r="P235">
        <v>1</v>
      </c>
      <c r="Q235">
        <v>0</v>
      </c>
      <c r="R235" t="s">
        <v>24</v>
      </c>
      <c r="S235">
        <v>0</v>
      </c>
      <c r="T235">
        <v>0</v>
      </c>
    </row>
    <row r="236" spans="1:20" x14ac:dyDescent="0.25">
      <c r="A236">
        <v>1583254681418</v>
      </c>
      <c r="B236">
        <v>239</v>
      </c>
      <c r="C236" t="s">
        <v>26</v>
      </c>
      <c r="D236">
        <v>200</v>
      </c>
      <c r="F236" t="s">
        <v>97</v>
      </c>
      <c r="G236" t="s">
        <v>22</v>
      </c>
      <c r="H236" t="b">
        <v>1</v>
      </c>
      <c r="J236">
        <v>36061</v>
      </c>
      <c r="K236">
        <v>1069</v>
      </c>
      <c r="L236">
        <v>1</v>
      </c>
      <c r="M236">
        <v>1</v>
      </c>
      <c r="N236" t="s">
        <v>446</v>
      </c>
      <c r="O236">
        <v>239</v>
      </c>
      <c r="P236">
        <v>1</v>
      </c>
      <c r="Q236">
        <v>0</v>
      </c>
      <c r="R236" t="s">
        <v>24</v>
      </c>
      <c r="S236">
        <v>0</v>
      </c>
      <c r="T236">
        <v>0</v>
      </c>
    </row>
    <row r="237" spans="1:20" x14ac:dyDescent="0.25">
      <c r="A237">
        <v>1583254684011</v>
      </c>
      <c r="B237">
        <v>147</v>
      </c>
      <c r="C237" t="s">
        <v>20</v>
      </c>
      <c r="D237">
        <v>200</v>
      </c>
      <c r="F237" t="s">
        <v>98</v>
      </c>
      <c r="G237" t="s">
        <v>22</v>
      </c>
      <c r="H237" t="b">
        <v>1</v>
      </c>
      <c r="J237">
        <v>1294</v>
      </c>
      <c r="K237">
        <v>402</v>
      </c>
      <c r="L237">
        <v>1</v>
      </c>
      <c r="M237">
        <v>1</v>
      </c>
      <c r="N237" t="s">
        <v>210</v>
      </c>
      <c r="O237">
        <v>147</v>
      </c>
      <c r="P237">
        <v>1</v>
      </c>
      <c r="Q237">
        <v>0</v>
      </c>
      <c r="R237" t="s">
        <v>24</v>
      </c>
      <c r="S237">
        <v>0</v>
      </c>
      <c r="T237">
        <v>22</v>
      </c>
    </row>
    <row r="238" spans="1:20" x14ac:dyDescent="0.25">
      <c r="A238">
        <v>1583254684158</v>
      </c>
      <c r="B238">
        <v>18</v>
      </c>
      <c r="C238" t="s">
        <v>25</v>
      </c>
      <c r="D238">
        <v>200</v>
      </c>
      <c r="F238" t="s">
        <v>98</v>
      </c>
      <c r="G238" t="s">
        <v>22</v>
      </c>
      <c r="H238" t="b">
        <v>1</v>
      </c>
      <c r="J238">
        <v>1596</v>
      </c>
      <c r="K238">
        <v>1092</v>
      </c>
      <c r="L238">
        <v>1</v>
      </c>
      <c r="M238">
        <v>1</v>
      </c>
      <c r="N238" t="s">
        <v>215</v>
      </c>
      <c r="O238">
        <v>18</v>
      </c>
      <c r="P238">
        <v>1</v>
      </c>
      <c r="Q238">
        <v>0</v>
      </c>
      <c r="R238" t="s">
        <v>24</v>
      </c>
      <c r="S238">
        <v>0</v>
      </c>
      <c r="T238">
        <v>0</v>
      </c>
    </row>
    <row r="239" spans="1:20" x14ac:dyDescent="0.25">
      <c r="A239">
        <v>1583254684177</v>
      </c>
      <c r="B239">
        <v>20</v>
      </c>
      <c r="C239" t="s">
        <v>43</v>
      </c>
      <c r="D239">
        <v>200</v>
      </c>
      <c r="F239" t="s">
        <v>98</v>
      </c>
      <c r="G239" t="s">
        <v>22</v>
      </c>
      <c r="H239" t="b">
        <v>1</v>
      </c>
      <c r="J239">
        <v>27709</v>
      </c>
      <c r="K239">
        <v>1106</v>
      </c>
      <c r="L239">
        <v>1</v>
      </c>
      <c r="M239">
        <v>1</v>
      </c>
      <c r="N239" t="s">
        <v>216</v>
      </c>
      <c r="O239">
        <v>19</v>
      </c>
      <c r="P239">
        <v>1</v>
      </c>
      <c r="Q239">
        <v>0</v>
      </c>
      <c r="R239" t="s">
        <v>24</v>
      </c>
      <c r="S239">
        <v>0</v>
      </c>
      <c r="T239">
        <v>0</v>
      </c>
    </row>
    <row r="240" spans="1:20" x14ac:dyDescent="0.25">
      <c r="A240">
        <v>1583254684197</v>
      </c>
      <c r="B240">
        <v>72</v>
      </c>
      <c r="C240" t="s">
        <v>44</v>
      </c>
      <c r="D240">
        <v>200</v>
      </c>
      <c r="F240" t="s">
        <v>98</v>
      </c>
      <c r="G240" t="s">
        <v>22</v>
      </c>
      <c r="H240" t="b">
        <v>1</v>
      </c>
      <c r="J240">
        <v>393666</v>
      </c>
      <c r="K240">
        <v>1083</v>
      </c>
      <c r="L240">
        <v>1</v>
      </c>
      <c r="M240">
        <v>1</v>
      </c>
      <c r="N240" t="s">
        <v>217</v>
      </c>
      <c r="O240">
        <v>65</v>
      </c>
      <c r="P240">
        <v>1</v>
      </c>
      <c r="Q240">
        <v>0</v>
      </c>
      <c r="R240" t="s">
        <v>24</v>
      </c>
      <c r="S240">
        <v>0</v>
      </c>
      <c r="T240">
        <v>0</v>
      </c>
    </row>
    <row r="241" spans="1:20" x14ac:dyDescent="0.25">
      <c r="A241">
        <v>1583254684270</v>
      </c>
      <c r="B241">
        <v>98</v>
      </c>
      <c r="C241" t="s">
        <v>26</v>
      </c>
      <c r="D241">
        <v>200</v>
      </c>
      <c r="F241" t="s">
        <v>98</v>
      </c>
      <c r="G241" t="s">
        <v>22</v>
      </c>
      <c r="H241" t="b">
        <v>1</v>
      </c>
      <c r="J241">
        <v>29893</v>
      </c>
      <c r="K241">
        <v>1069</v>
      </c>
      <c r="L241">
        <v>1</v>
      </c>
      <c r="M241">
        <v>1</v>
      </c>
      <c r="N241" t="s">
        <v>218</v>
      </c>
      <c r="O241">
        <v>98</v>
      </c>
      <c r="P241">
        <v>1</v>
      </c>
      <c r="Q241">
        <v>0</v>
      </c>
      <c r="R241" t="s">
        <v>24</v>
      </c>
      <c r="S241">
        <v>0</v>
      </c>
      <c r="T241">
        <v>0</v>
      </c>
    </row>
    <row r="242" spans="1:20" x14ac:dyDescent="0.25">
      <c r="A242">
        <v>1583254687070</v>
      </c>
      <c r="B242">
        <v>191</v>
      </c>
      <c r="C242" t="s">
        <v>20</v>
      </c>
      <c r="D242">
        <v>200</v>
      </c>
      <c r="F242" t="s">
        <v>99</v>
      </c>
      <c r="G242" t="s">
        <v>22</v>
      </c>
      <c r="H242" t="b">
        <v>1</v>
      </c>
      <c r="J242">
        <v>1294</v>
      </c>
      <c r="K242">
        <v>402</v>
      </c>
      <c r="L242">
        <v>1</v>
      </c>
      <c r="M242">
        <v>1</v>
      </c>
      <c r="N242" t="s">
        <v>210</v>
      </c>
      <c r="O242">
        <v>191</v>
      </c>
      <c r="P242">
        <v>1</v>
      </c>
      <c r="Q242">
        <v>0</v>
      </c>
      <c r="R242" t="s">
        <v>24</v>
      </c>
      <c r="S242">
        <v>0</v>
      </c>
      <c r="T242">
        <v>31</v>
      </c>
    </row>
    <row r="243" spans="1:20" x14ac:dyDescent="0.25">
      <c r="A243">
        <v>1583254687263</v>
      </c>
      <c r="B243">
        <v>19</v>
      </c>
      <c r="C243" t="s">
        <v>25</v>
      </c>
      <c r="D243">
        <v>200</v>
      </c>
      <c r="F243" t="s">
        <v>99</v>
      </c>
      <c r="G243" t="s">
        <v>22</v>
      </c>
      <c r="H243" t="b">
        <v>1</v>
      </c>
      <c r="J243">
        <v>1648</v>
      </c>
      <c r="K243">
        <v>1092</v>
      </c>
      <c r="L243">
        <v>1</v>
      </c>
      <c r="M243">
        <v>1</v>
      </c>
      <c r="N243" t="s">
        <v>403</v>
      </c>
      <c r="O243">
        <v>19</v>
      </c>
      <c r="P243">
        <v>1</v>
      </c>
      <c r="Q243">
        <v>0</v>
      </c>
      <c r="R243" t="s">
        <v>24</v>
      </c>
      <c r="S243">
        <v>0</v>
      </c>
      <c r="T243">
        <v>0</v>
      </c>
    </row>
    <row r="244" spans="1:20" x14ac:dyDescent="0.25">
      <c r="A244">
        <v>1583254687283</v>
      </c>
      <c r="B244">
        <v>21</v>
      </c>
      <c r="C244" t="s">
        <v>43</v>
      </c>
      <c r="D244">
        <v>200</v>
      </c>
      <c r="F244" t="s">
        <v>99</v>
      </c>
      <c r="G244" t="s">
        <v>22</v>
      </c>
      <c r="H244" t="b">
        <v>1</v>
      </c>
      <c r="J244">
        <v>31360</v>
      </c>
      <c r="K244">
        <v>1106</v>
      </c>
      <c r="L244">
        <v>1</v>
      </c>
      <c r="M244">
        <v>1</v>
      </c>
      <c r="N244" t="s">
        <v>404</v>
      </c>
      <c r="O244">
        <v>18</v>
      </c>
      <c r="P244">
        <v>1</v>
      </c>
      <c r="Q244">
        <v>0</v>
      </c>
      <c r="R244" t="s">
        <v>24</v>
      </c>
      <c r="S244">
        <v>0</v>
      </c>
      <c r="T244">
        <v>0</v>
      </c>
    </row>
    <row r="245" spans="1:20" x14ac:dyDescent="0.25">
      <c r="A245">
        <v>1583254687304</v>
      </c>
      <c r="B245">
        <v>205</v>
      </c>
      <c r="C245" t="s">
        <v>44</v>
      </c>
      <c r="D245">
        <v>200</v>
      </c>
      <c r="F245" t="s">
        <v>99</v>
      </c>
      <c r="G245" t="s">
        <v>22</v>
      </c>
      <c r="H245" t="b">
        <v>1</v>
      </c>
      <c r="J245">
        <v>633619</v>
      </c>
      <c r="K245">
        <v>1083</v>
      </c>
      <c r="L245">
        <v>1</v>
      </c>
      <c r="M245">
        <v>1</v>
      </c>
      <c r="N245" t="s">
        <v>405</v>
      </c>
      <c r="O245">
        <v>140</v>
      </c>
      <c r="P245">
        <v>1</v>
      </c>
      <c r="Q245">
        <v>0</v>
      </c>
      <c r="R245" t="s">
        <v>24</v>
      </c>
      <c r="S245">
        <v>0</v>
      </c>
      <c r="T245">
        <v>0</v>
      </c>
    </row>
    <row r="246" spans="1:20" x14ac:dyDescent="0.25">
      <c r="A246">
        <v>1583254687509</v>
      </c>
      <c r="B246">
        <v>220</v>
      </c>
      <c r="C246" t="s">
        <v>26</v>
      </c>
      <c r="D246">
        <v>200</v>
      </c>
      <c r="F246" t="s">
        <v>99</v>
      </c>
      <c r="G246" t="s">
        <v>22</v>
      </c>
      <c r="H246" t="b">
        <v>1</v>
      </c>
      <c r="J246">
        <v>36370</v>
      </c>
      <c r="K246">
        <v>1069</v>
      </c>
      <c r="L246">
        <v>1</v>
      </c>
      <c r="M246">
        <v>1</v>
      </c>
      <c r="N246" t="s">
        <v>406</v>
      </c>
      <c r="O246">
        <v>219</v>
      </c>
      <c r="P246">
        <v>1</v>
      </c>
      <c r="Q246">
        <v>0</v>
      </c>
      <c r="R246" t="s">
        <v>24</v>
      </c>
      <c r="S246">
        <v>0</v>
      </c>
      <c r="T246">
        <v>0</v>
      </c>
    </row>
    <row r="247" spans="1:20" x14ac:dyDescent="0.25">
      <c r="A247">
        <v>1583254690130</v>
      </c>
      <c r="B247">
        <v>134</v>
      </c>
      <c r="C247" t="s">
        <v>20</v>
      </c>
      <c r="D247">
        <v>200</v>
      </c>
      <c r="F247" t="s">
        <v>100</v>
      </c>
      <c r="G247" t="s">
        <v>22</v>
      </c>
      <c r="H247" t="b">
        <v>1</v>
      </c>
      <c r="J247">
        <v>1294</v>
      </c>
      <c r="K247">
        <v>402</v>
      </c>
      <c r="L247">
        <v>1</v>
      </c>
      <c r="M247">
        <v>1</v>
      </c>
      <c r="N247" t="s">
        <v>210</v>
      </c>
      <c r="O247">
        <v>134</v>
      </c>
      <c r="P247">
        <v>1</v>
      </c>
      <c r="Q247">
        <v>0</v>
      </c>
      <c r="R247" t="s">
        <v>24</v>
      </c>
      <c r="S247">
        <v>0</v>
      </c>
      <c r="T247">
        <v>17</v>
      </c>
    </row>
    <row r="248" spans="1:20" x14ac:dyDescent="0.25">
      <c r="A248">
        <v>1583254690265</v>
      </c>
      <c r="B248">
        <v>15</v>
      </c>
      <c r="C248" t="s">
        <v>25</v>
      </c>
      <c r="D248">
        <v>200</v>
      </c>
      <c r="F248" t="s">
        <v>100</v>
      </c>
      <c r="G248" t="s">
        <v>22</v>
      </c>
      <c r="H248" t="b">
        <v>1</v>
      </c>
      <c r="J248">
        <v>1577</v>
      </c>
      <c r="K248">
        <v>1092</v>
      </c>
      <c r="L248">
        <v>1</v>
      </c>
      <c r="M248">
        <v>1</v>
      </c>
      <c r="N248" t="s">
        <v>407</v>
      </c>
      <c r="O248">
        <v>15</v>
      </c>
      <c r="P248">
        <v>1</v>
      </c>
      <c r="Q248">
        <v>0</v>
      </c>
      <c r="R248" t="s">
        <v>24</v>
      </c>
      <c r="S248">
        <v>0</v>
      </c>
      <c r="T248">
        <v>0</v>
      </c>
    </row>
    <row r="249" spans="1:20" x14ac:dyDescent="0.25">
      <c r="A249">
        <v>1583254690281</v>
      </c>
      <c r="B249">
        <v>17</v>
      </c>
      <c r="C249" t="s">
        <v>43</v>
      </c>
      <c r="D249">
        <v>200</v>
      </c>
      <c r="F249" t="s">
        <v>100</v>
      </c>
      <c r="G249" t="s">
        <v>22</v>
      </c>
      <c r="H249" t="b">
        <v>1</v>
      </c>
      <c r="J249">
        <v>27448</v>
      </c>
      <c r="K249">
        <v>1106</v>
      </c>
      <c r="L249">
        <v>1</v>
      </c>
      <c r="M249">
        <v>1</v>
      </c>
      <c r="N249" t="s">
        <v>408</v>
      </c>
      <c r="O249">
        <v>17</v>
      </c>
      <c r="P249">
        <v>1</v>
      </c>
      <c r="Q249">
        <v>0</v>
      </c>
      <c r="R249" t="s">
        <v>24</v>
      </c>
      <c r="S249">
        <v>0</v>
      </c>
      <c r="T249">
        <v>0</v>
      </c>
    </row>
    <row r="250" spans="1:20" x14ac:dyDescent="0.25">
      <c r="A250">
        <v>1583254690299</v>
      </c>
      <c r="B250">
        <v>53</v>
      </c>
      <c r="C250" t="s">
        <v>44</v>
      </c>
      <c r="D250">
        <v>200</v>
      </c>
      <c r="F250" t="s">
        <v>100</v>
      </c>
      <c r="G250" t="s">
        <v>22</v>
      </c>
      <c r="H250" t="b">
        <v>1</v>
      </c>
      <c r="J250">
        <v>362851</v>
      </c>
      <c r="K250">
        <v>1083</v>
      </c>
      <c r="L250">
        <v>1</v>
      </c>
      <c r="M250">
        <v>1</v>
      </c>
      <c r="N250" t="s">
        <v>409</v>
      </c>
      <c r="O250">
        <v>46</v>
      </c>
      <c r="P250">
        <v>1</v>
      </c>
      <c r="Q250">
        <v>0</v>
      </c>
      <c r="R250" t="s">
        <v>24</v>
      </c>
      <c r="S250">
        <v>0</v>
      </c>
      <c r="T250">
        <v>0</v>
      </c>
    </row>
    <row r="251" spans="1:20" x14ac:dyDescent="0.25">
      <c r="A251">
        <v>1583254690352</v>
      </c>
      <c r="B251">
        <v>83</v>
      </c>
      <c r="C251" t="s">
        <v>26</v>
      </c>
      <c r="D251">
        <v>200</v>
      </c>
      <c r="F251" t="s">
        <v>100</v>
      </c>
      <c r="G251" t="s">
        <v>22</v>
      </c>
      <c r="H251" t="b">
        <v>1</v>
      </c>
      <c r="J251">
        <v>30806</v>
      </c>
      <c r="K251">
        <v>1069</v>
      </c>
      <c r="L251">
        <v>1</v>
      </c>
      <c r="M251">
        <v>1</v>
      </c>
      <c r="N251" t="s">
        <v>410</v>
      </c>
      <c r="O251">
        <v>82</v>
      </c>
      <c r="P251">
        <v>1</v>
      </c>
      <c r="Q251">
        <v>0</v>
      </c>
      <c r="R251" t="s">
        <v>24</v>
      </c>
      <c r="S251">
        <v>0</v>
      </c>
      <c r="T25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4D7A2-F9B0-0E46-BCBB-2581CDB07AF1}">
  <dimension ref="A1:T251"/>
  <sheetViews>
    <sheetView workbookViewId="0"/>
  </sheetViews>
  <sheetFormatPr baseColWidth="10" defaultRowHeight="19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1583254389785</v>
      </c>
      <c r="B2">
        <v>914</v>
      </c>
      <c r="C2" t="s">
        <v>20</v>
      </c>
      <c r="D2">
        <v>200</v>
      </c>
      <c r="F2" t="s">
        <v>155</v>
      </c>
      <c r="G2" t="s">
        <v>22</v>
      </c>
      <c r="H2" t="b">
        <v>1</v>
      </c>
      <c r="J2">
        <v>1294</v>
      </c>
      <c r="K2">
        <v>402</v>
      </c>
      <c r="L2">
        <v>1</v>
      </c>
      <c r="M2">
        <v>1</v>
      </c>
      <c r="N2" t="s">
        <v>210</v>
      </c>
      <c r="O2">
        <v>911</v>
      </c>
      <c r="P2">
        <v>1</v>
      </c>
      <c r="Q2">
        <v>0</v>
      </c>
      <c r="R2" t="s">
        <v>24</v>
      </c>
      <c r="S2">
        <v>0</v>
      </c>
      <c r="T2">
        <v>358</v>
      </c>
    </row>
    <row r="3" spans="1:20" x14ac:dyDescent="0.25">
      <c r="A3">
        <v>1583254390740</v>
      </c>
      <c r="B3">
        <v>422</v>
      </c>
      <c r="C3" t="s">
        <v>25</v>
      </c>
      <c r="D3">
        <v>200</v>
      </c>
      <c r="F3" t="s">
        <v>155</v>
      </c>
      <c r="G3" t="s">
        <v>22</v>
      </c>
      <c r="H3" t="b">
        <v>1</v>
      </c>
      <c r="J3">
        <v>1674</v>
      </c>
      <c r="K3">
        <v>1092</v>
      </c>
      <c r="L3">
        <v>1</v>
      </c>
      <c r="M3">
        <v>1</v>
      </c>
      <c r="N3" t="s">
        <v>447</v>
      </c>
      <c r="O3">
        <v>422</v>
      </c>
      <c r="P3">
        <v>1</v>
      </c>
      <c r="Q3">
        <v>0</v>
      </c>
      <c r="R3" t="s">
        <v>24</v>
      </c>
      <c r="S3">
        <v>0</v>
      </c>
      <c r="T3">
        <v>0</v>
      </c>
    </row>
    <row r="4" spans="1:20" x14ac:dyDescent="0.25">
      <c r="A4">
        <v>1583254391163</v>
      </c>
      <c r="B4">
        <v>115</v>
      </c>
      <c r="C4" t="s">
        <v>43</v>
      </c>
      <c r="D4">
        <v>200</v>
      </c>
      <c r="F4" t="s">
        <v>155</v>
      </c>
      <c r="G4" t="s">
        <v>22</v>
      </c>
      <c r="H4" t="b">
        <v>1</v>
      </c>
      <c r="J4">
        <v>61482</v>
      </c>
      <c r="K4">
        <v>1106</v>
      </c>
      <c r="L4">
        <v>1</v>
      </c>
      <c r="M4">
        <v>1</v>
      </c>
      <c r="N4" t="s">
        <v>448</v>
      </c>
      <c r="O4">
        <v>101</v>
      </c>
      <c r="P4">
        <v>1</v>
      </c>
      <c r="Q4">
        <v>0</v>
      </c>
      <c r="R4" t="s">
        <v>24</v>
      </c>
      <c r="S4">
        <v>0</v>
      </c>
      <c r="T4">
        <v>0</v>
      </c>
    </row>
    <row r="5" spans="1:20" x14ac:dyDescent="0.25">
      <c r="A5">
        <v>1583254391279</v>
      </c>
      <c r="B5">
        <v>394</v>
      </c>
      <c r="C5" t="s">
        <v>44</v>
      </c>
      <c r="D5">
        <v>200</v>
      </c>
      <c r="F5" t="s">
        <v>155</v>
      </c>
      <c r="G5" t="s">
        <v>22</v>
      </c>
      <c r="H5" t="b">
        <v>1</v>
      </c>
      <c r="J5">
        <v>1231188</v>
      </c>
      <c r="K5">
        <v>1083</v>
      </c>
      <c r="L5">
        <v>1</v>
      </c>
      <c r="M5">
        <v>1</v>
      </c>
      <c r="N5" t="s">
        <v>449</v>
      </c>
      <c r="O5">
        <v>257</v>
      </c>
      <c r="P5">
        <v>1</v>
      </c>
      <c r="Q5">
        <v>0</v>
      </c>
      <c r="R5" t="s">
        <v>24</v>
      </c>
      <c r="S5">
        <v>0</v>
      </c>
      <c r="T5">
        <v>0</v>
      </c>
    </row>
    <row r="6" spans="1:20" x14ac:dyDescent="0.25">
      <c r="A6">
        <v>1583254391674</v>
      </c>
      <c r="B6">
        <v>290</v>
      </c>
      <c r="C6" t="s">
        <v>26</v>
      </c>
      <c r="D6">
        <v>200</v>
      </c>
      <c r="F6" t="s">
        <v>155</v>
      </c>
      <c r="G6" t="s">
        <v>22</v>
      </c>
      <c r="H6" t="b">
        <v>1</v>
      </c>
      <c r="J6">
        <v>38560</v>
      </c>
      <c r="K6">
        <v>1069</v>
      </c>
      <c r="L6">
        <v>1</v>
      </c>
      <c r="M6">
        <v>1</v>
      </c>
      <c r="N6" t="s">
        <v>450</v>
      </c>
      <c r="O6">
        <v>289</v>
      </c>
      <c r="P6">
        <v>1</v>
      </c>
      <c r="Q6">
        <v>0</v>
      </c>
      <c r="R6" t="s">
        <v>24</v>
      </c>
      <c r="S6">
        <v>0</v>
      </c>
      <c r="T6">
        <v>0</v>
      </c>
    </row>
    <row r="7" spans="1:20" x14ac:dyDescent="0.25">
      <c r="A7">
        <v>1583254392666</v>
      </c>
      <c r="B7">
        <v>200</v>
      </c>
      <c r="C7" t="s">
        <v>20</v>
      </c>
      <c r="D7">
        <v>200</v>
      </c>
      <c r="F7" t="s">
        <v>156</v>
      </c>
      <c r="G7" t="s">
        <v>22</v>
      </c>
      <c r="H7" t="b">
        <v>1</v>
      </c>
      <c r="J7">
        <v>1294</v>
      </c>
      <c r="K7">
        <v>402</v>
      </c>
      <c r="L7">
        <v>1</v>
      </c>
      <c r="M7">
        <v>1</v>
      </c>
      <c r="N7" t="s">
        <v>210</v>
      </c>
      <c r="O7">
        <v>200</v>
      </c>
      <c r="P7">
        <v>1</v>
      </c>
      <c r="Q7">
        <v>0</v>
      </c>
      <c r="R7" t="s">
        <v>24</v>
      </c>
      <c r="S7">
        <v>0</v>
      </c>
      <c r="T7">
        <v>36</v>
      </c>
    </row>
    <row r="8" spans="1:20" x14ac:dyDescent="0.25">
      <c r="A8">
        <v>1583254392868</v>
      </c>
      <c r="B8">
        <v>42</v>
      </c>
      <c r="C8" t="s">
        <v>25</v>
      </c>
      <c r="D8">
        <v>200</v>
      </c>
      <c r="F8" t="s">
        <v>156</v>
      </c>
      <c r="G8" t="s">
        <v>22</v>
      </c>
      <c r="H8" t="b">
        <v>1</v>
      </c>
      <c r="J8">
        <v>1588</v>
      </c>
      <c r="K8">
        <v>1092</v>
      </c>
      <c r="L8">
        <v>1</v>
      </c>
      <c r="M8">
        <v>1</v>
      </c>
      <c r="N8" t="s">
        <v>451</v>
      </c>
      <c r="O8">
        <v>42</v>
      </c>
      <c r="P8">
        <v>1</v>
      </c>
      <c r="Q8">
        <v>0</v>
      </c>
      <c r="R8" t="s">
        <v>24</v>
      </c>
      <c r="S8">
        <v>0</v>
      </c>
      <c r="T8">
        <v>0</v>
      </c>
    </row>
    <row r="9" spans="1:20" x14ac:dyDescent="0.25">
      <c r="A9">
        <v>1583254392911</v>
      </c>
      <c r="B9">
        <v>48</v>
      </c>
      <c r="C9" t="s">
        <v>43</v>
      </c>
      <c r="D9">
        <v>200</v>
      </c>
      <c r="F9" t="s">
        <v>156</v>
      </c>
      <c r="G9" t="s">
        <v>22</v>
      </c>
      <c r="H9" t="b">
        <v>1</v>
      </c>
      <c r="J9">
        <v>53264</v>
      </c>
      <c r="K9">
        <v>1106</v>
      </c>
      <c r="L9">
        <v>1</v>
      </c>
      <c r="M9">
        <v>1</v>
      </c>
      <c r="N9" t="s">
        <v>452</v>
      </c>
      <c r="O9">
        <v>45</v>
      </c>
      <c r="P9">
        <v>1</v>
      </c>
      <c r="Q9">
        <v>0</v>
      </c>
      <c r="R9" t="s">
        <v>24</v>
      </c>
      <c r="S9">
        <v>0</v>
      </c>
      <c r="T9">
        <v>0</v>
      </c>
    </row>
    <row r="10" spans="1:20" x14ac:dyDescent="0.25">
      <c r="A10">
        <v>1583254392960</v>
      </c>
      <c r="B10">
        <v>208</v>
      </c>
      <c r="C10" t="s">
        <v>44</v>
      </c>
      <c r="D10">
        <v>200</v>
      </c>
      <c r="F10" t="s">
        <v>156</v>
      </c>
      <c r="G10" t="s">
        <v>22</v>
      </c>
      <c r="H10" t="b">
        <v>1</v>
      </c>
      <c r="J10">
        <v>684722</v>
      </c>
      <c r="K10">
        <v>1083</v>
      </c>
      <c r="L10">
        <v>1</v>
      </c>
      <c r="M10">
        <v>1</v>
      </c>
      <c r="N10" t="s">
        <v>453</v>
      </c>
      <c r="O10">
        <v>172</v>
      </c>
      <c r="P10">
        <v>1</v>
      </c>
      <c r="Q10">
        <v>0</v>
      </c>
      <c r="R10" t="s">
        <v>24</v>
      </c>
      <c r="S10">
        <v>0</v>
      </c>
      <c r="T10">
        <v>0</v>
      </c>
    </row>
    <row r="11" spans="1:20" x14ac:dyDescent="0.25">
      <c r="A11">
        <v>1583254393169</v>
      </c>
      <c r="B11">
        <v>186</v>
      </c>
      <c r="C11" t="s">
        <v>26</v>
      </c>
      <c r="D11">
        <v>200</v>
      </c>
      <c r="F11" t="s">
        <v>156</v>
      </c>
      <c r="G11" t="s">
        <v>22</v>
      </c>
      <c r="H11" t="b">
        <v>1</v>
      </c>
      <c r="J11">
        <v>33329</v>
      </c>
      <c r="K11">
        <v>1069</v>
      </c>
      <c r="L11">
        <v>1</v>
      </c>
      <c r="M11">
        <v>1</v>
      </c>
      <c r="N11" t="s">
        <v>454</v>
      </c>
      <c r="O11">
        <v>185</v>
      </c>
      <c r="P11">
        <v>1</v>
      </c>
      <c r="Q11">
        <v>0</v>
      </c>
      <c r="R11" t="s">
        <v>24</v>
      </c>
      <c r="S11">
        <v>0</v>
      </c>
      <c r="T11">
        <v>0</v>
      </c>
    </row>
    <row r="12" spans="1:20" x14ac:dyDescent="0.25">
      <c r="A12">
        <v>1583254395723</v>
      </c>
      <c r="B12">
        <v>305</v>
      </c>
      <c r="C12" t="s">
        <v>20</v>
      </c>
      <c r="D12">
        <v>200</v>
      </c>
      <c r="F12" t="s">
        <v>157</v>
      </c>
      <c r="G12" t="s">
        <v>22</v>
      </c>
      <c r="H12" t="b">
        <v>1</v>
      </c>
      <c r="J12">
        <v>1294</v>
      </c>
      <c r="K12">
        <v>402</v>
      </c>
      <c r="L12">
        <v>1</v>
      </c>
      <c r="M12">
        <v>1</v>
      </c>
      <c r="N12" t="s">
        <v>210</v>
      </c>
      <c r="O12">
        <v>305</v>
      </c>
      <c r="P12">
        <v>1</v>
      </c>
      <c r="Q12">
        <v>0</v>
      </c>
      <c r="R12" t="s">
        <v>24</v>
      </c>
      <c r="S12">
        <v>0</v>
      </c>
      <c r="T12">
        <v>66</v>
      </c>
    </row>
    <row r="13" spans="1:20" x14ac:dyDescent="0.25">
      <c r="A13">
        <v>1583254396029</v>
      </c>
      <c r="B13">
        <v>37</v>
      </c>
      <c r="C13" t="s">
        <v>25</v>
      </c>
      <c r="D13">
        <v>200</v>
      </c>
      <c r="F13" t="s">
        <v>157</v>
      </c>
      <c r="G13" t="s">
        <v>22</v>
      </c>
      <c r="H13" t="b">
        <v>1</v>
      </c>
      <c r="J13">
        <v>1649</v>
      </c>
      <c r="K13">
        <v>1092</v>
      </c>
      <c r="L13">
        <v>1</v>
      </c>
      <c r="M13">
        <v>1</v>
      </c>
      <c r="N13" t="s">
        <v>455</v>
      </c>
      <c r="O13">
        <v>37</v>
      </c>
      <c r="P13">
        <v>1</v>
      </c>
      <c r="Q13">
        <v>0</v>
      </c>
      <c r="R13" t="s">
        <v>24</v>
      </c>
      <c r="S13">
        <v>0</v>
      </c>
      <c r="T13">
        <v>0</v>
      </c>
    </row>
    <row r="14" spans="1:20" x14ac:dyDescent="0.25">
      <c r="A14">
        <v>1583254396067</v>
      </c>
      <c r="B14">
        <v>35</v>
      </c>
      <c r="C14" t="s">
        <v>43</v>
      </c>
      <c r="D14">
        <v>200</v>
      </c>
      <c r="F14" t="s">
        <v>157</v>
      </c>
      <c r="G14" t="s">
        <v>22</v>
      </c>
      <c r="H14" t="b">
        <v>1</v>
      </c>
      <c r="J14">
        <v>60379</v>
      </c>
      <c r="K14">
        <v>1106</v>
      </c>
      <c r="L14">
        <v>1</v>
      </c>
      <c r="M14">
        <v>1</v>
      </c>
      <c r="N14" t="s">
        <v>456</v>
      </c>
      <c r="O14">
        <v>33</v>
      </c>
      <c r="P14">
        <v>1</v>
      </c>
      <c r="Q14">
        <v>0</v>
      </c>
      <c r="R14" t="s">
        <v>24</v>
      </c>
      <c r="S14">
        <v>0</v>
      </c>
      <c r="T14">
        <v>0</v>
      </c>
    </row>
    <row r="15" spans="1:20" x14ac:dyDescent="0.25">
      <c r="A15">
        <v>1583254396103</v>
      </c>
      <c r="B15">
        <v>362</v>
      </c>
      <c r="C15" t="s">
        <v>44</v>
      </c>
      <c r="D15">
        <v>200</v>
      </c>
      <c r="F15" t="s">
        <v>157</v>
      </c>
      <c r="G15" t="s">
        <v>22</v>
      </c>
      <c r="H15" t="b">
        <v>1</v>
      </c>
      <c r="J15">
        <v>1183951</v>
      </c>
      <c r="K15">
        <v>1083</v>
      </c>
      <c r="L15">
        <v>1</v>
      </c>
      <c r="M15">
        <v>1</v>
      </c>
      <c r="N15" t="s">
        <v>457</v>
      </c>
      <c r="O15">
        <v>317</v>
      </c>
      <c r="P15">
        <v>1</v>
      </c>
      <c r="Q15">
        <v>0</v>
      </c>
      <c r="R15" t="s">
        <v>24</v>
      </c>
      <c r="S15">
        <v>0</v>
      </c>
      <c r="T15">
        <v>0</v>
      </c>
    </row>
    <row r="16" spans="1:20" x14ac:dyDescent="0.25">
      <c r="A16">
        <v>1583254396466</v>
      </c>
      <c r="B16">
        <v>374</v>
      </c>
      <c r="C16" t="s">
        <v>26</v>
      </c>
      <c r="D16">
        <v>200</v>
      </c>
      <c r="F16" t="s">
        <v>157</v>
      </c>
      <c r="G16" t="s">
        <v>22</v>
      </c>
      <c r="H16" t="b">
        <v>1</v>
      </c>
      <c r="J16">
        <v>38786</v>
      </c>
      <c r="K16">
        <v>1069</v>
      </c>
      <c r="L16">
        <v>1</v>
      </c>
      <c r="M16">
        <v>1</v>
      </c>
      <c r="N16" t="s">
        <v>458</v>
      </c>
      <c r="O16">
        <v>373</v>
      </c>
      <c r="P16">
        <v>1</v>
      </c>
      <c r="Q16">
        <v>0</v>
      </c>
      <c r="R16" t="s">
        <v>24</v>
      </c>
      <c r="S16">
        <v>0</v>
      </c>
      <c r="T16">
        <v>0</v>
      </c>
    </row>
    <row r="17" spans="1:20" x14ac:dyDescent="0.25">
      <c r="A17">
        <v>1583254398794</v>
      </c>
      <c r="B17">
        <v>187</v>
      </c>
      <c r="C17" t="s">
        <v>20</v>
      </c>
      <c r="D17">
        <v>200</v>
      </c>
      <c r="F17" t="s">
        <v>158</v>
      </c>
      <c r="G17" t="s">
        <v>22</v>
      </c>
      <c r="H17" t="b">
        <v>1</v>
      </c>
      <c r="J17">
        <v>1294</v>
      </c>
      <c r="K17">
        <v>402</v>
      </c>
      <c r="L17">
        <v>1</v>
      </c>
      <c r="M17">
        <v>1</v>
      </c>
      <c r="N17" t="s">
        <v>210</v>
      </c>
      <c r="O17">
        <v>187</v>
      </c>
      <c r="P17">
        <v>1</v>
      </c>
      <c r="Q17">
        <v>0</v>
      </c>
      <c r="R17" t="s">
        <v>24</v>
      </c>
      <c r="S17">
        <v>0</v>
      </c>
      <c r="T17">
        <v>33</v>
      </c>
    </row>
    <row r="18" spans="1:20" x14ac:dyDescent="0.25">
      <c r="A18">
        <v>1583254398983</v>
      </c>
      <c r="B18">
        <v>31</v>
      </c>
      <c r="C18" t="s">
        <v>25</v>
      </c>
      <c r="D18">
        <v>200</v>
      </c>
      <c r="F18" t="s">
        <v>158</v>
      </c>
      <c r="G18" t="s">
        <v>22</v>
      </c>
      <c r="H18" t="b">
        <v>1</v>
      </c>
      <c r="J18">
        <v>1678</v>
      </c>
      <c r="K18">
        <v>1092</v>
      </c>
      <c r="L18">
        <v>1</v>
      </c>
      <c r="M18">
        <v>1</v>
      </c>
      <c r="N18" t="s">
        <v>459</v>
      </c>
      <c r="O18">
        <v>31</v>
      </c>
      <c r="P18">
        <v>1</v>
      </c>
      <c r="Q18">
        <v>0</v>
      </c>
      <c r="R18" t="s">
        <v>24</v>
      </c>
      <c r="S18">
        <v>0</v>
      </c>
      <c r="T18">
        <v>0</v>
      </c>
    </row>
    <row r="19" spans="1:20" x14ac:dyDescent="0.25">
      <c r="A19">
        <v>1583254399015</v>
      </c>
      <c r="B19">
        <v>36</v>
      </c>
      <c r="C19" t="s">
        <v>43</v>
      </c>
      <c r="D19">
        <v>200</v>
      </c>
      <c r="F19" t="s">
        <v>158</v>
      </c>
      <c r="G19" t="s">
        <v>22</v>
      </c>
      <c r="H19" t="b">
        <v>1</v>
      </c>
      <c r="J19">
        <v>60452</v>
      </c>
      <c r="K19">
        <v>1106</v>
      </c>
      <c r="L19">
        <v>1</v>
      </c>
      <c r="M19">
        <v>1</v>
      </c>
      <c r="N19" t="s">
        <v>460</v>
      </c>
      <c r="O19">
        <v>34</v>
      </c>
      <c r="P19">
        <v>1</v>
      </c>
      <c r="Q19">
        <v>0</v>
      </c>
      <c r="R19" t="s">
        <v>24</v>
      </c>
      <c r="S19">
        <v>0</v>
      </c>
      <c r="T19">
        <v>0</v>
      </c>
    </row>
    <row r="20" spans="1:20" x14ac:dyDescent="0.25">
      <c r="A20">
        <v>1583254399052</v>
      </c>
      <c r="B20">
        <v>490</v>
      </c>
      <c r="C20" t="s">
        <v>44</v>
      </c>
      <c r="D20">
        <v>200</v>
      </c>
      <c r="F20" t="s">
        <v>158</v>
      </c>
      <c r="G20" t="s">
        <v>22</v>
      </c>
      <c r="H20" t="b">
        <v>1</v>
      </c>
      <c r="J20">
        <v>1351408</v>
      </c>
      <c r="K20">
        <v>1083</v>
      </c>
      <c r="L20">
        <v>1</v>
      </c>
      <c r="M20">
        <v>1</v>
      </c>
      <c r="N20" t="s">
        <v>461</v>
      </c>
      <c r="O20">
        <v>395</v>
      </c>
      <c r="P20">
        <v>1</v>
      </c>
      <c r="Q20">
        <v>0</v>
      </c>
      <c r="R20" t="s">
        <v>24</v>
      </c>
      <c r="S20">
        <v>0</v>
      </c>
      <c r="T20">
        <v>0</v>
      </c>
    </row>
    <row r="21" spans="1:20" x14ac:dyDescent="0.25">
      <c r="A21">
        <v>1583254399543</v>
      </c>
      <c r="B21">
        <v>387</v>
      </c>
      <c r="C21" t="s">
        <v>26</v>
      </c>
      <c r="D21">
        <v>200</v>
      </c>
      <c r="F21" t="s">
        <v>158</v>
      </c>
      <c r="G21" t="s">
        <v>22</v>
      </c>
      <c r="H21" t="b">
        <v>1</v>
      </c>
      <c r="J21">
        <v>40331</v>
      </c>
      <c r="K21">
        <v>1069</v>
      </c>
      <c r="L21">
        <v>1</v>
      </c>
      <c r="M21">
        <v>1</v>
      </c>
      <c r="N21" t="s">
        <v>462</v>
      </c>
      <c r="O21">
        <v>386</v>
      </c>
      <c r="P21">
        <v>1</v>
      </c>
      <c r="Q21">
        <v>0</v>
      </c>
      <c r="R21" t="s">
        <v>24</v>
      </c>
      <c r="S21">
        <v>0</v>
      </c>
      <c r="T21">
        <v>0</v>
      </c>
    </row>
    <row r="22" spans="1:20" x14ac:dyDescent="0.25">
      <c r="A22">
        <v>1583254401854</v>
      </c>
      <c r="B22">
        <v>146</v>
      </c>
      <c r="C22" t="s">
        <v>20</v>
      </c>
      <c r="D22">
        <v>200</v>
      </c>
      <c r="F22" t="s">
        <v>159</v>
      </c>
      <c r="G22" t="s">
        <v>22</v>
      </c>
      <c r="H22" t="b">
        <v>1</v>
      </c>
      <c r="J22">
        <v>1294</v>
      </c>
      <c r="K22">
        <v>402</v>
      </c>
      <c r="L22">
        <v>1</v>
      </c>
      <c r="M22">
        <v>1</v>
      </c>
      <c r="N22" t="s">
        <v>210</v>
      </c>
      <c r="O22">
        <v>145</v>
      </c>
      <c r="P22">
        <v>1</v>
      </c>
      <c r="Q22">
        <v>0</v>
      </c>
      <c r="R22" t="s">
        <v>24</v>
      </c>
      <c r="S22">
        <v>0</v>
      </c>
      <c r="T22">
        <v>22</v>
      </c>
    </row>
    <row r="23" spans="1:20" x14ac:dyDescent="0.25">
      <c r="A23">
        <v>1583254402001</v>
      </c>
      <c r="B23">
        <v>27</v>
      </c>
      <c r="C23" t="s">
        <v>25</v>
      </c>
      <c r="D23">
        <v>200</v>
      </c>
      <c r="F23" t="s">
        <v>159</v>
      </c>
      <c r="G23" t="s">
        <v>22</v>
      </c>
      <c r="H23" t="b">
        <v>1</v>
      </c>
      <c r="J23">
        <v>1651</v>
      </c>
      <c r="K23">
        <v>1092</v>
      </c>
      <c r="L23">
        <v>1</v>
      </c>
      <c r="M23">
        <v>1</v>
      </c>
      <c r="N23" t="s">
        <v>463</v>
      </c>
      <c r="O23">
        <v>27</v>
      </c>
      <c r="P23">
        <v>1</v>
      </c>
      <c r="Q23">
        <v>0</v>
      </c>
      <c r="R23" t="s">
        <v>24</v>
      </c>
      <c r="S23">
        <v>0</v>
      </c>
      <c r="T23">
        <v>0</v>
      </c>
    </row>
    <row r="24" spans="1:20" x14ac:dyDescent="0.25">
      <c r="A24">
        <v>1583254402029</v>
      </c>
      <c r="B24">
        <v>48</v>
      </c>
      <c r="C24" t="s">
        <v>43</v>
      </c>
      <c r="D24">
        <v>200</v>
      </c>
      <c r="F24" t="s">
        <v>159</v>
      </c>
      <c r="G24" t="s">
        <v>22</v>
      </c>
      <c r="H24" t="b">
        <v>1</v>
      </c>
      <c r="J24">
        <v>60416</v>
      </c>
      <c r="K24">
        <v>1106</v>
      </c>
      <c r="L24">
        <v>1</v>
      </c>
      <c r="M24">
        <v>1</v>
      </c>
      <c r="N24" t="s">
        <v>464</v>
      </c>
      <c r="O24">
        <v>37</v>
      </c>
      <c r="P24">
        <v>1</v>
      </c>
      <c r="Q24">
        <v>0</v>
      </c>
      <c r="R24" t="s">
        <v>24</v>
      </c>
      <c r="S24">
        <v>0</v>
      </c>
      <c r="T24">
        <v>0</v>
      </c>
    </row>
    <row r="25" spans="1:20" x14ac:dyDescent="0.25">
      <c r="A25">
        <v>1583254402078</v>
      </c>
      <c r="B25">
        <v>281</v>
      </c>
      <c r="C25" t="s">
        <v>44</v>
      </c>
      <c r="D25">
        <v>200</v>
      </c>
      <c r="F25" t="s">
        <v>159</v>
      </c>
      <c r="G25" t="s">
        <v>22</v>
      </c>
      <c r="H25" t="b">
        <v>1</v>
      </c>
      <c r="J25">
        <v>1176919</v>
      </c>
      <c r="K25">
        <v>1083</v>
      </c>
      <c r="L25">
        <v>1</v>
      </c>
      <c r="M25">
        <v>1</v>
      </c>
      <c r="N25" t="s">
        <v>465</v>
      </c>
      <c r="O25">
        <v>249</v>
      </c>
      <c r="P25">
        <v>1</v>
      </c>
      <c r="Q25">
        <v>0</v>
      </c>
      <c r="R25" t="s">
        <v>24</v>
      </c>
      <c r="S25">
        <v>0</v>
      </c>
      <c r="T25">
        <v>0</v>
      </c>
    </row>
    <row r="26" spans="1:20" x14ac:dyDescent="0.25">
      <c r="A26">
        <v>1583254402360</v>
      </c>
      <c r="B26">
        <v>378</v>
      </c>
      <c r="C26" t="s">
        <v>26</v>
      </c>
      <c r="D26">
        <v>200</v>
      </c>
      <c r="F26" t="s">
        <v>159</v>
      </c>
      <c r="G26" t="s">
        <v>22</v>
      </c>
      <c r="H26" t="b">
        <v>1</v>
      </c>
      <c r="J26">
        <v>38512</v>
      </c>
      <c r="K26">
        <v>1069</v>
      </c>
      <c r="L26">
        <v>1</v>
      </c>
      <c r="M26">
        <v>1</v>
      </c>
      <c r="N26" t="s">
        <v>466</v>
      </c>
      <c r="O26">
        <v>377</v>
      </c>
      <c r="P26">
        <v>1</v>
      </c>
      <c r="Q26">
        <v>0</v>
      </c>
      <c r="R26" t="s">
        <v>24</v>
      </c>
      <c r="S26">
        <v>0</v>
      </c>
      <c r="T26">
        <v>0</v>
      </c>
    </row>
    <row r="27" spans="1:20" x14ac:dyDescent="0.25">
      <c r="A27">
        <v>1583254404914</v>
      </c>
      <c r="B27">
        <v>157</v>
      </c>
      <c r="C27" t="s">
        <v>20</v>
      </c>
      <c r="D27">
        <v>200</v>
      </c>
      <c r="F27" t="s">
        <v>160</v>
      </c>
      <c r="G27" t="s">
        <v>22</v>
      </c>
      <c r="H27" t="b">
        <v>1</v>
      </c>
      <c r="J27">
        <v>1294</v>
      </c>
      <c r="K27">
        <v>402</v>
      </c>
      <c r="L27">
        <v>1</v>
      </c>
      <c r="M27">
        <v>1</v>
      </c>
      <c r="N27" t="s">
        <v>210</v>
      </c>
      <c r="O27">
        <v>157</v>
      </c>
      <c r="P27">
        <v>1</v>
      </c>
      <c r="Q27">
        <v>0</v>
      </c>
      <c r="R27" t="s">
        <v>24</v>
      </c>
      <c r="S27">
        <v>0</v>
      </c>
      <c r="T27">
        <v>30</v>
      </c>
    </row>
    <row r="28" spans="1:20" x14ac:dyDescent="0.25">
      <c r="A28">
        <v>1583254405072</v>
      </c>
      <c r="B28">
        <v>44</v>
      </c>
      <c r="C28" t="s">
        <v>25</v>
      </c>
      <c r="D28">
        <v>200</v>
      </c>
      <c r="F28" t="s">
        <v>160</v>
      </c>
      <c r="G28" t="s">
        <v>22</v>
      </c>
      <c r="H28" t="b">
        <v>1</v>
      </c>
      <c r="J28">
        <v>1670</v>
      </c>
      <c r="K28">
        <v>1092</v>
      </c>
      <c r="L28">
        <v>1</v>
      </c>
      <c r="M28">
        <v>1</v>
      </c>
      <c r="N28" t="s">
        <v>467</v>
      </c>
      <c r="O28">
        <v>44</v>
      </c>
      <c r="P28">
        <v>1</v>
      </c>
      <c r="Q28">
        <v>0</v>
      </c>
      <c r="R28" t="s">
        <v>24</v>
      </c>
      <c r="S28">
        <v>0</v>
      </c>
      <c r="T28">
        <v>0</v>
      </c>
    </row>
    <row r="29" spans="1:20" x14ac:dyDescent="0.25">
      <c r="A29">
        <v>1583254405117</v>
      </c>
      <c r="B29">
        <v>38</v>
      </c>
      <c r="C29" t="s">
        <v>43</v>
      </c>
      <c r="D29">
        <v>200</v>
      </c>
      <c r="F29" t="s">
        <v>160</v>
      </c>
      <c r="G29" t="s">
        <v>22</v>
      </c>
      <c r="H29" t="b">
        <v>1</v>
      </c>
      <c r="J29">
        <v>60336</v>
      </c>
      <c r="K29">
        <v>1106</v>
      </c>
      <c r="L29">
        <v>1</v>
      </c>
      <c r="M29">
        <v>1</v>
      </c>
      <c r="N29" t="s">
        <v>468</v>
      </c>
      <c r="O29">
        <v>37</v>
      </c>
      <c r="P29">
        <v>1</v>
      </c>
      <c r="Q29">
        <v>0</v>
      </c>
      <c r="R29" t="s">
        <v>24</v>
      </c>
      <c r="S29">
        <v>0</v>
      </c>
      <c r="T29">
        <v>0</v>
      </c>
    </row>
    <row r="30" spans="1:20" x14ac:dyDescent="0.25">
      <c r="A30">
        <v>1583254405156</v>
      </c>
      <c r="B30">
        <v>279</v>
      </c>
      <c r="C30" t="s">
        <v>44</v>
      </c>
      <c r="D30">
        <v>200</v>
      </c>
      <c r="F30" t="s">
        <v>160</v>
      </c>
      <c r="G30" t="s">
        <v>22</v>
      </c>
      <c r="H30" t="b">
        <v>1</v>
      </c>
      <c r="J30">
        <v>1283678</v>
      </c>
      <c r="K30">
        <v>1083</v>
      </c>
      <c r="L30">
        <v>1</v>
      </c>
      <c r="M30">
        <v>1</v>
      </c>
      <c r="N30" t="s">
        <v>469</v>
      </c>
      <c r="O30">
        <v>207</v>
      </c>
      <c r="P30">
        <v>1</v>
      </c>
      <c r="Q30">
        <v>0</v>
      </c>
      <c r="R30" t="s">
        <v>24</v>
      </c>
      <c r="S30">
        <v>0</v>
      </c>
      <c r="T30">
        <v>0</v>
      </c>
    </row>
    <row r="31" spans="1:20" x14ac:dyDescent="0.25">
      <c r="A31">
        <v>1583254405436</v>
      </c>
      <c r="B31">
        <v>297</v>
      </c>
      <c r="C31" t="s">
        <v>26</v>
      </c>
      <c r="D31">
        <v>200</v>
      </c>
      <c r="F31" t="s">
        <v>160</v>
      </c>
      <c r="G31" t="s">
        <v>22</v>
      </c>
      <c r="H31" t="b">
        <v>1</v>
      </c>
      <c r="J31">
        <v>39868</v>
      </c>
      <c r="K31">
        <v>1069</v>
      </c>
      <c r="L31">
        <v>1</v>
      </c>
      <c r="M31">
        <v>1</v>
      </c>
      <c r="N31" t="s">
        <v>470</v>
      </c>
      <c r="O31">
        <v>296</v>
      </c>
      <c r="P31">
        <v>1</v>
      </c>
      <c r="Q31">
        <v>0</v>
      </c>
      <c r="R31" t="s">
        <v>24</v>
      </c>
      <c r="S31">
        <v>0</v>
      </c>
      <c r="T31">
        <v>0</v>
      </c>
    </row>
    <row r="32" spans="1:20" x14ac:dyDescent="0.25">
      <c r="A32">
        <v>1583254407976</v>
      </c>
      <c r="B32">
        <v>139</v>
      </c>
      <c r="C32" t="s">
        <v>20</v>
      </c>
      <c r="D32">
        <v>200</v>
      </c>
      <c r="F32" t="s">
        <v>161</v>
      </c>
      <c r="G32" t="s">
        <v>22</v>
      </c>
      <c r="H32" t="b">
        <v>1</v>
      </c>
      <c r="J32">
        <v>1294</v>
      </c>
      <c r="K32">
        <v>402</v>
      </c>
      <c r="L32">
        <v>1</v>
      </c>
      <c r="M32">
        <v>1</v>
      </c>
      <c r="N32" t="s">
        <v>210</v>
      </c>
      <c r="O32">
        <v>139</v>
      </c>
      <c r="P32">
        <v>1</v>
      </c>
      <c r="Q32">
        <v>0</v>
      </c>
      <c r="R32" t="s">
        <v>24</v>
      </c>
      <c r="S32">
        <v>0</v>
      </c>
      <c r="T32">
        <v>20</v>
      </c>
    </row>
    <row r="33" spans="1:20" x14ac:dyDescent="0.25">
      <c r="A33">
        <v>1583254408116</v>
      </c>
      <c r="B33">
        <v>24</v>
      </c>
      <c r="C33" t="s">
        <v>25</v>
      </c>
      <c r="D33">
        <v>200</v>
      </c>
      <c r="F33" t="s">
        <v>161</v>
      </c>
      <c r="G33" t="s">
        <v>22</v>
      </c>
      <c r="H33" t="b">
        <v>1</v>
      </c>
      <c r="J33">
        <v>1637</v>
      </c>
      <c r="K33">
        <v>1092</v>
      </c>
      <c r="L33">
        <v>1</v>
      </c>
      <c r="M33">
        <v>1</v>
      </c>
      <c r="N33" t="s">
        <v>471</v>
      </c>
      <c r="O33">
        <v>24</v>
      </c>
      <c r="P33">
        <v>1</v>
      </c>
      <c r="Q33">
        <v>0</v>
      </c>
      <c r="R33" t="s">
        <v>24</v>
      </c>
      <c r="S33">
        <v>0</v>
      </c>
      <c r="T33">
        <v>0</v>
      </c>
    </row>
    <row r="34" spans="1:20" x14ac:dyDescent="0.25">
      <c r="A34">
        <v>1583254408140</v>
      </c>
      <c r="B34">
        <v>31</v>
      </c>
      <c r="C34" t="s">
        <v>43</v>
      </c>
      <c r="D34">
        <v>200</v>
      </c>
      <c r="F34" t="s">
        <v>161</v>
      </c>
      <c r="G34" t="s">
        <v>22</v>
      </c>
      <c r="H34" t="b">
        <v>1</v>
      </c>
      <c r="J34">
        <v>57989</v>
      </c>
      <c r="K34">
        <v>1106</v>
      </c>
      <c r="L34">
        <v>1</v>
      </c>
      <c r="M34">
        <v>1</v>
      </c>
      <c r="N34" t="s">
        <v>472</v>
      </c>
      <c r="O34">
        <v>29</v>
      </c>
      <c r="P34">
        <v>1</v>
      </c>
      <c r="Q34">
        <v>0</v>
      </c>
      <c r="R34" t="s">
        <v>24</v>
      </c>
      <c r="S34">
        <v>0</v>
      </c>
      <c r="T34">
        <v>0</v>
      </c>
    </row>
    <row r="35" spans="1:20" x14ac:dyDescent="0.25">
      <c r="A35">
        <v>1583254408171</v>
      </c>
      <c r="B35">
        <v>409</v>
      </c>
      <c r="C35" t="s">
        <v>44</v>
      </c>
      <c r="D35">
        <v>200</v>
      </c>
      <c r="F35" t="s">
        <v>161</v>
      </c>
      <c r="G35" t="s">
        <v>22</v>
      </c>
      <c r="H35" t="b">
        <v>1</v>
      </c>
      <c r="J35">
        <v>1222591</v>
      </c>
      <c r="K35">
        <v>1083</v>
      </c>
      <c r="L35">
        <v>1</v>
      </c>
      <c r="M35">
        <v>1</v>
      </c>
      <c r="N35" t="s">
        <v>473</v>
      </c>
      <c r="O35">
        <v>369</v>
      </c>
      <c r="P35">
        <v>1</v>
      </c>
      <c r="Q35">
        <v>0</v>
      </c>
      <c r="R35" t="s">
        <v>24</v>
      </c>
      <c r="S35">
        <v>0</v>
      </c>
      <c r="T35">
        <v>0</v>
      </c>
    </row>
    <row r="36" spans="1:20" x14ac:dyDescent="0.25">
      <c r="A36">
        <v>1583254408580</v>
      </c>
      <c r="B36">
        <v>759</v>
      </c>
      <c r="C36" t="s">
        <v>26</v>
      </c>
      <c r="D36">
        <v>200</v>
      </c>
      <c r="F36" t="s">
        <v>161</v>
      </c>
      <c r="G36" t="s">
        <v>22</v>
      </c>
      <c r="H36" t="b">
        <v>1</v>
      </c>
      <c r="J36">
        <v>37298</v>
      </c>
      <c r="K36">
        <v>1069</v>
      </c>
      <c r="L36">
        <v>1</v>
      </c>
      <c r="M36">
        <v>1</v>
      </c>
      <c r="N36" t="s">
        <v>474</v>
      </c>
      <c r="O36">
        <v>758</v>
      </c>
      <c r="P36">
        <v>1</v>
      </c>
      <c r="Q36">
        <v>0</v>
      </c>
      <c r="R36" t="s">
        <v>24</v>
      </c>
      <c r="S36">
        <v>0</v>
      </c>
      <c r="T36">
        <v>0</v>
      </c>
    </row>
    <row r="37" spans="1:20" x14ac:dyDescent="0.25">
      <c r="A37">
        <v>1583254411041</v>
      </c>
      <c r="B37">
        <v>164</v>
      </c>
      <c r="C37" t="s">
        <v>20</v>
      </c>
      <c r="D37">
        <v>200</v>
      </c>
      <c r="F37" t="s">
        <v>162</v>
      </c>
      <c r="G37" t="s">
        <v>22</v>
      </c>
      <c r="H37" t="b">
        <v>1</v>
      </c>
      <c r="J37">
        <v>1294</v>
      </c>
      <c r="K37">
        <v>402</v>
      </c>
      <c r="L37">
        <v>1</v>
      </c>
      <c r="M37">
        <v>1</v>
      </c>
      <c r="N37" t="s">
        <v>210</v>
      </c>
      <c r="O37">
        <v>164</v>
      </c>
      <c r="P37">
        <v>1</v>
      </c>
      <c r="Q37">
        <v>0</v>
      </c>
      <c r="R37" t="s">
        <v>24</v>
      </c>
      <c r="S37">
        <v>0</v>
      </c>
      <c r="T37">
        <v>20</v>
      </c>
    </row>
    <row r="38" spans="1:20" x14ac:dyDescent="0.25">
      <c r="A38">
        <v>1583254411208</v>
      </c>
      <c r="B38">
        <v>37</v>
      </c>
      <c r="C38" t="s">
        <v>25</v>
      </c>
      <c r="D38">
        <v>200</v>
      </c>
      <c r="F38" t="s">
        <v>162</v>
      </c>
      <c r="G38" t="s">
        <v>22</v>
      </c>
      <c r="H38" t="b">
        <v>1</v>
      </c>
      <c r="J38">
        <v>1620</v>
      </c>
      <c r="K38">
        <v>1092</v>
      </c>
      <c r="L38">
        <v>1</v>
      </c>
      <c r="M38">
        <v>1</v>
      </c>
      <c r="N38" t="s">
        <v>475</v>
      </c>
      <c r="O38">
        <v>37</v>
      </c>
      <c r="P38">
        <v>1</v>
      </c>
      <c r="Q38">
        <v>0</v>
      </c>
      <c r="R38" t="s">
        <v>24</v>
      </c>
      <c r="S38">
        <v>0</v>
      </c>
      <c r="T38">
        <v>0</v>
      </c>
    </row>
    <row r="39" spans="1:20" x14ac:dyDescent="0.25">
      <c r="A39">
        <v>1583254411246</v>
      </c>
      <c r="B39">
        <v>64</v>
      </c>
      <c r="C39" t="s">
        <v>43</v>
      </c>
      <c r="D39">
        <v>200</v>
      </c>
      <c r="F39" t="s">
        <v>162</v>
      </c>
      <c r="G39" t="s">
        <v>22</v>
      </c>
      <c r="H39" t="b">
        <v>1</v>
      </c>
      <c r="J39">
        <v>58035</v>
      </c>
      <c r="K39">
        <v>1106</v>
      </c>
      <c r="L39">
        <v>1</v>
      </c>
      <c r="M39">
        <v>1</v>
      </c>
      <c r="N39" t="s">
        <v>476</v>
      </c>
      <c r="O39">
        <v>63</v>
      </c>
      <c r="P39">
        <v>1</v>
      </c>
      <c r="Q39">
        <v>0</v>
      </c>
      <c r="R39" t="s">
        <v>24</v>
      </c>
      <c r="S39">
        <v>0</v>
      </c>
      <c r="T39">
        <v>0</v>
      </c>
    </row>
    <row r="40" spans="1:20" x14ac:dyDescent="0.25">
      <c r="A40">
        <v>1583254411311</v>
      </c>
      <c r="B40">
        <v>242</v>
      </c>
      <c r="C40" t="s">
        <v>44</v>
      </c>
      <c r="D40">
        <v>200</v>
      </c>
      <c r="F40" t="s">
        <v>162</v>
      </c>
      <c r="G40" t="s">
        <v>22</v>
      </c>
      <c r="H40" t="b">
        <v>1</v>
      </c>
      <c r="J40">
        <v>809969</v>
      </c>
      <c r="K40">
        <v>1083</v>
      </c>
      <c r="L40">
        <v>1</v>
      </c>
      <c r="M40">
        <v>1</v>
      </c>
      <c r="N40" t="s">
        <v>477</v>
      </c>
      <c r="O40">
        <v>224</v>
      </c>
      <c r="P40">
        <v>1</v>
      </c>
      <c r="Q40">
        <v>0</v>
      </c>
      <c r="R40" t="s">
        <v>24</v>
      </c>
      <c r="S40">
        <v>0</v>
      </c>
      <c r="T40">
        <v>0</v>
      </c>
    </row>
    <row r="41" spans="1:20" x14ac:dyDescent="0.25">
      <c r="A41">
        <v>1583254411557</v>
      </c>
      <c r="B41">
        <v>275</v>
      </c>
      <c r="C41" t="s">
        <v>26</v>
      </c>
      <c r="D41">
        <v>200</v>
      </c>
      <c r="F41" t="s">
        <v>162</v>
      </c>
      <c r="G41" t="s">
        <v>22</v>
      </c>
      <c r="H41" t="b">
        <v>1</v>
      </c>
      <c r="J41">
        <v>33221</v>
      </c>
      <c r="K41">
        <v>1069</v>
      </c>
      <c r="L41">
        <v>1</v>
      </c>
      <c r="M41">
        <v>1</v>
      </c>
      <c r="N41" t="s">
        <v>478</v>
      </c>
      <c r="O41">
        <v>275</v>
      </c>
      <c r="P41">
        <v>1</v>
      </c>
      <c r="Q41">
        <v>0</v>
      </c>
      <c r="R41" t="s">
        <v>24</v>
      </c>
      <c r="S41">
        <v>0</v>
      </c>
      <c r="T41">
        <v>0</v>
      </c>
    </row>
    <row r="42" spans="1:20" x14ac:dyDescent="0.25">
      <c r="A42">
        <v>1583254414100</v>
      </c>
      <c r="B42">
        <v>148</v>
      </c>
      <c r="C42" t="s">
        <v>20</v>
      </c>
      <c r="D42">
        <v>200</v>
      </c>
      <c r="F42" t="s">
        <v>163</v>
      </c>
      <c r="G42" t="s">
        <v>22</v>
      </c>
      <c r="H42" t="b">
        <v>1</v>
      </c>
      <c r="J42">
        <v>1294</v>
      </c>
      <c r="K42">
        <v>402</v>
      </c>
      <c r="L42">
        <v>1</v>
      </c>
      <c r="M42">
        <v>1</v>
      </c>
      <c r="N42" t="s">
        <v>210</v>
      </c>
      <c r="O42">
        <v>148</v>
      </c>
      <c r="P42">
        <v>1</v>
      </c>
      <c r="Q42">
        <v>0</v>
      </c>
      <c r="R42" t="s">
        <v>24</v>
      </c>
      <c r="S42">
        <v>0</v>
      </c>
      <c r="T42">
        <v>20</v>
      </c>
    </row>
    <row r="43" spans="1:20" x14ac:dyDescent="0.25">
      <c r="A43">
        <v>1583254414250</v>
      </c>
      <c r="B43">
        <v>25</v>
      </c>
      <c r="C43" t="s">
        <v>25</v>
      </c>
      <c r="D43">
        <v>200</v>
      </c>
      <c r="F43" t="s">
        <v>163</v>
      </c>
      <c r="G43" t="s">
        <v>22</v>
      </c>
      <c r="H43" t="b">
        <v>1</v>
      </c>
      <c r="J43">
        <v>1532</v>
      </c>
      <c r="K43">
        <v>1092</v>
      </c>
      <c r="L43">
        <v>1</v>
      </c>
      <c r="M43">
        <v>1</v>
      </c>
      <c r="N43" t="s">
        <v>479</v>
      </c>
      <c r="O43">
        <v>25</v>
      </c>
      <c r="P43">
        <v>1</v>
      </c>
      <c r="Q43">
        <v>0</v>
      </c>
      <c r="R43" t="s">
        <v>24</v>
      </c>
      <c r="S43">
        <v>0</v>
      </c>
      <c r="T43">
        <v>0</v>
      </c>
    </row>
    <row r="44" spans="1:20" x14ac:dyDescent="0.25">
      <c r="A44">
        <v>1583254414275</v>
      </c>
      <c r="B44">
        <v>43</v>
      </c>
      <c r="C44" t="s">
        <v>43</v>
      </c>
      <c r="D44">
        <v>200</v>
      </c>
      <c r="F44" t="s">
        <v>163</v>
      </c>
      <c r="G44" t="s">
        <v>22</v>
      </c>
      <c r="H44" t="b">
        <v>1</v>
      </c>
      <c r="J44">
        <v>52403</v>
      </c>
      <c r="K44">
        <v>1106</v>
      </c>
      <c r="L44">
        <v>1</v>
      </c>
      <c r="M44">
        <v>1</v>
      </c>
      <c r="N44" t="s">
        <v>480</v>
      </c>
      <c r="O44">
        <v>37</v>
      </c>
      <c r="P44">
        <v>1</v>
      </c>
      <c r="Q44">
        <v>0</v>
      </c>
      <c r="R44" t="s">
        <v>24</v>
      </c>
      <c r="S44">
        <v>0</v>
      </c>
      <c r="T44">
        <v>0</v>
      </c>
    </row>
    <row r="45" spans="1:20" x14ac:dyDescent="0.25">
      <c r="A45">
        <v>1583254414318</v>
      </c>
      <c r="B45">
        <v>147</v>
      </c>
      <c r="C45" t="s">
        <v>44</v>
      </c>
      <c r="D45">
        <v>200</v>
      </c>
      <c r="F45" t="s">
        <v>163</v>
      </c>
      <c r="G45" t="s">
        <v>22</v>
      </c>
      <c r="H45" t="b">
        <v>1</v>
      </c>
      <c r="J45">
        <v>810702</v>
      </c>
      <c r="K45">
        <v>1083</v>
      </c>
      <c r="L45">
        <v>1</v>
      </c>
      <c r="M45">
        <v>1</v>
      </c>
      <c r="N45" t="s">
        <v>481</v>
      </c>
      <c r="O45">
        <v>121</v>
      </c>
      <c r="P45">
        <v>1</v>
      </c>
      <c r="Q45">
        <v>0</v>
      </c>
      <c r="R45" t="s">
        <v>24</v>
      </c>
      <c r="S45">
        <v>0</v>
      </c>
      <c r="T45">
        <v>0</v>
      </c>
    </row>
    <row r="46" spans="1:20" x14ac:dyDescent="0.25">
      <c r="A46">
        <v>1583254414470</v>
      </c>
      <c r="B46">
        <v>246</v>
      </c>
      <c r="C46" t="s">
        <v>26</v>
      </c>
      <c r="D46">
        <v>200</v>
      </c>
      <c r="F46" t="s">
        <v>163</v>
      </c>
      <c r="G46" t="s">
        <v>22</v>
      </c>
      <c r="H46" t="b">
        <v>1</v>
      </c>
      <c r="J46">
        <v>33392</v>
      </c>
      <c r="K46">
        <v>1069</v>
      </c>
      <c r="L46">
        <v>1</v>
      </c>
      <c r="M46">
        <v>1</v>
      </c>
      <c r="N46" t="s">
        <v>482</v>
      </c>
      <c r="O46">
        <v>246</v>
      </c>
      <c r="P46">
        <v>1</v>
      </c>
      <c r="Q46">
        <v>0</v>
      </c>
      <c r="R46" t="s">
        <v>24</v>
      </c>
      <c r="S46">
        <v>0</v>
      </c>
      <c r="T46">
        <v>0</v>
      </c>
    </row>
    <row r="47" spans="1:20" x14ac:dyDescent="0.25">
      <c r="A47">
        <v>1583254417166</v>
      </c>
      <c r="B47">
        <v>247</v>
      </c>
      <c r="C47" t="s">
        <v>20</v>
      </c>
      <c r="D47">
        <v>200</v>
      </c>
      <c r="F47" t="s">
        <v>164</v>
      </c>
      <c r="G47" t="s">
        <v>22</v>
      </c>
      <c r="H47" t="b">
        <v>1</v>
      </c>
      <c r="J47">
        <v>1294</v>
      </c>
      <c r="K47">
        <v>402</v>
      </c>
      <c r="L47">
        <v>1</v>
      </c>
      <c r="M47">
        <v>1</v>
      </c>
      <c r="N47" t="s">
        <v>210</v>
      </c>
      <c r="O47">
        <v>247</v>
      </c>
      <c r="P47">
        <v>1</v>
      </c>
      <c r="Q47">
        <v>0</v>
      </c>
      <c r="R47" t="s">
        <v>24</v>
      </c>
      <c r="S47">
        <v>0</v>
      </c>
      <c r="T47">
        <v>18</v>
      </c>
    </row>
    <row r="48" spans="1:20" x14ac:dyDescent="0.25">
      <c r="A48">
        <v>1583254417414</v>
      </c>
      <c r="B48">
        <v>27</v>
      </c>
      <c r="C48" t="s">
        <v>25</v>
      </c>
      <c r="D48">
        <v>200</v>
      </c>
      <c r="F48" t="s">
        <v>164</v>
      </c>
      <c r="G48" t="s">
        <v>22</v>
      </c>
      <c r="H48" t="b">
        <v>1</v>
      </c>
      <c r="J48">
        <v>1561</v>
      </c>
      <c r="K48">
        <v>1092</v>
      </c>
      <c r="L48">
        <v>1</v>
      </c>
      <c r="M48">
        <v>1</v>
      </c>
      <c r="N48" t="s">
        <v>483</v>
      </c>
      <c r="O48">
        <v>27</v>
      </c>
      <c r="P48">
        <v>1</v>
      </c>
      <c r="Q48">
        <v>0</v>
      </c>
      <c r="R48" t="s">
        <v>24</v>
      </c>
      <c r="S48">
        <v>0</v>
      </c>
      <c r="T48">
        <v>0</v>
      </c>
    </row>
    <row r="49" spans="1:20" x14ac:dyDescent="0.25">
      <c r="A49">
        <v>1583254417441</v>
      </c>
      <c r="B49">
        <v>26</v>
      </c>
      <c r="C49" t="s">
        <v>43</v>
      </c>
      <c r="D49">
        <v>200</v>
      </c>
      <c r="F49" t="s">
        <v>164</v>
      </c>
      <c r="G49" t="s">
        <v>22</v>
      </c>
      <c r="H49" t="b">
        <v>1</v>
      </c>
      <c r="J49">
        <v>52946</v>
      </c>
      <c r="K49">
        <v>1106</v>
      </c>
      <c r="L49">
        <v>1</v>
      </c>
      <c r="M49">
        <v>1</v>
      </c>
      <c r="N49" t="s">
        <v>484</v>
      </c>
      <c r="O49">
        <v>26</v>
      </c>
      <c r="P49">
        <v>1</v>
      </c>
      <c r="Q49">
        <v>0</v>
      </c>
      <c r="R49" t="s">
        <v>24</v>
      </c>
      <c r="S49">
        <v>0</v>
      </c>
      <c r="T49">
        <v>0</v>
      </c>
    </row>
    <row r="50" spans="1:20" x14ac:dyDescent="0.25">
      <c r="A50">
        <v>1583254417468</v>
      </c>
      <c r="B50">
        <v>98</v>
      </c>
      <c r="C50" t="s">
        <v>44</v>
      </c>
      <c r="D50">
        <v>200</v>
      </c>
      <c r="F50" t="s">
        <v>164</v>
      </c>
      <c r="G50" t="s">
        <v>22</v>
      </c>
      <c r="H50" t="b">
        <v>1</v>
      </c>
      <c r="J50">
        <v>625296</v>
      </c>
      <c r="K50">
        <v>1083</v>
      </c>
      <c r="L50">
        <v>1</v>
      </c>
      <c r="M50">
        <v>1</v>
      </c>
      <c r="N50" t="s">
        <v>485</v>
      </c>
      <c r="O50">
        <v>77</v>
      </c>
      <c r="P50">
        <v>1</v>
      </c>
      <c r="Q50">
        <v>0</v>
      </c>
      <c r="R50" t="s">
        <v>24</v>
      </c>
      <c r="S50">
        <v>0</v>
      </c>
      <c r="T50">
        <v>0</v>
      </c>
    </row>
    <row r="51" spans="1:20" x14ac:dyDescent="0.25">
      <c r="A51">
        <v>1583254417566</v>
      </c>
      <c r="B51">
        <v>174</v>
      </c>
      <c r="C51" t="s">
        <v>26</v>
      </c>
      <c r="D51">
        <v>200</v>
      </c>
      <c r="F51" t="s">
        <v>164</v>
      </c>
      <c r="G51" t="s">
        <v>22</v>
      </c>
      <c r="H51" t="b">
        <v>1</v>
      </c>
      <c r="J51">
        <v>30382</v>
      </c>
      <c r="K51">
        <v>1069</v>
      </c>
      <c r="L51">
        <v>1</v>
      </c>
      <c r="M51">
        <v>1</v>
      </c>
      <c r="N51" t="s">
        <v>486</v>
      </c>
      <c r="O51">
        <v>174</v>
      </c>
      <c r="P51">
        <v>1</v>
      </c>
      <c r="Q51">
        <v>0</v>
      </c>
      <c r="R51" t="s">
        <v>24</v>
      </c>
      <c r="S51">
        <v>0</v>
      </c>
      <c r="T51">
        <v>0</v>
      </c>
    </row>
    <row r="52" spans="1:20" x14ac:dyDescent="0.25">
      <c r="A52">
        <v>1583254420224</v>
      </c>
      <c r="B52">
        <v>162</v>
      </c>
      <c r="C52" t="s">
        <v>20</v>
      </c>
      <c r="D52">
        <v>200</v>
      </c>
      <c r="F52" t="s">
        <v>165</v>
      </c>
      <c r="G52" t="s">
        <v>22</v>
      </c>
      <c r="H52" t="b">
        <v>1</v>
      </c>
      <c r="J52">
        <v>1294</v>
      </c>
      <c r="K52">
        <v>402</v>
      </c>
      <c r="L52">
        <v>1</v>
      </c>
      <c r="M52">
        <v>1</v>
      </c>
      <c r="N52" t="s">
        <v>210</v>
      </c>
      <c r="O52">
        <v>162</v>
      </c>
      <c r="P52">
        <v>1</v>
      </c>
      <c r="Q52">
        <v>0</v>
      </c>
      <c r="R52" t="s">
        <v>24</v>
      </c>
      <c r="S52">
        <v>0</v>
      </c>
      <c r="T52">
        <v>20</v>
      </c>
    </row>
    <row r="53" spans="1:20" x14ac:dyDescent="0.25">
      <c r="A53">
        <v>1583254420387</v>
      </c>
      <c r="B53">
        <v>32</v>
      </c>
      <c r="C53" t="s">
        <v>25</v>
      </c>
      <c r="D53">
        <v>200</v>
      </c>
      <c r="F53" t="s">
        <v>165</v>
      </c>
      <c r="G53" t="s">
        <v>22</v>
      </c>
      <c r="H53" t="b">
        <v>1</v>
      </c>
      <c r="J53">
        <v>1648</v>
      </c>
      <c r="K53">
        <v>1092</v>
      </c>
      <c r="L53">
        <v>1</v>
      </c>
      <c r="M53">
        <v>1</v>
      </c>
      <c r="N53" t="s">
        <v>487</v>
      </c>
      <c r="O53">
        <v>32</v>
      </c>
      <c r="P53">
        <v>1</v>
      </c>
      <c r="Q53">
        <v>0</v>
      </c>
      <c r="R53" t="s">
        <v>24</v>
      </c>
      <c r="S53">
        <v>0</v>
      </c>
      <c r="T53">
        <v>0</v>
      </c>
    </row>
    <row r="54" spans="1:20" x14ac:dyDescent="0.25">
      <c r="A54">
        <v>1583254420419</v>
      </c>
      <c r="B54">
        <v>34</v>
      </c>
      <c r="C54" t="s">
        <v>43</v>
      </c>
      <c r="D54">
        <v>200</v>
      </c>
      <c r="F54" t="s">
        <v>165</v>
      </c>
      <c r="G54" t="s">
        <v>22</v>
      </c>
      <c r="H54" t="b">
        <v>1</v>
      </c>
      <c r="J54">
        <v>60427</v>
      </c>
      <c r="K54">
        <v>1106</v>
      </c>
      <c r="L54">
        <v>1</v>
      </c>
      <c r="M54">
        <v>1</v>
      </c>
      <c r="N54" t="s">
        <v>488</v>
      </c>
      <c r="O54">
        <v>33</v>
      </c>
      <c r="P54">
        <v>1</v>
      </c>
      <c r="Q54">
        <v>0</v>
      </c>
      <c r="R54" t="s">
        <v>24</v>
      </c>
      <c r="S54">
        <v>0</v>
      </c>
      <c r="T54">
        <v>0</v>
      </c>
    </row>
    <row r="55" spans="1:20" x14ac:dyDescent="0.25">
      <c r="A55">
        <v>1583254420454</v>
      </c>
      <c r="B55">
        <v>290</v>
      </c>
      <c r="C55" t="s">
        <v>44</v>
      </c>
      <c r="D55">
        <v>200</v>
      </c>
      <c r="F55" t="s">
        <v>165</v>
      </c>
      <c r="G55" t="s">
        <v>22</v>
      </c>
      <c r="H55" t="b">
        <v>1</v>
      </c>
      <c r="J55">
        <v>1126787</v>
      </c>
      <c r="K55">
        <v>1083</v>
      </c>
      <c r="L55">
        <v>1</v>
      </c>
      <c r="M55">
        <v>1</v>
      </c>
      <c r="N55" t="s">
        <v>489</v>
      </c>
      <c r="O55">
        <v>273</v>
      </c>
      <c r="P55">
        <v>1</v>
      </c>
      <c r="Q55">
        <v>0</v>
      </c>
      <c r="R55" t="s">
        <v>24</v>
      </c>
      <c r="S55">
        <v>0</v>
      </c>
      <c r="T55">
        <v>0</v>
      </c>
    </row>
    <row r="56" spans="1:20" x14ac:dyDescent="0.25">
      <c r="A56">
        <v>1583254420745</v>
      </c>
      <c r="B56">
        <v>277</v>
      </c>
      <c r="C56" t="s">
        <v>26</v>
      </c>
      <c r="D56">
        <v>200</v>
      </c>
      <c r="F56" t="s">
        <v>165</v>
      </c>
      <c r="G56" t="s">
        <v>22</v>
      </c>
      <c r="H56" t="b">
        <v>1</v>
      </c>
      <c r="J56">
        <v>38272</v>
      </c>
      <c r="K56">
        <v>1069</v>
      </c>
      <c r="L56">
        <v>1</v>
      </c>
      <c r="M56">
        <v>1</v>
      </c>
      <c r="N56" t="s">
        <v>490</v>
      </c>
      <c r="O56">
        <v>276</v>
      </c>
      <c r="P56">
        <v>1</v>
      </c>
      <c r="Q56">
        <v>0</v>
      </c>
      <c r="R56" t="s">
        <v>24</v>
      </c>
      <c r="S56">
        <v>0</v>
      </c>
      <c r="T56">
        <v>0</v>
      </c>
    </row>
    <row r="57" spans="1:20" x14ac:dyDescent="0.25">
      <c r="A57">
        <v>1583254423286</v>
      </c>
      <c r="B57">
        <v>166</v>
      </c>
      <c r="C57" t="s">
        <v>20</v>
      </c>
      <c r="D57">
        <v>200</v>
      </c>
      <c r="F57" t="s">
        <v>166</v>
      </c>
      <c r="G57" t="s">
        <v>22</v>
      </c>
      <c r="H57" t="b">
        <v>1</v>
      </c>
      <c r="J57">
        <v>1294</v>
      </c>
      <c r="K57">
        <v>402</v>
      </c>
      <c r="L57">
        <v>1</v>
      </c>
      <c r="M57">
        <v>1</v>
      </c>
      <c r="N57" t="s">
        <v>210</v>
      </c>
      <c r="O57">
        <v>166</v>
      </c>
      <c r="P57">
        <v>1</v>
      </c>
      <c r="Q57">
        <v>0</v>
      </c>
      <c r="R57" t="s">
        <v>24</v>
      </c>
      <c r="S57">
        <v>0</v>
      </c>
      <c r="T57">
        <v>17</v>
      </c>
    </row>
    <row r="58" spans="1:20" x14ac:dyDescent="0.25">
      <c r="A58">
        <v>1583254423453</v>
      </c>
      <c r="B58">
        <v>30</v>
      </c>
      <c r="C58" t="s">
        <v>25</v>
      </c>
      <c r="D58">
        <v>200</v>
      </c>
      <c r="F58" t="s">
        <v>166</v>
      </c>
      <c r="G58" t="s">
        <v>22</v>
      </c>
      <c r="H58" t="b">
        <v>1</v>
      </c>
      <c r="J58">
        <v>1607</v>
      </c>
      <c r="K58">
        <v>1092</v>
      </c>
      <c r="L58">
        <v>1</v>
      </c>
      <c r="M58">
        <v>1</v>
      </c>
      <c r="N58" t="s">
        <v>491</v>
      </c>
      <c r="O58">
        <v>30</v>
      </c>
      <c r="P58">
        <v>1</v>
      </c>
      <c r="Q58">
        <v>0</v>
      </c>
      <c r="R58" t="s">
        <v>24</v>
      </c>
      <c r="S58">
        <v>0</v>
      </c>
      <c r="T58">
        <v>0</v>
      </c>
    </row>
    <row r="59" spans="1:20" x14ac:dyDescent="0.25">
      <c r="A59">
        <v>1583254423484</v>
      </c>
      <c r="B59">
        <v>28</v>
      </c>
      <c r="C59" t="s">
        <v>43</v>
      </c>
      <c r="D59">
        <v>200</v>
      </c>
      <c r="F59" t="s">
        <v>166</v>
      </c>
      <c r="G59" t="s">
        <v>22</v>
      </c>
      <c r="H59" t="b">
        <v>1</v>
      </c>
      <c r="J59">
        <v>54121</v>
      </c>
      <c r="K59">
        <v>1106</v>
      </c>
      <c r="L59">
        <v>1</v>
      </c>
      <c r="M59">
        <v>1</v>
      </c>
      <c r="N59" t="s">
        <v>492</v>
      </c>
      <c r="O59">
        <v>27</v>
      </c>
      <c r="P59">
        <v>1</v>
      </c>
      <c r="Q59">
        <v>0</v>
      </c>
      <c r="R59" t="s">
        <v>24</v>
      </c>
      <c r="S59">
        <v>0</v>
      </c>
      <c r="T59">
        <v>0</v>
      </c>
    </row>
    <row r="60" spans="1:20" x14ac:dyDescent="0.25">
      <c r="A60">
        <v>1583254423512</v>
      </c>
      <c r="B60">
        <v>207</v>
      </c>
      <c r="C60" t="s">
        <v>44</v>
      </c>
      <c r="D60">
        <v>200</v>
      </c>
      <c r="F60" t="s">
        <v>166</v>
      </c>
      <c r="G60" t="s">
        <v>22</v>
      </c>
      <c r="H60" t="b">
        <v>1</v>
      </c>
      <c r="J60">
        <v>788638</v>
      </c>
      <c r="K60">
        <v>1083</v>
      </c>
      <c r="L60">
        <v>1</v>
      </c>
      <c r="M60">
        <v>1</v>
      </c>
      <c r="N60" t="s">
        <v>493</v>
      </c>
      <c r="O60">
        <v>196</v>
      </c>
      <c r="P60">
        <v>1</v>
      </c>
      <c r="Q60">
        <v>0</v>
      </c>
      <c r="R60" t="s">
        <v>24</v>
      </c>
      <c r="S60">
        <v>0</v>
      </c>
      <c r="T60">
        <v>0</v>
      </c>
    </row>
    <row r="61" spans="1:20" x14ac:dyDescent="0.25">
      <c r="A61">
        <v>1583254423719</v>
      </c>
      <c r="B61">
        <v>192</v>
      </c>
      <c r="C61" t="s">
        <v>26</v>
      </c>
      <c r="D61">
        <v>200</v>
      </c>
      <c r="F61" t="s">
        <v>166</v>
      </c>
      <c r="G61" t="s">
        <v>22</v>
      </c>
      <c r="H61" t="b">
        <v>1</v>
      </c>
      <c r="J61">
        <v>32963</v>
      </c>
      <c r="K61">
        <v>1069</v>
      </c>
      <c r="L61">
        <v>1</v>
      </c>
      <c r="M61">
        <v>1</v>
      </c>
      <c r="N61" t="s">
        <v>494</v>
      </c>
      <c r="O61">
        <v>192</v>
      </c>
      <c r="P61">
        <v>1</v>
      </c>
      <c r="Q61">
        <v>0</v>
      </c>
      <c r="R61" t="s">
        <v>24</v>
      </c>
      <c r="S61">
        <v>0</v>
      </c>
      <c r="T61">
        <v>0</v>
      </c>
    </row>
    <row r="62" spans="1:20" x14ac:dyDescent="0.25">
      <c r="A62">
        <v>1583254426350</v>
      </c>
      <c r="B62">
        <v>191</v>
      </c>
      <c r="C62" t="s">
        <v>20</v>
      </c>
      <c r="D62">
        <v>200</v>
      </c>
      <c r="F62" t="s">
        <v>167</v>
      </c>
      <c r="G62" t="s">
        <v>22</v>
      </c>
      <c r="H62" t="b">
        <v>1</v>
      </c>
      <c r="J62">
        <v>1294</v>
      </c>
      <c r="K62">
        <v>402</v>
      </c>
      <c r="L62">
        <v>1</v>
      </c>
      <c r="M62">
        <v>1</v>
      </c>
      <c r="N62" t="s">
        <v>210</v>
      </c>
      <c r="O62">
        <v>191</v>
      </c>
      <c r="P62">
        <v>1</v>
      </c>
      <c r="Q62">
        <v>0</v>
      </c>
      <c r="R62" t="s">
        <v>24</v>
      </c>
      <c r="S62">
        <v>0</v>
      </c>
      <c r="T62">
        <v>30</v>
      </c>
    </row>
    <row r="63" spans="1:20" x14ac:dyDescent="0.25">
      <c r="A63">
        <v>1583254426542</v>
      </c>
      <c r="B63">
        <v>27</v>
      </c>
      <c r="C63" t="s">
        <v>25</v>
      </c>
      <c r="D63">
        <v>200</v>
      </c>
      <c r="F63" t="s">
        <v>167</v>
      </c>
      <c r="G63" t="s">
        <v>22</v>
      </c>
      <c r="H63" t="b">
        <v>1</v>
      </c>
      <c r="J63">
        <v>1674</v>
      </c>
      <c r="K63">
        <v>1092</v>
      </c>
      <c r="L63">
        <v>1</v>
      </c>
      <c r="M63">
        <v>1</v>
      </c>
      <c r="N63" t="s">
        <v>447</v>
      </c>
      <c r="O63">
        <v>27</v>
      </c>
      <c r="P63">
        <v>1</v>
      </c>
      <c r="Q63">
        <v>0</v>
      </c>
      <c r="R63" t="s">
        <v>24</v>
      </c>
      <c r="S63">
        <v>0</v>
      </c>
      <c r="T63">
        <v>0</v>
      </c>
    </row>
    <row r="64" spans="1:20" x14ac:dyDescent="0.25">
      <c r="A64">
        <v>1583254426570</v>
      </c>
      <c r="B64">
        <v>29</v>
      </c>
      <c r="C64" t="s">
        <v>43</v>
      </c>
      <c r="D64">
        <v>200</v>
      </c>
      <c r="F64" t="s">
        <v>167</v>
      </c>
      <c r="G64" t="s">
        <v>22</v>
      </c>
      <c r="H64" t="b">
        <v>1</v>
      </c>
      <c r="J64">
        <v>61503</v>
      </c>
      <c r="K64">
        <v>1106</v>
      </c>
      <c r="L64">
        <v>1</v>
      </c>
      <c r="M64">
        <v>1</v>
      </c>
      <c r="N64" t="s">
        <v>448</v>
      </c>
      <c r="O64">
        <v>28</v>
      </c>
      <c r="P64">
        <v>1</v>
      </c>
      <c r="Q64">
        <v>0</v>
      </c>
      <c r="R64" t="s">
        <v>24</v>
      </c>
      <c r="S64">
        <v>0</v>
      </c>
      <c r="T64">
        <v>0</v>
      </c>
    </row>
    <row r="65" spans="1:20" x14ac:dyDescent="0.25">
      <c r="A65">
        <v>1583254426600</v>
      </c>
      <c r="B65">
        <v>230</v>
      </c>
      <c r="C65" t="s">
        <v>44</v>
      </c>
      <c r="D65">
        <v>200</v>
      </c>
      <c r="F65" t="s">
        <v>167</v>
      </c>
      <c r="G65" t="s">
        <v>22</v>
      </c>
      <c r="H65" t="b">
        <v>1</v>
      </c>
      <c r="J65">
        <v>1232062</v>
      </c>
      <c r="K65">
        <v>1083</v>
      </c>
      <c r="L65">
        <v>1</v>
      </c>
      <c r="M65">
        <v>1</v>
      </c>
      <c r="N65" t="s">
        <v>449</v>
      </c>
      <c r="O65">
        <v>215</v>
      </c>
      <c r="P65">
        <v>1</v>
      </c>
      <c r="Q65">
        <v>0</v>
      </c>
      <c r="R65" t="s">
        <v>24</v>
      </c>
      <c r="S65">
        <v>0</v>
      </c>
      <c r="T65">
        <v>0</v>
      </c>
    </row>
    <row r="66" spans="1:20" x14ac:dyDescent="0.25">
      <c r="A66">
        <v>1583254426831</v>
      </c>
      <c r="B66">
        <v>291</v>
      </c>
      <c r="C66" t="s">
        <v>26</v>
      </c>
      <c r="D66">
        <v>200</v>
      </c>
      <c r="F66" t="s">
        <v>167</v>
      </c>
      <c r="G66" t="s">
        <v>22</v>
      </c>
      <c r="H66" t="b">
        <v>1</v>
      </c>
      <c r="J66">
        <v>38584</v>
      </c>
      <c r="K66">
        <v>1069</v>
      </c>
      <c r="L66">
        <v>1</v>
      </c>
      <c r="M66">
        <v>1</v>
      </c>
      <c r="N66" t="s">
        <v>450</v>
      </c>
      <c r="O66">
        <v>290</v>
      </c>
      <c r="P66">
        <v>1</v>
      </c>
      <c r="Q66">
        <v>0</v>
      </c>
      <c r="R66" t="s">
        <v>24</v>
      </c>
      <c r="S66">
        <v>0</v>
      </c>
      <c r="T66">
        <v>0</v>
      </c>
    </row>
    <row r="67" spans="1:20" x14ac:dyDescent="0.25">
      <c r="A67">
        <v>1583254429410</v>
      </c>
      <c r="B67">
        <v>157</v>
      </c>
      <c r="C67" t="s">
        <v>20</v>
      </c>
      <c r="D67">
        <v>200</v>
      </c>
      <c r="F67" t="s">
        <v>168</v>
      </c>
      <c r="G67" t="s">
        <v>22</v>
      </c>
      <c r="H67" t="b">
        <v>1</v>
      </c>
      <c r="J67">
        <v>1294</v>
      </c>
      <c r="K67">
        <v>402</v>
      </c>
      <c r="L67">
        <v>1</v>
      </c>
      <c r="M67">
        <v>1</v>
      </c>
      <c r="N67" t="s">
        <v>210</v>
      </c>
      <c r="O67">
        <v>157</v>
      </c>
      <c r="P67">
        <v>1</v>
      </c>
      <c r="Q67">
        <v>0</v>
      </c>
      <c r="R67" t="s">
        <v>24</v>
      </c>
      <c r="S67">
        <v>0</v>
      </c>
      <c r="T67">
        <v>23</v>
      </c>
    </row>
    <row r="68" spans="1:20" x14ac:dyDescent="0.25">
      <c r="A68">
        <v>1583254429568</v>
      </c>
      <c r="B68">
        <v>23</v>
      </c>
      <c r="C68" t="s">
        <v>25</v>
      </c>
      <c r="D68">
        <v>200</v>
      </c>
      <c r="F68" t="s">
        <v>168</v>
      </c>
      <c r="G68" t="s">
        <v>22</v>
      </c>
      <c r="H68" t="b">
        <v>1</v>
      </c>
      <c r="J68">
        <v>1588</v>
      </c>
      <c r="K68">
        <v>1092</v>
      </c>
      <c r="L68">
        <v>1</v>
      </c>
      <c r="M68">
        <v>1</v>
      </c>
      <c r="N68" t="s">
        <v>451</v>
      </c>
      <c r="O68">
        <v>23</v>
      </c>
      <c r="P68">
        <v>1</v>
      </c>
      <c r="Q68">
        <v>0</v>
      </c>
      <c r="R68" t="s">
        <v>24</v>
      </c>
      <c r="S68">
        <v>0</v>
      </c>
      <c r="T68">
        <v>0</v>
      </c>
    </row>
    <row r="69" spans="1:20" x14ac:dyDescent="0.25">
      <c r="A69">
        <v>1583254429595</v>
      </c>
      <c r="B69">
        <v>29</v>
      </c>
      <c r="C69" t="s">
        <v>43</v>
      </c>
      <c r="D69">
        <v>200</v>
      </c>
      <c r="F69" t="s">
        <v>168</v>
      </c>
      <c r="G69" t="s">
        <v>22</v>
      </c>
      <c r="H69" t="b">
        <v>1</v>
      </c>
      <c r="J69">
        <v>53256</v>
      </c>
      <c r="K69">
        <v>1106</v>
      </c>
      <c r="L69">
        <v>1</v>
      </c>
      <c r="M69">
        <v>1</v>
      </c>
      <c r="N69" t="s">
        <v>452</v>
      </c>
      <c r="O69">
        <v>27</v>
      </c>
      <c r="P69">
        <v>1</v>
      </c>
      <c r="Q69">
        <v>0</v>
      </c>
      <c r="R69" t="s">
        <v>24</v>
      </c>
      <c r="S69">
        <v>0</v>
      </c>
      <c r="T69">
        <v>0</v>
      </c>
    </row>
    <row r="70" spans="1:20" x14ac:dyDescent="0.25">
      <c r="A70">
        <v>1583254429625</v>
      </c>
      <c r="B70">
        <v>122</v>
      </c>
      <c r="C70" t="s">
        <v>44</v>
      </c>
      <c r="D70">
        <v>200</v>
      </c>
      <c r="F70" t="s">
        <v>168</v>
      </c>
      <c r="G70" t="s">
        <v>22</v>
      </c>
      <c r="H70" t="b">
        <v>1</v>
      </c>
      <c r="J70">
        <v>685124</v>
      </c>
      <c r="K70">
        <v>1083</v>
      </c>
      <c r="L70">
        <v>1</v>
      </c>
      <c r="M70">
        <v>1</v>
      </c>
      <c r="N70" t="s">
        <v>453</v>
      </c>
      <c r="O70">
        <v>110</v>
      </c>
      <c r="P70">
        <v>1</v>
      </c>
      <c r="Q70">
        <v>0</v>
      </c>
      <c r="R70" t="s">
        <v>24</v>
      </c>
      <c r="S70">
        <v>0</v>
      </c>
      <c r="T70">
        <v>0</v>
      </c>
    </row>
    <row r="71" spans="1:20" x14ac:dyDescent="0.25">
      <c r="A71">
        <v>1583254429747</v>
      </c>
      <c r="B71">
        <v>194</v>
      </c>
      <c r="C71" t="s">
        <v>26</v>
      </c>
      <c r="D71">
        <v>200</v>
      </c>
      <c r="F71" t="s">
        <v>168</v>
      </c>
      <c r="G71" t="s">
        <v>22</v>
      </c>
      <c r="H71" t="b">
        <v>1</v>
      </c>
      <c r="J71">
        <v>33336</v>
      </c>
      <c r="K71">
        <v>1069</v>
      </c>
      <c r="L71">
        <v>1</v>
      </c>
      <c r="M71">
        <v>1</v>
      </c>
      <c r="N71" t="s">
        <v>454</v>
      </c>
      <c r="O71">
        <v>194</v>
      </c>
      <c r="P71">
        <v>1</v>
      </c>
      <c r="Q71">
        <v>0</v>
      </c>
      <c r="R71" t="s">
        <v>24</v>
      </c>
      <c r="S71">
        <v>0</v>
      </c>
      <c r="T71">
        <v>0</v>
      </c>
    </row>
    <row r="72" spans="1:20" x14ac:dyDescent="0.25">
      <c r="A72">
        <v>1583254432471</v>
      </c>
      <c r="B72">
        <v>150</v>
      </c>
      <c r="C72" t="s">
        <v>20</v>
      </c>
      <c r="D72">
        <v>200</v>
      </c>
      <c r="F72" t="s">
        <v>169</v>
      </c>
      <c r="G72" t="s">
        <v>22</v>
      </c>
      <c r="H72" t="b">
        <v>1</v>
      </c>
      <c r="J72">
        <v>1294</v>
      </c>
      <c r="K72">
        <v>402</v>
      </c>
      <c r="L72">
        <v>1</v>
      </c>
      <c r="M72">
        <v>1</v>
      </c>
      <c r="N72" t="s">
        <v>210</v>
      </c>
      <c r="O72">
        <v>149</v>
      </c>
      <c r="P72">
        <v>1</v>
      </c>
      <c r="Q72">
        <v>0</v>
      </c>
      <c r="R72" t="s">
        <v>24</v>
      </c>
      <c r="S72">
        <v>0</v>
      </c>
      <c r="T72">
        <v>29</v>
      </c>
    </row>
    <row r="73" spans="1:20" x14ac:dyDescent="0.25">
      <c r="A73">
        <v>1583254432621</v>
      </c>
      <c r="B73">
        <v>26</v>
      </c>
      <c r="C73" t="s">
        <v>25</v>
      </c>
      <c r="D73">
        <v>200</v>
      </c>
      <c r="F73" t="s">
        <v>169</v>
      </c>
      <c r="G73" t="s">
        <v>22</v>
      </c>
      <c r="H73" t="b">
        <v>1</v>
      </c>
      <c r="J73">
        <v>1649</v>
      </c>
      <c r="K73">
        <v>1092</v>
      </c>
      <c r="L73">
        <v>1</v>
      </c>
      <c r="M73">
        <v>1</v>
      </c>
      <c r="N73" t="s">
        <v>455</v>
      </c>
      <c r="O73">
        <v>26</v>
      </c>
      <c r="P73">
        <v>1</v>
      </c>
      <c r="Q73">
        <v>0</v>
      </c>
      <c r="R73" t="s">
        <v>24</v>
      </c>
      <c r="S73">
        <v>0</v>
      </c>
      <c r="T73">
        <v>0</v>
      </c>
    </row>
    <row r="74" spans="1:20" x14ac:dyDescent="0.25">
      <c r="A74">
        <v>1583254432648</v>
      </c>
      <c r="B74">
        <v>29</v>
      </c>
      <c r="C74" t="s">
        <v>43</v>
      </c>
      <c r="D74">
        <v>200</v>
      </c>
      <c r="F74" t="s">
        <v>169</v>
      </c>
      <c r="G74" t="s">
        <v>22</v>
      </c>
      <c r="H74" t="b">
        <v>1</v>
      </c>
      <c r="J74">
        <v>60383</v>
      </c>
      <c r="K74">
        <v>1106</v>
      </c>
      <c r="L74">
        <v>1</v>
      </c>
      <c r="M74">
        <v>1</v>
      </c>
      <c r="N74" t="s">
        <v>456</v>
      </c>
      <c r="O74">
        <v>28</v>
      </c>
      <c r="P74">
        <v>1</v>
      </c>
      <c r="Q74">
        <v>0</v>
      </c>
      <c r="R74" t="s">
        <v>24</v>
      </c>
      <c r="S74">
        <v>0</v>
      </c>
      <c r="T74">
        <v>0</v>
      </c>
    </row>
    <row r="75" spans="1:20" x14ac:dyDescent="0.25">
      <c r="A75">
        <v>1583254432678</v>
      </c>
      <c r="B75">
        <v>239</v>
      </c>
      <c r="C75" t="s">
        <v>44</v>
      </c>
      <c r="D75">
        <v>200</v>
      </c>
      <c r="F75" t="s">
        <v>169</v>
      </c>
      <c r="G75" t="s">
        <v>22</v>
      </c>
      <c r="H75" t="b">
        <v>1</v>
      </c>
      <c r="J75">
        <v>1184700</v>
      </c>
      <c r="K75">
        <v>1083</v>
      </c>
      <c r="L75">
        <v>1</v>
      </c>
      <c r="M75">
        <v>1</v>
      </c>
      <c r="N75" t="s">
        <v>457</v>
      </c>
      <c r="O75">
        <v>183</v>
      </c>
      <c r="P75">
        <v>1</v>
      </c>
      <c r="Q75">
        <v>0</v>
      </c>
      <c r="R75" t="s">
        <v>24</v>
      </c>
      <c r="S75">
        <v>0</v>
      </c>
      <c r="T75">
        <v>0</v>
      </c>
    </row>
    <row r="76" spans="1:20" x14ac:dyDescent="0.25">
      <c r="A76">
        <v>1583254432918</v>
      </c>
      <c r="B76">
        <v>305</v>
      </c>
      <c r="C76" t="s">
        <v>26</v>
      </c>
      <c r="D76">
        <v>200</v>
      </c>
      <c r="F76" t="s">
        <v>169</v>
      </c>
      <c r="G76" t="s">
        <v>22</v>
      </c>
      <c r="H76" t="b">
        <v>1</v>
      </c>
      <c r="J76">
        <v>38823</v>
      </c>
      <c r="K76">
        <v>1069</v>
      </c>
      <c r="L76">
        <v>1</v>
      </c>
      <c r="M76">
        <v>1</v>
      </c>
      <c r="N76" t="s">
        <v>458</v>
      </c>
      <c r="O76">
        <v>305</v>
      </c>
      <c r="P76">
        <v>1</v>
      </c>
      <c r="Q76">
        <v>0</v>
      </c>
      <c r="R76" t="s">
        <v>24</v>
      </c>
      <c r="S76">
        <v>0</v>
      </c>
      <c r="T76">
        <v>0</v>
      </c>
    </row>
    <row r="77" spans="1:20" x14ac:dyDescent="0.25">
      <c r="A77">
        <v>1583254435532</v>
      </c>
      <c r="B77">
        <v>157</v>
      </c>
      <c r="C77" t="s">
        <v>20</v>
      </c>
      <c r="D77">
        <v>200</v>
      </c>
      <c r="F77" t="s">
        <v>170</v>
      </c>
      <c r="G77" t="s">
        <v>22</v>
      </c>
      <c r="H77" t="b">
        <v>1</v>
      </c>
      <c r="J77">
        <v>1294</v>
      </c>
      <c r="K77">
        <v>402</v>
      </c>
      <c r="L77">
        <v>1</v>
      </c>
      <c r="M77">
        <v>1</v>
      </c>
      <c r="N77" t="s">
        <v>210</v>
      </c>
      <c r="O77">
        <v>157</v>
      </c>
      <c r="P77">
        <v>1</v>
      </c>
      <c r="Q77">
        <v>0</v>
      </c>
      <c r="R77" t="s">
        <v>24</v>
      </c>
      <c r="S77">
        <v>0</v>
      </c>
      <c r="T77">
        <v>18</v>
      </c>
    </row>
    <row r="78" spans="1:20" x14ac:dyDescent="0.25">
      <c r="A78">
        <v>1583254435690</v>
      </c>
      <c r="B78">
        <v>26</v>
      </c>
      <c r="C78" t="s">
        <v>25</v>
      </c>
      <c r="D78">
        <v>200</v>
      </c>
      <c r="F78" t="s">
        <v>170</v>
      </c>
      <c r="G78" t="s">
        <v>22</v>
      </c>
      <c r="H78" t="b">
        <v>1</v>
      </c>
      <c r="J78">
        <v>1678</v>
      </c>
      <c r="K78">
        <v>1092</v>
      </c>
      <c r="L78">
        <v>1</v>
      </c>
      <c r="M78">
        <v>1</v>
      </c>
      <c r="N78" t="s">
        <v>459</v>
      </c>
      <c r="O78">
        <v>26</v>
      </c>
      <c r="P78">
        <v>1</v>
      </c>
      <c r="Q78">
        <v>0</v>
      </c>
      <c r="R78" t="s">
        <v>24</v>
      </c>
      <c r="S78">
        <v>0</v>
      </c>
      <c r="T78">
        <v>0</v>
      </c>
    </row>
    <row r="79" spans="1:20" x14ac:dyDescent="0.25">
      <c r="A79">
        <v>1583254435716</v>
      </c>
      <c r="B79">
        <v>29</v>
      </c>
      <c r="C79" t="s">
        <v>43</v>
      </c>
      <c r="D79">
        <v>200</v>
      </c>
      <c r="F79" t="s">
        <v>170</v>
      </c>
      <c r="G79" t="s">
        <v>22</v>
      </c>
      <c r="H79" t="b">
        <v>1</v>
      </c>
      <c r="J79">
        <v>60453</v>
      </c>
      <c r="K79">
        <v>1106</v>
      </c>
      <c r="L79">
        <v>1</v>
      </c>
      <c r="M79">
        <v>1</v>
      </c>
      <c r="N79" t="s">
        <v>460</v>
      </c>
      <c r="O79">
        <v>28</v>
      </c>
      <c r="P79">
        <v>1</v>
      </c>
      <c r="Q79">
        <v>0</v>
      </c>
      <c r="R79" t="s">
        <v>24</v>
      </c>
      <c r="S79">
        <v>0</v>
      </c>
      <c r="T79">
        <v>0</v>
      </c>
    </row>
    <row r="80" spans="1:20" x14ac:dyDescent="0.25">
      <c r="A80">
        <v>1583254435745</v>
      </c>
      <c r="B80">
        <v>268</v>
      </c>
      <c r="C80" t="s">
        <v>44</v>
      </c>
      <c r="D80">
        <v>200</v>
      </c>
      <c r="F80" t="s">
        <v>170</v>
      </c>
      <c r="G80" t="s">
        <v>22</v>
      </c>
      <c r="H80" t="b">
        <v>1</v>
      </c>
      <c r="J80">
        <v>1351910</v>
      </c>
      <c r="K80">
        <v>1083</v>
      </c>
      <c r="L80">
        <v>1</v>
      </c>
      <c r="M80">
        <v>1</v>
      </c>
      <c r="N80" t="s">
        <v>461</v>
      </c>
      <c r="O80">
        <v>216</v>
      </c>
      <c r="P80">
        <v>1</v>
      </c>
      <c r="Q80">
        <v>0</v>
      </c>
      <c r="R80" t="s">
        <v>24</v>
      </c>
      <c r="S80">
        <v>0</v>
      </c>
      <c r="T80">
        <v>0</v>
      </c>
    </row>
    <row r="81" spans="1:20" x14ac:dyDescent="0.25">
      <c r="A81">
        <v>1583254436013</v>
      </c>
      <c r="B81">
        <v>313</v>
      </c>
      <c r="C81" t="s">
        <v>26</v>
      </c>
      <c r="D81">
        <v>200</v>
      </c>
      <c r="F81" t="s">
        <v>170</v>
      </c>
      <c r="G81" t="s">
        <v>22</v>
      </c>
      <c r="H81" t="b">
        <v>1</v>
      </c>
      <c r="J81">
        <v>40345</v>
      </c>
      <c r="K81">
        <v>1069</v>
      </c>
      <c r="L81">
        <v>1</v>
      </c>
      <c r="M81">
        <v>1</v>
      </c>
      <c r="N81" t="s">
        <v>462</v>
      </c>
      <c r="O81">
        <v>312</v>
      </c>
      <c r="P81">
        <v>1</v>
      </c>
      <c r="Q81">
        <v>0</v>
      </c>
      <c r="R81" t="s">
        <v>24</v>
      </c>
      <c r="S81">
        <v>0</v>
      </c>
      <c r="T81">
        <v>0</v>
      </c>
    </row>
    <row r="82" spans="1:20" x14ac:dyDescent="0.25">
      <c r="A82">
        <v>1583254438595</v>
      </c>
      <c r="B82">
        <v>154</v>
      </c>
      <c r="C82" t="s">
        <v>20</v>
      </c>
      <c r="D82">
        <v>200</v>
      </c>
      <c r="F82" t="s">
        <v>171</v>
      </c>
      <c r="G82" t="s">
        <v>22</v>
      </c>
      <c r="H82" t="b">
        <v>1</v>
      </c>
      <c r="J82">
        <v>1294</v>
      </c>
      <c r="K82">
        <v>402</v>
      </c>
      <c r="L82">
        <v>1</v>
      </c>
      <c r="M82">
        <v>1</v>
      </c>
      <c r="N82" t="s">
        <v>210</v>
      </c>
      <c r="O82">
        <v>154</v>
      </c>
      <c r="P82">
        <v>1</v>
      </c>
      <c r="Q82">
        <v>0</v>
      </c>
      <c r="R82" t="s">
        <v>24</v>
      </c>
      <c r="S82">
        <v>0</v>
      </c>
      <c r="T82">
        <v>17</v>
      </c>
    </row>
    <row r="83" spans="1:20" x14ac:dyDescent="0.25">
      <c r="A83">
        <v>1583254438750</v>
      </c>
      <c r="B83">
        <v>30</v>
      </c>
      <c r="C83" t="s">
        <v>25</v>
      </c>
      <c r="D83">
        <v>200</v>
      </c>
      <c r="F83" t="s">
        <v>171</v>
      </c>
      <c r="G83" t="s">
        <v>22</v>
      </c>
      <c r="H83" t="b">
        <v>1</v>
      </c>
      <c r="J83">
        <v>1651</v>
      </c>
      <c r="K83">
        <v>1092</v>
      </c>
      <c r="L83">
        <v>1</v>
      </c>
      <c r="M83">
        <v>1</v>
      </c>
      <c r="N83" t="s">
        <v>463</v>
      </c>
      <c r="O83">
        <v>30</v>
      </c>
      <c r="P83">
        <v>1</v>
      </c>
      <c r="Q83">
        <v>0</v>
      </c>
      <c r="R83" t="s">
        <v>24</v>
      </c>
      <c r="S83">
        <v>0</v>
      </c>
      <c r="T83">
        <v>0</v>
      </c>
    </row>
    <row r="84" spans="1:20" x14ac:dyDescent="0.25">
      <c r="A84">
        <v>1583254438780</v>
      </c>
      <c r="B84">
        <v>26</v>
      </c>
      <c r="C84" t="s">
        <v>43</v>
      </c>
      <c r="D84">
        <v>200</v>
      </c>
      <c r="F84" t="s">
        <v>171</v>
      </c>
      <c r="G84" t="s">
        <v>22</v>
      </c>
      <c r="H84" t="b">
        <v>1</v>
      </c>
      <c r="J84">
        <v>60395</v>
      </c>
      <c r="K84">
        <v>1106</v>
      </c>
      <c r="L84">
        <v>1</v>
      </c>
      <c r="M84">
        <v>1</v>
      </c>
      <c r="N84" t="s">
        <v>464</v>
      </c>
      <c r="O84">
        <v>25</v>
      </c>
      <c r="P84">
        <v>1</v>
      </c>
      <c r="Q84">
        <v>0</v>
      </c>
      <c r="R84" t="s">
        <v>24</v>
      </c>
      <c r="S84">
        <v>0</v>
      </c>
      <c r="T84">
        <v>0</v>
      </c>
    </row>
    <row r="85" spans="1:20" x14ac:dyDescent="0.25">
      <c r="A85">
        <v>1583254438807</v>
      </c>
      <c r="B85">
        <v>212</v>
      </c>
      <c r="C85" t="s">
        <v>44</v>
      </c>
      <c r="D85">
        <v>200</v>
      </c>
      <c r="F85" t="s">
        <v>171</v>
      </c>
      <c r="G85" t="s">
        <v>22</v>
      </c>
      <c r="H85" t="b">
        <v>1</v>
      </c>
      <c r="J85">
        <v>1177022</v>
      </c>
      <c r="K85">
        <v>1083</v>
      </c>
      <c r="L85">
        <v>1</v>
      </c>
      <c r="M85">
        <v>1</v>
      </c>
      <c r="N85" t="s">
        <v>465</v>
      </c>
      <c r="O85">
        <v>157</v>
      </c>
      <c r="P85">
        <v>1</v>
      </c>
      <c r="Q85">
        <v>0</v>
      </c>
      <c r="R85" t="s">
        <v>24</v>
      </c>
      <c r="S85">
        <v>0</v>
      </c>
      <c r="T85">
        <v>0</v>
      </c>
    </row>
    <row r="86" spans="1:20" x14ac:dyDescent="0.25">
      <c r="A86">
        <v>1583254439019</v>
      </c>
      <c r="B86">
        <v>289</v>
      </c>
      <c r="C86" t="s">
        <v>26</v>
      </c>
      <c r="D86">
        <v>200</v>
      </c>
      <c r="F86" t="s">
        <v>171</v>
      </c>
      <c r="G86" t="s">
        <v>22</v>
      </c>
      <c r="H86" t="b">
        <v>1</v>
      </c>
      <c r="J86">
        <v>38513</v>
      </c>
      <c r="K86">
        <v>1069</v>
      </c>
      <c r="L86">
        <v>1</v>
      </c>
      <c r="M86">
        <v>1</v>
      </c>
      <c r="N86" t="s">
        <v>466</v>
      </c>
      <c r="O86">
        <v>242</v>
      </c>
      <c r="P86">
        <v>1</v>
      </c>
      <c r="Q86">
        <v>0</v>
      </c>
      <c r="R86" t="s">
        <v>24</v>
      </c>
      <c r="S86">
        <v>0</v>
      </c>
      <c r="T86">
        <v>0</v>
      </c>
    </row>
    <row r="87" spans="1:20" x14ac:dyDescent="0.25">
      <c r="A87">
        <v>1583254441656</v>
      </c>
      <c r="B87">
        <v>179</v>
      </c>
      <c r="C87" t="s">
        <v>20</v>
      </c>
      <c r="D87">
        <v>200</v>
      </c>
      <c r="F87" t="s">
        <v>172</v>
      </c>
      <c r="G87" t="s">
        <v>22</v>
      </c>
      <c r="H87" t="b">
        <v>1</v>
      </c>
      <c r="J87">
        <v>1294</v>
      </c>
      <c r="K87">
        <v>402</v>
      </c>
      <c r="L87">
        <v>1</v>
      </c>
      <c r="M87">
        <v>1</v>
      </c>
      <c r="N87" t="s">
        <v>210</v>
      </c>
      <c r="O87">
        <v>178</v>
      </c>
      <c r="P87">
        <v>1</v>
      </c>
      <c r="Q87">
        <v>0</v>
      </c>
      <c r="R87" t="s">
        <v>24</v>
      </c>
      <c r="S87">
        <v>0</v>
      </c>
      <c r="T87">
        <v>43</v>
      </c>
    </row>
    <row r="88" spans="1:20" x14ac:dyDescent="0.25">
      <c r="A88">
        <v>1583254441837</v>
      </c>
      <c r="B88">
        <v>28</v>
      </c>
      <c r="C88" t="s">
        <v>25</v>
      </c>
      <c r="D88">
        <v>200</v>
      </c>
      <c r="F88" t="s">
        <v>172</v>
      </c>
      <c r="G88" t="s">
        <v>22</v>
      </c>
      <c r="H88" t="b">
        <v>1</v>
      </c>
      <c r="J88">
        <v>1670</v>
      </c>
      <c r="K88">
        <v>1092</v>
      </c>
      <c r="L88">
        <v>1</v>
      </c>
      <c r="M88">
        <v>1</v>
      </c>
      <c r="N88" t="s">
        <v>467</v>
      </c>
      <c r="O88">
        <v>28</v>
      </c>
      <c r="P88">
        <v>1</v>
      </c>
      <c r="Q88">
        <v>0</v>
      </c>
      <c r="R88" t="s">
        <v>24</v>
      </c>
      <c r="S88">
        <v>0</v>
      </c>
      <c r="T88">
        <v>0</v>
      </c>
    </row>
    <row r="89" spans="1:20" x14ac:dyDescent="0.25">
      <c r="A89">
        <v>1583254441866</v>
      </c>
      <c r="B89">
        <v>47</v>
      </c>
      <c r="C89" t="s">
        <v>43</v>
      </c>
      <c r="D89">
        <v>200</v>
      </c>
      <c r="F89" t="s">
        <v>172</v>
      </c>
      <c r="G89" t="s">
        <v>22</v>
      </c>
      <c r="H89" t="b">
        <v>1</v>
      </c>
      <c r="J89">
        <v>60300</v>
      </c>
      <c r="K89">
        <v>1106</v>
      </c>
      <c r="L89">
        <v>1</v>
      </c>
      <c r="M89">
        <v>1</v>
      </c>
      <c r="N89" t="s">
        <v>468</v>
      </c>
      <c r="O89">
        <v>36</v>
      </c>
      <c r="P89">
        <v>1</v>
      </c>
      <c r="Q89">
        <v>0</v>
      </c>
      <c r="R89" t="s">
        <v>24</v>
      </c>
      <c r="S89">
        <v>0</v>
      </c>
      <c r="T89">
        <v>0</v>
      </c>
    </row>
    <row r="90" spans="1:20" x14ac:dyDescent="0.25">
      <c r="A90">
        <v>1583254441915</v>
      </c>
      <c r="B90">
        <v>364</v>
      </c>
      <c r="C90" t="s">
        <v>44</v>
      </c>
      <c r="D90">
        <v>200</v>
      </c>
      <c r="F90" t="s">
        <v>172</v>
      </c>
      <c r="G90" t="s">
        <v>22</v>
      </c>
      <c r="H90" t="b">
        <v>1</v>
      </c>
      <c r="J90">
        <v>1283175</v>
      </c>
      <c r="K90">
        <v>1083</v>
      </c>
      <c r="L90">
        <v>1</v>
      </c>
      <c r="M90">
        <v>1</v>
      </c>
      <c r="N90" t="s">
        <v>469</v>
      </c>
      <c r="O90">
        <v>341</v>
      </c>
      <c r="P90">
        <v>1</v>
      </c>
      <c r="Q90">
        <v>0</v>
      </c>
      <c r="R90" t="s">
        <v>24</v>
      </c>
      <c r="S90">
        <v>0</v>
      </c>
      <c r="T90">
        <v>0</v>
      </c>
    </row>
    <row r="91" spans="1:20" x14ac:dyDescent="0.25">
      <c r="A91">
        <v>1583254442280</v>
      </c>
      <c r="B91">
        <v>428</v>
      </c>
      <c r="C91" t="s">
        <v>26</v>
      </c>
      <c r="D91">
        <v>200</v>
      </c>
      <c r="F91" t="s">
        <v>172</v>
      </c>
      <c r="G91" t="s">
        <v>22</v>
      </c>
      <c r="H91" t="b">
        <v>1</v>
      </c>
      <c r="J91">
        <v>39867</v>
      </c>
      <c r="K91">
        <v>1069</v>
      </c>
      <c r="L91">
        <v>1</v>
      </c>
      <c r="M91">
        <v>1</v>
      </c>
      <c r="N91" t="s">
        <v>470</v>
      </c>
      <c r="O91">
        <v>428</v>
      </c>
      <c r="P91">
        <v>1</v>
      </c>
      <c r="Q91">
        <v>0</v>
      </c>
      <c r="R91" t="s">
        <v>24</v>
      </c>
      <c r="S91">
        <v>0</v>
      </c>
      <c r="T91">
        <v>0</v>
      </c>
    </row>
    <row r="92" spans="1:20" x14ac:dyDescent="0.25">
      <c r="A92">
        <v>1583254444714</v>
      </c>
      <c r="B92">
        <v>182</v>
      </c>
      <c r="C92" t="s">
        <v>20</v>
      </c>
      <c r="D92">
        <v>200</v>
      </c>
      <c r="F92" t="s">
        <v>173</v>
      </c>
      <c r="G92" t="s">
        <v>22</v>
      </c>
      <c r="H92" t="b">
        <v>1</v>
      </c>
      <c r="J92">
        <v>1294</v>
      </c>
      <c r="K92">
        <v>402</v>
      </c>
      <c r="L92">
        <v>1</v>
      </c>
      <c r="M92">
        <v>1</v>
      </c>
      <c r="N92" t="s">
        <v>210</v>
      </c>
      <c r="O92">
        <v>182</v>
      </c>
      <c r="P92">
        <v>1</v>
      </c>
      <c r="Q92">
        <v>0</v>
      </c>
      <c r="R92" t="s">
        <v>24</v>
      </c>
      <c r="S92">
        <v>0</v>
      </c>
      <c r="T92">
        <v>53</v>
      </c>
    </row>
    <row r="93" spans="1:20" x14ac:dyDescent="0.25">
      <c r="A93">
        <v>1583254444897</v>
      </c>
      <c r="B93">
        <v>24</v>
      </c>
      <c r="C93" t="s">
        <v>25</v>
      </c>
      <c r="D93">
        <v>200</v>
      </c>
      <c r="F93" t="s">
        <v>173</v>
      </c>
      <c r="G93" t="s">
        <v>22</v>
      </c>
      <c r="H93" t="b">
        <v>1</v>
      </c>
      <c r="J93">
        <v>1637</v>
      </c>
      <c r="K93">
        <v>1092</v>
      </c>
      <c r="L93">
        <v>1</v>
      </c>
      <c r="M93">
        <v>1</v>
      </c>
      <c r="N93" t="s">
        <v>471</v>
      </c>
      <c r="O93">
        <v>24</v>
      </c>
      <c r="P93">
        <v>1</v>
      </c>
      <c r="Q93">
        <v>0</v>
      </c>
      <c r="R93" t="s">
        <v>24</v>
      </c>
      <c r="S93">
        <v>0</v>
      </c>
      <c r="T93">
        <v>0</v>
      </c>
    </row>
    <row r="94" spans="1:20" x14ac:dyDescent="0.25">
      <c r="A94">
        <v>1583254444921</v>
      </c>
      <c r="B94">
        <v>28</v>
      </c>
      <c r="C94" t="s">
        <v>43</v>
      </c>
      <c r="D94">
        <v>200</v>
      </c>
      <c r="F94" t="s">
        <v>173</v>
      </c>
      <c r="G94" t="s">
        <v>22</v>
      </c>
      <c r="H94" t="b">
        <v>1</v>
      </c>
      <c r="J94">
        <v>57967</v>
      </c>
      <c r="K94">
        <v>1106</v>
      </c>
      <c r="L94">
        <v>1</v>
      </c>
      <c r="M94">
        <v>1</v>
      </c>
      <c r="N94" t="s">
        <v>472</v>
      </c>
      <c r="O94">
        <v>27</v>
      </c>
      <c r="P94">
        <v>1</v>
      </c>
      <c r="Q94">
        <v>0</v>
      </c>
      <c r="R94" t="s">
        <v>24</v>
      </c>
      <c r="S94">
        <v>0</v>
      </c>
      <c r="T94">
        <v>0</v>
      </c>
    </row>
    <row r="95" spans="1:20" x14ac:dyDescent="0.25">
      <c r="A95">
        <v>1583254444950</v>
      </c>
      <c r="B95">
        <v>218</v>
      </c>
      <c r="C95" t="s">
        <v>44</v>
      </c>
      <c r="D95">
        <v>200</v>
      </c>
      <c r="F95" t="s">
        <v>173</v>
      </c>
      <c r="G95" t="s">
        <v>22</v>
      </c>
      <c r="H95" t="b">
        <v>1</v>
      </c>
      <c r="J95">
        <v>1223016</v>
      </c>
      <c r="K95">
        <v>1083</v>
      </c>
      <c r="L95">
        <v>1</v>
      </c>
      <c r="M95">
        <v>1</v>
      </c>
      <c r="N95" t="s">
        <v>473</v>
      </c>
      <c r="O95">
        <v>198</v>
      </c>
      <c r="P95">
        <v>1</v>
      </c>
      <c r="Q95">
        <v>0</v>
      </c>
      <c r="R95" t="s">
        <v>24</v>
      </c>
      <c r="S95">
        <v>0</v>
      </c>
      <c r="T95">
        <v>0</v>
      </c>
    </row>
    <row r="96" spans="1:20" x14ac:dyDescent="0.25">
      <c r="A96">
        <v>1583254445168</v>
      </c>
      <c r="B96">
        <v>277</v>
      </c>
      <c r="C96" t="s">
        <v>26</v>
      </c>
      <c r="D96">
        <v>200</v>
      </c>
      <c r="F96" t="s">
        <v>173</v>
      </c>
      <c r="G96" t="s">
        <v>22</v>
      </c>
      <c r="H96" t="b">
        <v>1</v>
      </c>
      <c r="J96">
        <v>37290</v>
      </c>
      <c r="K96">
        <v>1069</v>
      </c>
      <c r="L96">
        <v>1</v>
      </c>
      <c r="M96">
        <v>1</v>
      </c>
      <c r="N96" t="s">
        <v>474</v>
      </c>
      <c r="O96">
        <v>277</v>
      </c>
      <c r="P96">
        <v>1</v>
      </c>
      <c r="Q96">
        <v>0</v>
      </c>
      <c r="R96" t="s">
        <v>24</v>
      </c>
      <c r="S96">
        <v>0</v>
      </c>
      <c r="T96">
        <v>0</v>
      </c>
    </row>
    <row r="97" spans="1:20" x14ac:dyDescent="0.25">
      <c r="A97">
        <v>1583254447774</v>
      </c>
      <c r="B97">
        <v>154</v>
      </c>
      <c r="C97" t="s">
        <v>20</v>
      </c>
      <c r="D97">
        <v>200</v>
      </c>
      <c r="F97" t="s">
        <v>174</v>
      </c>
      <c r="G97" t="s">
        <v>22</v>
      </c>
      <c r="H97" t="b">
        <v>1</v>
      </c>
      <c r="J97">
        <v>1294</v>
      </c>
      <c r="K97">
        <v>402</v>
      </c>
      <c r="L97">
        <v>1</v>
      </c>
      <c r="M97">
        <v>1</v>
      </c>
      <c r="N97" t="s">
        <v>210</v>
      </c>
      <c r="O97">
        <v>153</v>
      </c>
      <c r="P97">
        <v>1</v>
      </c>
      <c r="Q97">
        <v>0</v>
      </c>
      <c r="R97" t="s">
        <v>24</v>
      </c>
      <c r="S97">
        <v>0</v>
      </c>
      <c r="T97">
        <v>22</v>
      </c>
    </row>
    <row r="98" spans="1:20" x14ac:dyDescent="0.25">
      <c r="A98">
        <v>1583254447928</v>
      </c>
      <c r="B98">
        <v>27</v>
      </c>
      <c r="C98" t="s">
        <v>25</v>
      </c>
      <c r="D98">
        <v>200</v>
      </c>
      <c r="F98" t="s">
        <v>174</v>
      </c>
      <c r="G98" t="s">
        <v>22</v>
      </c>
      <c r="H98" t="b">
        <v>1</v>
      </c>
      <c r="J98">
        <v>1620</v>
      </c>
      <c r="K98">
        <v>1092</v>
      </c>
      <c r="L98">
        <v>1</v>
      </c>
      <c r="M98">
        <v>1</v>
      </c>
      <c r="N98" t="s">
        <v>475</v>
      </c>
      <c r="O98">
        <v>27</v>
      </c>
      <c r="P98">
        <v>1</v>
      </c>
      <c r="Q98">
        <v>0</v>
      </c>
      <c r="R98" t="s">
        <v>24</v>
      </c>
      <c r="S98">
        <v>0</v>
      </c>
      <c r="T98">
        <v>0</v>
      </c>
    </row>
    <row r="99" spans="1:20" x14ac:dyDescent="0.25">
      <c r="A99">
        <v>1583254447955</v>
      </c>
      <c r="B99">
        <v>26</v>
      </c>
      <c r="C99" t="s">
        <v>43</v>
      </c>
      <c r="D99">
        <v>200</v>
      </c>
      <c r="F99" t="s">
        <v>174</v>
      </c>
      <c r="G99" t="s">
        <v>22</v>
      </c>
      <c r="H99" t="b">
        <v>1</v>
      </c>
      <c r="J99">
        <v>58018</v>
      </c>
      <c r="K99">
        <v>1106</v>
      </c>
      <c r="L99">
        <v>1</v>
      </c>
      <c r="M99">
        <v>1</v>
      </c>
      <c r="N99" t="s">
        <v>476</v>
      </c>
      <c r="O99">
        <v>24</v>
      </c>
      <c r="P99">
        <v>1</v>
      </c>
      <c r="Q99">
        <v>0</v>
      </c>
      <c r="R99" t="s">
        <v>24</v>
      </c>
      <c r="S99">
        <v>0</v>
      </c>
      <c r="T99">
        <v>0</v>
      </c>
    </row>
    <row r="100" spans="1:20" x14ac:dyDescent="0.25">
      <c r="A100">
        <v>1583254447982</v>
      </c>
      <c r="B100">
        <v>174</v>
      </c>
      <c r="C100" t="s">
        <v>44</v>
      </c>
      <c r="D100">
        <v>200</v>
      </c>
      <c r="F100" t="s">
        <v>174</v>
      </c>
      <c r="G100" t="s">
        <v>22</v>
      </c>
      <c r="H100" t="b">
        <v>1</v>
      </c>
      <c r="J100">
        <v>810094</v>
      </c>
      <c r="K100">
        <v>1083</v>
      </c>
      <c r="L100">
        <v>1</v>
      </c>
      <c r="M100">
        <v>1</v>
      </c>
      <c r="N100" t="s">
        <v>477</v>
      </c>
      <c r="O100">
        <v>158</v>
      </c>
      <c r="P100">
        <v>1</v>
      </c>
      <c r="Q100">
        <v>0</v>
      </c>
      <c r="R100" t="s">
        <v>24</v>
      </c>
      <c r="S100">
        <v>0</v>
      </c>
      <c r="T100">
        <v>0</v>
      </c>
    </row>
    <row r="101" spans="1:20" x14ac:dyDescent="0.25">
      <c r="A101">
        <v>1583254448157</v>
      </c>
      <c r="B101">
        <v>268</v>
      </c>
      <c r="C101" t="s">
        <v>26</v>
      </c>
      <c r="D101">
        <v>200</v>
      </c>
      <c r="F101" t="s">
        <v>174</v>
      </c>
      <c r="G101" t="s">
        <v>22</v>
      </c>
      <c r="H101" t="b">
        <v>1</v>
      </c>
      <c r="J101">
        <v>33221</v>
      </c>
      <c r="K101">
        <v>1069</v>
      </c>
      <c r="L101">
        <v>1</v>
      </c>
      <c r="M101">
        <v>1</v>
      </c>
      <c r="N101" t="s">
        <v>478</v>
      </c>
      <c r="O101">
        <v>268</v>
      </c>
      <c r="P101">
        <v>1</v>
      </c>
      <c r="Q101">
        <v>0</v>
      </c>
      <c r="R101" t="s">
        <v>24</v>
      </c>
      <c r="S101">
        <v>0</v>
      </c>
      <c r="T101">
        <v>0</v>
      </c>
    </row>
    <row r="102" spans="1:20" x14ac:dyDescent="0.25">
      <c r="A102">
        <v>1583254450836</v>
      </c>
      <c r="B102">
        <v>247</v>
      </c>
      <c r="C102" t="s">
        <v>20</v>
      </c>
      <c r="D102">
        <v>200</v>
      </c>
      <c r="F102" t="s">
        <v>175</v>
      </c>
      <c r="G102" t="s">
        <v>22</v>
      </c>
      <c r="H102" t="b">
        <v>1</v>
      </c>
      <c r="J102">
        <v>1294</v>
      </c>
      <c r="K102">
        <v>402</v>
      </c>
      <c r="L102">
        <v>1</v>
      </c>
      <c r="M102">
        <v>1</v>
      </c>
      <c r="N102" t="s">
        <v>210</v>
      </c>
      <c r="O102">
        <v>247</v>
      </c>
      <c r="P102">
        <v>1</v>
      </c>
      <c r="Q102">
        <v>0</v>
      </c>
      <c r="R102" t="s">
        <v>24</v>
      </c>
      <c r="S102">
        <v>0</v>
      </c>
      <c r="T102">
        <v>27</v>
      </c>
    </row>
    <row r="103" spans="1:20" x14ac:dyDescent="0.25">
      <c r="A103">
        <v>1583254451084</v>
      </c>
      <c r="B103">
        <v>28</v>
      </c>
      <c r="C103" t="s">
        <v>25</v>
      </c>
      <c r="D103">
        <v>200</v>
      </c>
      <c r="F103" t="s">
        <v>175</v>
      </c>
      <c r="G103" t="s">
        <v>22</v>
      </c>
      <c r="H103" t="b">
        <v>1</v>
      </c>
      <c r="J103">
        <v>1532</v>
      </c>
      <c r="K103">
        <v>1092</v>
      </c>
      <c r="L103">
        <v>1</v>
      </c>
      <c r="M103">
        <v>1</v>
      </c>
      <c r="N103" t="s">
        <v>479</v>
      </c>
      <c r="O103">
        <v>28</v>
      </c>
      <c r="P103">
        <v>1</v>
      </c>
      <c r="Q103">
        <v>0</v>
      </c>
      <c r="R103" t="s">
        <v>24</v>
      </c>
      <c r="S103">
        <v>0</v>
      </c>
      <c r="T103">
        <v>0</v>
      </c>
    </row>
    <row r="104" spans="1:20" x14ac:dyDescent="0.25">
      <c r="A104">
        <v>1583254451113</v>
      </c>
      <c r="B104">
        <v>30</v>
      </c>
      <c r="C104" t="s">
        <v>43</v>
      </c>
      <c r="D104">
        <v>200</v>
      </c>
      <c r="F104" t="s">
        <v>175</v>
      </c>
      <c r="G104" t="s">
        <v>22</v>
      </c>
      <c r="H104" t="b">
        <v>1</v>
      </c>
      <c r="J104">
        <v>52411</v>
      </c>
      <c r="K104">
        <v>1106</v>
      </c>
      <c r="L104">
        <v>1</v>
      </c>
      <c r="M104">
        <v>1</v>
      </c>
      <c r="N104" t="s">
        <v>480</v>
      </c>
      <c r="O104">
        <v>30</v>
      </c>
      <c r="P104">
        <v>1</v>
      </c>
      <c r="Q104">
        <v>0</v>
      </c>
      <c r="R104" t="s">
        <v>24</v>
      </c>
      <c r="S104">
        <v>0</v>
      </c>
      <c r="T104">
        <v>0</v>
      </c>
    </row>
    <row r="105" spans="1:20" x14ac:dyDescent="0.25">
      <c r="A105">
        <v>1583254451144</v>
      </c>
      <c r="B105">
        <v>118</v>
      </c>
      <c r="C105" t="s">
        <v>44</v>
      </c>
      <c r="D105">
        <v>200</v>
      </c>
      <c r="F105" t="s">
        <v>175</v>
      </c>
      <c r="G105" t="s">
        <v>22</v>
      </c>
      <c r="H105" t="b">
        <v>1</v>
      </c>
      <c r="J105">
        <v>811006</v>
      </c>
      <c r="K105">
        <v>1083</v>
      </c>
      <c r="L105">
        <v>1</v>
      </c>
      <c r="M105">
        <v>1</v>
      </c>
      <c r="N105" t="s">
        <v>481</v>
      </c>
      <c r="O105">
        <v>108</v>
      </c>
      <c r="P105">
        <v>1</v>
      </c>
      <c r="Q105">
        <v>0</v>
      </c>
      <c r="R105" t="s">
        <v>24</v>
      </c>
      <c r="S105">
        <v>0</v>
      </c>
      <c r="T105">
        <v>0</v>
      </c>
    </row>
    <row r="106" spans="1:20" x14ac:dyDescent="0.25">
      <c r="A106">
        <v>1583254451263</v>
      </c>
      <c r="B106">
        <v>250</v>
      </c>
      <c r="C106" t="s">
        <v>26</v>
      </c>
      <c r="D106">
        <v>200</v>
      </c>
      <c r="F106" t="s">
        <v>175</v>
      </c>
      <c r="G106" t="s">
        <v>22</v>
      </c>
      <c r="H106" t="b">
        <v>1</v>
      </c>
      <c r="J106">
        <v>33392</v>
      </c>
      <c r="K106">
        <v>1069</v>
      </c>
      <c r="L106">
        <v>1</v>
      </c>
      <c r="M106">
        <v>1</v>
      </c>
      <c r="N106" t="s">
        <v>482</v>
      </c>
      <c r="O106">
        <v>249</v>
      </c>
      <c r="P106">
        <v>1</v>
      </c>
      <c r="Q106">
        <v>0</v>
      </c>
      <c r="R106" t="s">
        <v>24</v>
      </c>
      <c r="S106">
        <v>0</v>
      </c>
      <c r="T106">
        <v>0</v>
      </c>
    </row>
    <row r="107" spans="1:20" x14ac:dyDescent="0.25">
      <c r="A107">
        <v>1583254453897</v>
      </c>
      <c r="B107">
        <v>175</v>
      </c>
      <c r="C107" t="s">
        <v>20</v>
      </c>
      <c r="D107">
        <v>200</v>
      </c>
      <c r="F107" t="s">
        <v>176</v>
      </c>
      <c r="G107" t="s">
        <v>22</v>
      </c>
      <c r="H107" t="b">
        <v>1</v>
      </c>
      <c r="J107">
        <v>1294</v>
      </c>
      <c r="K107">
        <v>402</v>
      </c>
      <c r="L107">
        <v>1</v>
      </c>
      <c r="M107">
        <v>1</v>
      </c>
      <c r="N107" t="s">
        <v>210</v>
      </c>
      <c r="O107">
        <v>175</v>
      </c>
      <c r="P107">
        <v>1</v>
      </c>
      <c r="Q107">
        <v>0</v>
      </c>
      <c r="R107" t="s">
        <v>24</v>
      </c>
      <c r="S107">
        <v>0</v>
      </c>
      <c r="T107">
        <v>15</v>
      </c>
    </row>
    <row r="108" spans="1:20" x14ac:dyDescent="0.25">
      <c r="A108">
        <v>1583254454073</v>
      </c>
      <c r="B108">
        <v>30</v>
      </c>
      <c r="C108" t="s">
        <v>25</v>
      </c>
      <c r="D108">
        <v>200</v>
      </c>
      <c r="F108" t="s">
        <v>176</v>
      </c>
      <c r="G108" t="s">
        <v>22</v>
      </c>
      <c r="H108" t="b">
        <v>1</v>
      </c>
      <c r="J108">
        <v>1561</v>
      </c>
      <c r="K108">
        <v>1092</v>
      </c>
      <c r="L108">
        <v>1</v>
      </c>
      <c r="M108">
        <v>1</v>
      </c>
      <c r="N108" t="s">
        <v>483</v>
      </c>
      <c r="O108">
        <v>30</v>
      </c>
      <c r="P108">
        <v>1</v>
      </c>
      <c r="Q108">
        <v>0</v>
      </c>
      <c r="R108" t="s">
        <v>24</v>
      </c>
      <c r="S108">
        <v>0</v>
      </c>
      <c r="T108">
        <v>0</v>
      </c>
    </row>
    <row r="109" spans="1:20" x14ac:dyDescent="0.25">
      <c r="A109">
        <v>1583254454104</v>
      </c>
      <c r="B109">
        <v>31</v>
      </c>
      <c r="C109" t="s">
        <v>43</v>
      </c>
      <c r="D109">
        <v>200</v>
      </c>
      <c r="F109" t="s">
        <v>176</v>
      </c>
      <c r="G109" t="s">
        <v>22</v>
      </c>
      <c r="H109" t="b">
        <v>1</v>
      </c>
      <c r="J109">
        <v>52922</v>
      </c>
      <c r="K109">
        <v>1106</v>
      </c>
      <c r="L109">
        <v>1</v>
      </c>
      <c r="M109">
        <v>1</v>
      </c>
      <c r="N109" t="s">
        <v>484</v>
      </c>
      <c r="O109">
        <v>30</v>
      </c>
      <c r="P109">
        <v>1</v>
      </c>
      <c r="Q109">
        <v>0</v>
      </c>
      <c r="R109" t="s">
        <v>24</v>
      </c>
      <c r="S109">
        <v>0</v>
      </c>
      <c r="T109">
        <v>0</v>
      </c>
    </row>
    <row r="110" spans="1:20" x14ac:dyDescent="0.25">
      <c r="A110">
        <v>1583254454136</v>
      </c>
      <c r="B110">
        <v>102</v>
      </c>
      <c r="C110" t="s">
        <v>44</v>
      </c>
      <c r="D110">
        <v>200</v>
      </c>
      <c r="F110" t="s">
        <v>176</v>
      </c>
      <c r="G110" t="s">
        <v>22</v>
      </c>
      <c r="H110" t="b">
        <v>1</v>
      </c>
      <c r="J110">
        <v>625622</v>
      </c>
      <c r="K110">
        <v>1083</v>
      </c>
      <c r="L110">
        <v>1</v>
      </c>
      <c r="M110">
        <v>1</v>
      </c>
      <c r="N110" t="s">
        <v>485</v>
      </c>
      <c r="O110">
        <v>94</v>
      </c>
      <c r="P110">
        <v>1</v>
      </c>
      <c r="Q110">
        <v>0</v>
      </c>
      <c r="R110" t="s">
        <v>24</v>
      </c>
      <c r="S110">
        <v>0</v>
      </c>
      <c r="T110">
        <v>0</v>
      </c>
    </row>
    <row r="111" spans="1:20" x14ac:dyDescent="0.25">
      <c r="A111">
        <v>1583254454239</v>
      </c>
      <c r="B111">
        <v>116</v>
      </c>
      <c r="C111" t="s">
        <v>26</v>
      </c>
      <c r="D111">
        <v>200</v>
      </c>
      <c r="F111" t="s">
        <v>176</v>
      </c>
      <c r="G111" t="s">
        <v>22</v>
      </c>
      <c r="H111" t="b">
        <v>1</v>
      </c>
      <c r="J111">
        <v>30382</v>
      </c>
      <c r="K111">
        <v>1069</v>
      </c>
      <c r="L111">
        <v>1</v>
      </c>
      <c r="M111">
        <v>1</v>
      </c>
      <c r="N111" t="s">
        <v>486</v>
      </c>
      <c r="O111">
        <v>116</v>
      </c>
      <c r="P111">
        <v>1</v>
      </c>
      <c r="Q111">
        <v>0</v>
      </c>
      <c r="R111" t="s">
        <v>24</v>
      </c>
      <c r="S111">
        <v>0</v>
      </c>
      <c r="T111">
        <v>0</v>
      </c>
    </row>
    <row r="112" spans="1:20" x14ac:dyDescent="0.25">
      <c r="A112">
        <v>1583254456957</v>
      </c>
      <c r="B112">
        <v>245</v>
      </c>
      <c r="C112" t="s">
        <v>20</v>
      </c>
      <c r="D112">
        <v>200</v>
      </c>
      <c r="F112" t="s">
        <v>177</v>
      </c>
      <c r="G112" t="s">
        <v>22</v>
      </c>
      <c r="H112" t="b">
        <v>1</v>
      </c>
      <c r="J112">
        <v>1294</v>
      </c>
      <c r="K112">
        <v>402</v>
      </c>
      <c r="L112">
        <v>1</v>
      </c>
      <c r="M112">
        <v>1</v>
      </c>
      <c r="N112" t="s">
        <v>210</v>
      </c>
      <c r="O112">
        <v>245</v>
      </c>
      <c r="P112">
        <v>1</v>
      </c>
      <c r="Q112">
        <v>0</v>
      </c>
      <c r="R112" t="s">
        <v>24</v>
      </c>
      <c r="S112">
        <v>0</v>
      </c>
      <c r="T112">
        <v>14</v>
      </c>
    </row>
    <row r="113" spans="1:20" x14ac:dyDescent="0.25">
      <c r="A113">
        <v>1583254457203</v>
      </c>
      <c r="B113">
        <v>26</v>
      </c>
      <c r="C113" t="s">
        <v>25</v>
      </c>
      <c r="D113">
        <v>200</v>
      </c>
      <c r="F113" t="s">
        <v>177</v>
      </c>
      <c r="G113" t="s">
        <v>22</v>
      </c>
      <c r="H113" t="b">
        <v>1</v>
      </c>
      <c r="J113">
        <v>1648</v>
      </c>
      <c r="K113">
        <v>1092</v>
      </c>
      <c r="L113">
        <v>1</v>
      </c>
      <c r="M113">
        <v>1</v>
      </c>
      <c r="N113" t="s">
        <v>487</v>
      </c>
      <c r="O113">
        <v>26</v>
      </c>
      <c r="P113">
        <v>1</v>
      </c>
      <c r="Q113">
        <v>0</v>
      </c>
      <c r="R113" t="s">
        <v>24</v>
      </c>
      <c r="S113">
        <v>0</v>
      </c>
      <c r="T113">
        <v>0</v>
      </c>
    </row>
    <row r="114" spans="1:20" x14ac:dyDescent="0.25">
      <c r="A114">
        <v>1583254457229</v>
      </c>
      <c r="B114">
        <v>28</v>
      </c>
      <c r="C114" t="s">
        <v>43</v>
      </c>
      <c r="D114">
        <v>200</v>
      </c>
      <c r="F114" t="s">
        <v>177</v>
      </c>
      <c r="G114" t="s">
        <v>22</v>
      </c>
      <c r="H114" t="b">
        <v>1</v>
      </c>
      <c r="J114">
        <v>60399</v>
      </c>
      <c r="K114">
        <v>1106</v>
      </c>
      <c r="L114">
        <v>1</v>
      </c>
      <c r="M114">
        <v>1</v>
      </c>
      <c r="N114" t="s">
        <v>488</v>
      </c>
      <c r="O114">
        <v>27</v>
      </c>
      <c r="P114">
        <v>1</v>
      </c>
      <c r="Q114">
        <v>0</v>
      </c>
      <c r="R114" t="s">
        <v>24</v>
      </c>
      <c r="S114">
        <v>0</v>
      </c>
      <c r="T114">
        <v>0</v>
      </c>
    </row>
    <row r="115" spans="1:20" x14ac:dyDescent="0.25">
      <c r="A115">
        <v>1583254457258</v>
      </c>
      <c r="B115">
        <v>212</v>
      </c>
      <c r="C115" t="s">
        <v>44</v>
      </c>
      <c r="D115">
        <v>200</v>
      </c>
      <c r="F115" t="s">
        <v>177</v>
      </c>
      <c r="G115" t="s">
        <v>22</v>
      </c>
      <c r="H115" t="b">
        <v>1</v>
      </c>
      <c r="J115">
        <v>1127010</v>
      </c>
      <c r="K115">
        <v>1083</v>
      </c>
      <c r="L115">
        <v>1</v>
      </c>
      <c r="M115">
        <v>1</v>
      </c>
      <c r="N115" t="s">
        <v>489</v>
      </c>
      <c r="O115">
        <v>200</v>
      </c>
      <c r="P115">
        <v>1</v>
      </c>
      <c r="Q115">
        <v>0</v>
      </c>
      <c r="R115" t="s">
        <v>24</v>
      </c>
      <c r="S115">
        <v>0</v>
      </c>
      <c r="T115">
        <v>0</v>
      </c>
    </row>
    <row r="116" spans="1:20" x14ac:dyDescent="0.25">
      <c r="A116">
        <v>1583254457470</v>
      </c>
      <c r="B116">
        <v>283</v>
      </c>
      <c r="C116" t="s">
        <v>26</v>
      </c>
      <c r="D116">
        <v>200</v>
      </c>
      <c r="F116" t="s">
        <v>177</v>
      </c>
      <c r="G116" t="s">
        <v>22</v>
      </c>
      <c r="H116" t="b">
        <v>1</v>
      </c>
      <c r="J116">
        <v>38279</v>
      </c>
      <c r="K116">
        <v>1069</v>
      </c>
      <c r="L116">
        <v>1</v>
      </c>
      <c r="M116">
        <v>1</v>
      </c>
      <c r="N116" t="s">
        <v>490</v>
      </c>
      <c r="O116">
        <v>283</v>
      </c>
      <c r="P116">
        <v>1</v>
      </c>
      <c r="Q116">
        <v>0</v>
      </c>
      <c r="R116" t="s">
        <v>24</v>
      </c>
      <c r="S116">
        <v>0</v>
      </c>
      <c r="T116">
        <v>0</v>
      </c>
    </row>
    <row r="117" spans="1:20" x14ac:dyDescent="0.25">
      <c r="A117">
        <v>1583254460019</v>
      </c>
      <c r="B117">
        <v>149</v>
      </c>
      <c r="C117" t="s">
        <v>20</v>
      </c>
      <c r="D117">
        <v>200</v>
      </c>
      <c r="F117" t="s">
        <v>178</v>
      </c>
      <c r="G117" t="s">
        <v>22</v>
      </c>
      <c r="H117" t="b">
        <v>1</v>
      </c>
      <c r="J117">
        <v>1294</v>
      </c>
      <c r="K117">
        <v>402</v>
      </c>
      <c r="L117">
        <v>1</v>
      </c>
      <c r="M117">
        <v>1</v>
      </c>
      <c r="N117" t="s">
        <v>210</v>
      </c>
      <c r="O117">
        <v>149</v>
      </c>
      <c r="P117">
        <v>1</v>
      </c>
      <c r="Q117">
        <v>0</v>
      </c>
      <c r="R117" t="s">
        <v>24</v>
      </c>
      <c r="S117">
        <v>0</v>
      </c>
      <c r="T117">
        <v>35</v>
      </c>
    </row>
    <row r="118" spans="1:20" x14ac:dyDescent="0.25">
      <c r="A118">
        <v>1583254460170</v>
      </c>
      <c r="B118">
        <v>22</v>
      </c>
      <c r="C118" t="s">
        <v>25</v>
      </c>
      <c r="D118">
        <v>200</v>
      </c>
      <c r="F118" t="s">
        <v>178</v>
      </c>
      <c r="G118" t="s">
        <v>22</v>
      </c>
      <c r="H118" t="b">
        <v>1</v>
      </c>
      <c r="J118">
        <v>1607</v>
      </c>
      <c r="K118">
        <v>1092</v>
      </c>
      <c r="L118">
        <v>1</v>
      </c>
      <c r="M118">
        <v>1</v>
      </c>
      <c r="N118" t="s">
        <v>491</v>
      </c>
      <c r="O118">
        <v>22</v>
      </c>
      <c r="P118">
        <v>1</v>
      </c>
      <c r="Q118">
        <v>0</v>
      </c>
      <c r="R118" t="s">
        <v>24</v>
      </c>
      <c r="S118">
        <v>0</v>
      </c>
      <c r="T118">
        <v>0</v>
      </c>
    </row>
    <row r="119" spans="1:20" x14ac:dyDescent="0.25">
      <c r="A119">
        <v>1583254460193</v>
      </c>
      <c r="B119">
        <v>27</v>
      </c>
      <c r="C119" t="s">
        <v>43</v>
      </c>
      <c r="D119">
        <v>200</v>
      </c>
      <c r="F119" t="s">
        <v>178</v>
      </c>
      <c r="G119" t="s">
        <v>22</v>
      </c>
      <c r="H119" t="b">
        <v>1</v>
      </c>
      <c r="J119">
        <v>54115</v>
      </c>
      <c r="K119">
        <v>1106</v>
      </c>
      <c r="L119">
        <v>1</v>
      </c>
      <c r="M119">
        <v>1</v>
      </c>
      <c r="N119" t="s">
        <v>492</v>
      </c>
      <c r="O119">
        <v>26</v>
      </c>
      <c r="P119">
        <v>1</v>
      </c>
      <c r="Q119">
        <v>0</v>
      </c>
      <c r="R119" t="s">
        <v>24</v>
      </c>
      <c r="S119">
        <v>0</v>
      </c>
      <c r="T119">
        <v>0</v>
      </c>
    </row>
    <row r="120" spans="1:20" x14ac:dyDescent="0.25">
      <c r="A120">
        <v>1583254460221</v>
      </c>
      <c r="B120">
        <v>141</v>
      </c>
      <c r="C120" t="s">
        <v>44</v>
      </c>
      <c r="D120">
        <v>200</v>
      </c>
      <c r="F120" t="s">
        <v>178</v>
      </c>
      <c r="G120" t="s">
        <v>22</v>
      </c>
      <c r="H120" t="b">
        <v>1</v>
      </c>
      <c r="J120">
        <v>788565</v>
      </c>
      <c r="K120">
        <v>1083</v>
      </c>
      <c r="L120">
        <v>1</v>
      </c>
      <c r="M120">
        <v>1</v>
      </c>
      <c r="N120" t="s">
        <v>493</v>
      </c>
      <c r="O120">
        <v>131</v>
      </c>
      <c r="P120">
        <v>1</v>
      </c>
      <c r="Q120">
        <v>0</v>
      </c>
      <c r="R120" t="s">
        <v>24</v>
      </c>
      <c r="S120">
        <v>0</v>
      </c>
      <c r="T120">
        <v>0</v>
      </c>
    </row>
    <row r="121" spans="1:20" x14ac:dyDescent="0.25">
      <c r="A121">
        <v>1583254460363</v>
      </c>
      <c r="B121">
        <v>185</v>
      </c>
      <c r="C121" t="s">
        <v>26</v>
      </c>
      <c r="D121">
        <v>200</v>
      </c>
      <c r="F121" t="s">
        <v>178</v>
      </c>
      <c r="G121" t="s">
        <v>22</v>
      </c>
      <c r="H121" t="b">
        <v>1</v>
      </c>
      <c r="J121">
        <v>32961</v>
      </c>
      <c r="K121">
        <v>1069</v>
      </c>
      <c r="L121">
        <v>1</v>
      </c>
      <c r="M121">
        <v>1</v>
      </c>
      <c r="N121" t="s">
        <v>494</v>
      </c>
      <c r="O121">
        <v>185</v>
      </c>
      <c r="P121">
        <v>1</v>
      </c>
      <c r="Q121">
        <v>0</v>
      </c>
      <c r="R121" t="s">
        <v>24</v>
      </c>
      <c r="S121">
        <v>0</v>
      </c>
      <c r="T121">
        <v>0</v>
      </c>
    </row>
    <row r="122" spans="1:20" x14ac:dyDescent="0.25">
      <c r="A122">
        <v>1583254463079</v>
      </c>
      <c r="B122">
        <v>143</v>
      </c>
      <c r="C122" t="s">
        <v>20</v>
      </c>
      <c r="D122">
        <v>200</v>
      </c>
      <c r="F122" t="s">
        <v>179</v>
      </c>
      <c r="G122" t="s">
        <v>22</v>
      </c>
      <c r="H122" t="b">
        <v>1</v>
      </c>
      <c r="J122">
        <v>1294</v>
      </c>
      <c r="K122">
        <v>402</v>
      </c>
      <c r="L122">
        <v>1</v>
      </c>
      <c r="M122">
        <v>1</v>
      </c>
      <c r="N122" t="s">
        <v>210</v>
      </c>
      <c r="O122">
        <v>143</v>
      </c>
      <c r="P122">
        <v>1</v>
      </c>
      <c r="Q122">
        <v>0</v>
      </c>
      <c r="R122" t="s">
        <v>24</v>
      </c>
      <c r="S122">
        <v>0</v>
      </c>
      <c r="T122">
        <v>20</v>
      </c>
    </row>
    <row r="123" spans="1:20" x14ac:dyDescent="0.25">
      <c r="A123">
        <v>1583254463223</v>
      </c>
      <c r="B123">
        <v>28</v>
      </c>
      <c r="C123" t="s">
        <v>25</v>
      </c>
      <c r="D123">
        <v>200</v>
      </c>
      <c r="F123" t="s">
        <v>179</v>
      </c>
      <c r="G123" t="s">
        <v>22</v>
      </c>
      <c r="H123" t="b">
        <v>1</v>
      </c>
      <c r="J123">
        <v>1674</v>
      </c>
      <c r="K123">
        <v>1092</v>
      </c>
      <c r="L123">
        <v>1</v>
      </c>
      <c r="M123">
        <v>1</v>
      </c>
      <c r="N123" t="s">
        <v>447</v>
      </c>
      <c r="O123">
        <v>28</v>
      </c>
      <c r="P123">
        <v>1</v>
      </c>
      <c r="Q123">
        <v>0</v>
      </c>
      <c r="R123" t="s">
        <v>24</v>
      </c>
      <c r="S123">
        <v>0</v>
      </c>
      <c r="T123">
        <v>0</v>
      </c>
    </row>
    <row r="124" spans="1:20" x14ac:dyDescent="0.25">
      <c r="A124">
        <v>1583254463251</v>
      </c>
      <c r="B124">
        <v>49</v>
      </c>
      <c r="C124" t="s">
        <v>43</v>
      </c>
      <c r="D124">
        <v>200</v>
      </c>
      <c r="F124" t="s">
        <v>179</v>
      </c>
      <c r="G124" t="s">
        <v>22</v>
      </c>
      <c r="H124" t="b">
        <v>1</v>
      </c>
      <c r="J124">
        <v>61474</v>
      </c>
      <c r="K124">
        <v>1106</v>
      </c>
      <c r="L124">
        <v>1</v>
      </c>
      <c r="M124">
        <v>1</v>
      </c>
      <c r="N124" t="s">
        <v>448</v>
      </c>
      <c r="O124">
        <v>47</v>
      </c>
      <c r="P124">
        <v>1</v>
      </c>
      <c r="Q124">
        <v>0</v>
      </c>
      <c r="R124" t="s">
        <v>24</v>
      </c>
      <c r="S124">
        <v>0</v>
      </c>
      <c r="T124">
        <v>0</v>
      </c>
    </row>
    <row r="125" spans="1:20" x14ac:dyDescent="0.25">
      <c r="A125">
        <v>1583254463301</v>
      </c>
      <c r="B125">
        <v>407</v>
      </c>
      <c r="C125" t="s">
        <v>44</v>
      </c>
      <c r="D125">
        <v>200</v>
      </c>
      <c r="F125" t="s">
        <v>179</v>
      </c>
      <c r="G125" t="s">
        <v>22</v>
      </c>
      <c r="H125" t="b">
        <v>1</v>
      </c>
      <c r="J125">
        <v>1232044</v>
      </c>
      <c r="K125">
        <v>1083</v>
      </c>
      <c r="L125">
        <v>1</v>
      </c>
      <c r="M125">
        <v>1</v>
      </c>
      <c r="N125" t="s">
        <v>449</v>
      </c>
      <c r="O125">
        <v>340</v>
      </c>
      <c r="P125">
        <v>1</v>
      </c>
      <c r="Q125">
        <v>0</v>
      </c>
      <c r="R125" t="s">
        <v>24</v>
      </c>
      <c r="S125">
        <v>0</v>
      </c>
      <c r="T125">
        <v>0</v>
      </c>
    </row>
    <row r="126" spans="1:20" x14ac:dyDescent="0.25">
      <c r="A126">
        <v>1583254463709</v>
      </c>
      <c r="B126">
        <v>323</v>
      </c>
      <c r="C126" t="s">
        <v>26</v>
      </c>
      <c r="D126">
        <v>200</v>
      </c>
      <c r="F126" t="s">
        <v>179</v>
      </c>
      <c r="G126" t="s">
        <v>22</v>
      </c>
      <c r="H126" t="b">
        <v>1</v>
      </c>
      <c r="J126">
        <v>38605</v>
      </c>
      <c r="K126">
        <v>1069</v>
      </c>
      <c r="L126">
        <v>1</v>
      </c>
      <c r="M126">
        <v>1</v>
      </c>
      <c r="N126" t="s">
        <v>450</v>
      </c>
      <c r="O126">
        <v>323</v>
      </c>
      <c r="P126">
        <v>1</v>
      </c>
      <c r="Q126">
        <v>0</v>
      </c>
      <c r="R126" t="s">
        <v>24</v>
      </c>
      <c r="S126">
        <v>0</v>
      </c>
      <c r="T126">
        <v>0</v>
      </c>
    </row>
    <row r="127" spans="1:20" x14ac:dyDescent="0.25">
      <c r="A127">
        <v>1583254466141</v>
      </c>
      <c r="B127">
        <v>145</v>
      </c>
      <c r="C127" t="s">
        <v>20</v>
      </c>
      <c r="D127">
        <v>200</v>
      </c>
      <c r="F127" t="s">
        <v>180</v>
      </c>
      <c r="G127" t="s">
        <v>22</v>
      </c>
      <c r="H127" t="b">
        <v>1</v>
      </c>
      <c r="J127">
        <v>1294</v>
      </c>
      <c r="K127">
        <v>402</v>
      </c>
      <c r="L127">
        <v>1</v>
      </c>
      <c r="M127">
        <v>1</v>
      </c>
      <c r="N127" t="s">
        <v>210</v>
      </c>
      <c r="O127">
        <v>145</v>
      </c>
      <c r="P127">
        <v>1</v>
      </c>
      <c r="Q127">
        <v>0</v>
      </c>
      <c r="R127" t="s">
        <v>24</v>
      </c>
      <c r="S127">
        <v>0</v>
      </c>
      <c r="T127">
        <v>16</v>
      </c>
    </row>
    <row r="128" spans="1:20" x14ac:dyDescent="0.25">
      <c r="A128">
        <v>1583254466287</v>
      </c>
      <c r="B128">
        <v>23</v>
      </c>
      <c r="C128" t="s">
        <v>25</v>
      </c>
      <c r="D128">
        <v>200</v>
      </c>
      <c r="F128" t="s">
        <v>180</v>
      </c>
      <c r="G128" t="s">
        <v>22</v>
      </c>
      <c r="H128" t="b">
        <v>1</v>
      </c>
      <c r="J128">
        <v>1588</v>
      </c>
      <c r="K128">
        <v>1092</v>
      </c>
      <c r="L128">
        <v>1</v>
      </c>
      <c r="M128">
        <v>1</v>
      </c>
      <c r="N128" t="s">
        <v>451</v>
      </c>
      <c r="O128">
        <v>23</v>
      </c>
      <c r="P128">
        <v>1</v>
      </c>
      <c r="Q128">
        <v>0</v>
      </c>
      <c r="R128" t="s">
        <v>24</v>
      </c>
      <c r="S128">
        <v>0</v>
      </c>
      <c r="T128">
        <v>0</v>
      </c>
    </row>
    <row r="129" spans="1:20" x14ac:dyDescent="0.25">
      <c r="A129">
        <v>1583254466311</v>
      </c>
      <c r="B129">
        <v>21</v>
      </c>
      <c r="C129" t="s">
        <v>43</v>
      </c>
      <c r="D129">
        <v>200</v>
      </c>
      <c r="F129" t="s">
        <v>180</v>
      </c>
      <c r="G129" t="s">
        <v>22</v>
      </c>
      <c r="H129" t="b">
        <v>1</v>
      </c>
      <c r="J129">
        <v>53257</v>
      </c>
      <c r="K129">
        <v>1106</v>
      </c>
      <c r="L129">
        <v>1</v>
      </c>
      <c r="M129">
        <v>1</v>
      </c>
      <c r="N129" t="s">
        <v>452</v>
      </c>
      <c r="O129">
        <v>21</v>
      </c>
      <c r="P129">
        <v>1</v>
      </c>
      <c r="Q129">
        <v>0</v>
      </c>
      <c r="R129" t="s">
        <v>24</v>
      </c>
      <c r="S129">
        <v>0</v>
      </c>
      <c r="T129">
        <v>0</v>
      </c>
    </row>
    <row r="130" spans="1:20" x14ac:dyDescent="0.25">
      <c r="A130">
        <v>1583254466333</v>
      </c>
      <c r="B130">
        <v>117</v>
      </c>
      <c r="C130" t="s">
        <v>44</v>
      </c>
      <c r="D130">
        <v>200</v>
      </c>
      <c r="F130" t="s">
        <v>180</v>
      </c>
      <c r="G130" t="s">
        <v>22</v>
      </c>
      <c r="H130" t="b">
        <v>1</v>
      </c>
      <c r="J130">
        <v>685211</v>
      </c>
      <c r="K130">
        <v>1083</v>
      </c>
      <c r="L130">
        <v>1</v>
      </c>
      <c r="M130">
        <v>1</v>
      </c>
      <c r="N130" t="s">
        <v>453</v>
      </c>
      <c r="O130">
        <v>106</v>
      </c>
      <c r="P130">
        <v>1</v>
      </c>
      <c r="Q130">
        <v>0</v>
      </c>
      <c r="R130" t="s">
        <v>24</v>
      </c>
      <c r="S130">
        <v>0</v>
      </c>
      <c r="T130">
        <v>0</v>
      </c>
    </row>
    <row r="131" spans="1:20" x14ac:dyDescent="0.25">
      <c r="A131">
        <v>1583254466450</v>
      </c>
      <c r="B131">
        <v>173</v>
      </c>
      <c r="C131" t="s">
        <v>26</v>
      </c>
      <c r="D131">
        <v>200</v>
      </c>
      <c r="F131" t="s">
        <v>180</v>
      </c>
      <c r="G131" t="s">
        <v>22</v>
      </c>
      <c r="H131" t="b">
        <v>1</v>
      </c>
      <c r="J131">
        <v>33322</v>
      </c>
      <c r="K131">
        <v>1069</v>
      </c>
      <c r="L131">
        <v>1</v>
      </c>
      <c r="M131">
        <v>1</v>
      </c>
      <c r="N131" t="s">
        <v>454</v>
      </c>
      <c r="O131">
        <v>173</v>
      </c>
      <c r="P131">
        <v>1</v>
      </c>
      <c r="Q131">
        <v>0</v>
      </c>
      <c r="R131" t="s">
        <v>24</v>
      </c>
      <c r="S131">
        <v>0</v>
      </c>
      <c r="T131">
        <v>0</v>
      </c>
    </row>
    <row r="132" spans="1:20" x14ac:dyDescent="0.25">
      <c r="A132">
        <v>1583254469201</v>
      </c>
      <c r="B132">
        <v>149</v>
      </c>
      <c r="C132" t="s">
        <v>20</v>
      </c>
      <c r="D132">
        <v>200</v>
      </c>
      <c r="F132" t="s">
        <v>181</v>
      </c>
      <c r="G132" t="s">
        <v>22</v>
      </c>
      <c r="H132" t="b">
        <v>1</v>
      </c>
      <c r="J132">
        <v>1294</v>
      </c>
      <c r="K132">
        <v>402</v>
      </c>
      <c r="L132">
        <v>1</v>
      </c>
      <c r="M132">
        <v>1</v>
      </c>
      <c r="N132" t="s">
        <v>210</v>
      </c>
      <c r="O132">
        <v>149</v>
      </c>
      <c r="P132">
        <v>1</v>
      </c>
      <c r="Q132">
        <v>0</v>
      </c>
      <c r="R132" t="s">
        <v>24</v>
      </c>
      <c r="S132">
        <v>0</v>
      </c>
      <c r="T132">
        <v>17</v>
      </c>
    </row>
    <row r="133" spans="1:20" x14ac:dyDescent="0.25">
      <c r="A133">
        <v>1583254469351</v>
      </c>
      <c r="B133">
        <v>38</v>
      </c>
      <c r="C133" t="s">
        <v>25</v>
      </c>
      <c r="D133">
        <v>200</v>
      </c>
      <c r="F133" t="s">
        <v>181</v>
      </c>
      <c r="G133" t="s">
        <v>22</v>
      </c>
      <c r="H133" t="b">
        <v>1</v>
      </c>
      <c r="J133">
        <v>1649</v>
      </c>
      <c r="K133">
        <v>1092</v>
      </c>
      <c r="L133">
        <v>1</v>
      </c>
      <c r="M133">
        <v>1</v>
      </c>
      <c r="N133" t="s">
        <v>455</v>
      </c>
      <c r="O133">
        <v>38</v>
      </c>
      <c r="P133">
        <v>1</v>
      </c>
      <c r="Q133">
        <v>0</v>
      </c>
      <c r="R133" t="s">
        <v>24</v>
      </c>
      <c r="S133">
        <v>0</v>
      </c>
      <c r="T133">
        <v>0</v>
      </c>
    </row>
    <row r="134" spans="1:20" x14ac:dyDescent="0.25">
      <c r="A134">
        <v>1583254469389</v>
      </c>
      <c r="B134">
        <v>31</v>
      </c>
      <c r="C134" t="s">
        <v>43</v>
      </c>
      <c r="D134">
        <v>200</v>
      </c>
      <c r="F134" t="s">
        <v>181</v>
      </c>
      <c r="G134" t="s">
        <v>22</v>
      </c>
      <c r="H134" t="b">
        <v>1</v>
      </c>
      <c r="J134">
        <v>60357</v>
      </c>
      <c r="K134">
        <v>1106</v>
      </c>
      <c r="L134">
        <v>1</v>
      </c>
      <c r="M134">
        <v>1</v>
      </c>
      <c r="N134" t="s">
        <v>456</v>
      </c>
      <c r="O134">
        <v>30</v>
      </c>
      <c r="P134">
        <v>1</v>
      </c>
      <c r="Q134">
        <v>0</v>
      </c>
      <c r="R134" t="s">
        <v>24</v>
      </c>
      <c r="S134">
        <v>0</v>
      </c>
      <c r="T134">
        <v>0</v>
      </c>
    </row>
    <row r="135" spans="1:20" x14ac:dyDescent="0.25">
      <c r="A135">
        <v>1583254469421</v>
      </c>
      <c r="B135">
        <v>223</v>
      </c>
      <c r="C135" t="s">
        <v>44</v>
      </c>
      <c r="D135">
        <v>200</v>
      </c>
      <c r="F135" t="s">
        <v>181</v>
      </c>
      <c r="G135" t="s">
        <v>22</v>
      </c>
      <c r="H135" t="b">
        <v>1</v>
      </c>
      <c r="J135">
        <v>1185024</v>
      </c>
      <c r="K135">
        <v>1083</v>
      </c>
      <c r="L135">
        <v>1</v>
      </c>
      <c r="M135">
        <v>1</v>
      </c>
      <c r="N135" t="s">
        <v>457</v>
      </c>
      <c r="O135">
        <v>209</v>
      </c>
      <c r="P135">
        <v>1</v>
      </c>
      <c r="Q135">
        <v>0</v>
      </c>
      <c r="R135" t="s">
        <v>24</v>
      </c>
      <c r="S135">
        <v>0</v>
      </c>
      <c r="T135">
        <v>0</v>
      </c>
    </row>
    <row r="136" spans="1:20" x14ac:dyDescent="0.25">
      <c r="A136">
        <v>1583254469645</v>
      </c>
      <c r="B136">
        <v>283</v>
      </c>
      <c r="C136" t="s">
        <v>26</v>
      </c>
      <c r="D136">
        <v>200</v>
      </c>
      <c r="F136" t="s">
        <v>181</v>
      </c>
      <c r="G136" t="s">
        <v>22</v>
      </c>
      <c r="H136" t="b">
        <v>1</v>
      </c>
      <c r="J136">
        <v>38793</v>
      </c>
      <c r="K136">
        <v>1069</v>
      </c>
      <c r="L136">
        <v>1</v>
      </c>
      <c r="M136">
        <v>1</v>
      </c>
      <c r="N136" t="s">
        <v>458</v>
      </c>
      <c r="O136">
        <v>283</v>
      </c>
      <c r="P136">
        <v>1</v>
      </c>
      <c r="Q136">
        <v>0</v>
      </c>
      <c r="R136" t="s">
        <v>24</v>
      </c>
      <c r="S136">
        <v>0</v>
      </c>
      <c r="T136">
        <v>0</v>
      </c>
    </row>
    <row r="137" spans="1:20" x14ac:dyDescent="0.25">
      <c r="A137">
        <v>1583254472263</v>
      </c>
      <c r="B137">
        <v>172</v>
      </c>
      <c r="C137" t="s">
        <v>20</v>
      </c>
      <c r="D137">
        <v>200</v>
      </c>
      <c r="F137" t="s">
        <v>182</v>
      </c>
      <c r="G137" t="s">
        <v>22</v>
      </c>
      <c r="H137" t="b">
        <v>1</v>
      </c>
      <c r="J137">
        <v>1294</v>
      </c>
      <c r="K137">
        <v>402</v>
      </c>
      <c r="L137">
        <v>1</v>
      </c>
      <c r="M137">
        <v>1</v>
      </c>
      <c r="N137" t="s">
        <v>210</v>
      </c>
      <c r="O137">
        <v>171</v>
      </c>
      <c r="P137">
        <v>1</v>
      </c>
      <c r="Q137">
        <v>0</v>
      </c>
      <c r="R137" t="s">
        <v>24</v>
      </c>
      <c r="S137">
        <v>0</v>
      </c>
      <c r="T137">
        <v>21</v>
      </c>
    </row>
    <row r="138" spans="1:20" x14ac:dyDescent="0.25">
      <c r="A138">
        <v>1583254472438</v>
      </c>
      <c r="B138">
        <v>25</v>
      </c>
      <c r="C138" t="s">
        <v>25</v>
      </c>
      <c r="D138">
        <v>200</v>
      </c>
      <c r="F138" t="s">
        <v>182</v>
      </c>
      <c r="G138" t="s">
        <v>22</v>
      </c>
      <c r="H138" t="b">
        <v>1</v>
      </c>
      <c r="J138">
        <v>1678</v>
      </c>
      <c r="K138">
        <v>1092</v>
      </c>
      <c r="L138">
        <v>1</v>
      </c>
      <c r="M138">
        <v>1</v>
      </c>
      <c r="N138" t="s">
        <v>459</v>
      </c>
      <c r="O138">
        <v>24</v>
      </c>
      <c r="P138">
        <v>1</v>
      </c>
      <c r="Q138">
        <v>0</v>
      </c>
      <c r="R138" t="s">
        <v>24</v>
      </c>
      <c r="S138">
        <v>0</v>
      </c>
      <c r="T138">
        <v>0</v>
      </c>
    </row>
    <row r="139" spans="1:20" x14ac:dyDescent="0.25">
      <c r="A139">
        <v>1583254472463</v>
      </c>
      <c r="B139">
        <v>27</v>
      </c>
      <c r="C139" t="s">
        <v>43</v>
      </c>
      <c r="D139">
        <v>200</v>
      </c>
      <c r="F139" t="s">
        <v>182</v>
      </c>
      <c r="G139" t="s">
        <v>22</v>
      </c>
      <c r="H139" t="b">
        <v>1</v>
      </c>
      <c r="J139">
        <v>60433</v>
      </c>
      <c r="K139">
        <v>1106</v>
      </c>
      <c r="L139">
        <v>1</v>
      </c>
      <c r="M139">
        <v>1</v>
      </c>
      <c r="N139" t="s">
        <v>460</v>
      </c>
      <c r="O139">
        <v>26</v>
      </c>
      <c r="P139">
        <v>1</v>
      </c>
      <c r="Q139">
        <v>0</v>
      </c>
      <c r="R139" t="s">
        <v>24</v>
      </c>
      <c r="S139">
        <v>0</v>
      </c>
      <c r="T139">
        <v>0</v>
      </c>
    </row>
    <row r="140" spans="1:20" x14ac:dyDescent="0.25">
      <c r="A140">
        <v>1583254472491</v>
      </c>
      <c r="B140">
        <v>246</v>
      </c>
      <c r="C140" t="s">
        <v>44</v>
      </c>
      <c r="D140">
        <v>200</v>
      </c>
      <c r="F140" t="s">
        <v>182</v>
      </c>
      <c r="G140" t="s">
        <v>22</v>
      </c>
      <c r="H140" t="b">
        <v>1</v>
      </c>
      <c r="J140">
        <v>1351900</v>
      </c>
      <c r="K140">
        <v>1083</v>
      </c>
      <c r="L140">
        <v>1</v>
      </c>
      <c r="M140">
        <v>1</v>
      </c>
      <c r="N140" t="s">
        <v>461</v>
      </c>
      <c r="O140">
        <v>227</v>
      </c>
      <c r="P140">
        <v>1</v>
      </c>
      <c r="Q140">
        <v>0</v>
      </c>
      <c r="R140" t="s">
        <v>24</v>
      </c>
      <c r="S140">
        <v>0</v>
      </c>
      <c r="T140">
        <v>0</v>
      </c>
    </row>
    <row r="141" spans="1:20" x14ac:dyDescent="0.25">
      <c r="A141">
        <v>1583254472737</v>
      </c>
      <c r="B141">
        <v>302</v>
      </c>
      <c r="C141" t="s">
        <v>26</v>
      </c>
      <c r="D141">
        <v>200</v>
      </c>
      <c r="F141" t="s">
        <v>182</v>
      </c>
      <c r="G141" t="s">
        <v>22</v>
      </c>
      <c r="H141" t="b">
        <v>1</v>
      </c>
      <c r="J141">
        <v>40323</v>
      </c>
      <c r="K141">
        <v>1069</v>
      </c>
      <c r="L141">
        <v>1</v>
      </c>
      <c r="M141">
        <v>1</v>
      </c>
      <c r="N141" t="s">
        <v>462</v>
      </c>
      <c r="O141">
        <v>298</v>
      </c>
      <c r="P141">
        <v>1</v>
      </c>
      <c r="Q141">
        <v>0</v>
      </c>
      <c r="R141" t="s">
        <v>24</v>
      </c>
      <c r="S141">
        <v>0</v>
      </c>
      <c r="T141">
        <v>0</v>
      </c>
    </row>
    <row r="142" spans="1:20" x14ac:dyDescent="0.25">
      <c r="A142">
        <v>1583254475323</v>
      </c>
      <c r="B142">
        <v>140</v>
      </c>
      <c r="C142" t="s">
        <v>20</v>
      </c>
      <c r="D142">
        <v>200</v>
      </c>
      <c r="F142" t="s">
        <v>183</v>
      </c>
      <c r="G142" t="s">
        <v>22</v>
      </c>
      <c r="H142" t="b">
        <v>1</v>
      </c>
      <c r="J142">
        <v>1294</v>
      </c>
      <c r="K142">
        <v>402</v>
      </c>
      <c r="L142">
        <v>1</v>
      </c>
      <c r="M142">
        <v>1</v>
      </c>
      <c r="N142" t="s">
        <v>210</v>
      </c>
      <c r="O142">
        <v>140</v>
      </c>
      <c r="P142">
        <v>1</v>
      </c>
      <c r="Q142">
        <v>0</v>
      </c>
      <c r="R142" t="s">
        <v>24</v>
      </c>
      <c r="S142">
        <v>0</v>
      </c>
      <c r="T142">
        <v>14</v>
      </c>
    </row>
    <row r="143" spans="1:20" x14ac:dyDescent="0.25">
      <c r="A143">
        <v>1583254475464</v>
      </c>
      <c r="B143">
        <v>30</v>
      </c>
      <c r="C143" t="s">
        <v>25</v>
      </c>
      <c r="D143">
        <v>200</v>
      </c>
      <c r="F143" t="s">
        <v>183</v>
      </c>
      <c r="G143" t="s">
        <v>22</v>
      </c>
      <c r="H143" t="b">
        <v>1</v>
      </c>
      <c r="J143">
        <v>1651</v>
      </c>
      <c r="K143">
        <v>1092</v>
      </c>
      <c r="L143">
        <v>1</v>
      </c>
      <c r="M143">
        <v>1</v>
      </c>
      <c r="N143" t="s">
        <v>463</v>
      </c>
      <c r="O143">
        <v>30</v>
      </c>
      <c r="P143">
        <v>1</v>
      </c>
      <c r="Q143">
        <v>0</v>
      </c>
      <c r="R143" t="s">
        <v>24</v>
      </c>
      <c r="S143">
        <v>0</v>
      </c>
      <c r="T143">
        <v>0</v>
      </c>
    </row>
    <row r="144" spans="1:20" x14ac:dyDescent="0.25">
      <c r="A144">
        <v>1583254475495</v>
      </c>
      <c r="B144">
        <v>25</v>
      </c>
      <c r="C144" t="s">
        <v>43</v>
      </c>
      <c r="D144">
        <v>200</v>
      </c>
      <c r="F144" t="s">
        <v>183</v>
      </c>
      <c r="G144" t="s">
        <v>22</v>
      </c>
      <c r="H144" t="b">
        <v>1</v>
      </c>
      <c r="J144">
        <v>60373</v>
      </c>
      <c r="K144">
        <v>1106</v>
      </c>
      <c r="L144">
        <v>1</v>
      </c>
      <c r="M144">
        <v>1</v>
      </c>
      <c r="N144" t="s">
        <v>464</v>
      </c>
      <c r="O144">
        <v>24</v>
      </c>
      <c r="P144">
        <v>1</v>
      </c>
      <c r="Q144">
        <v>0</v>
      </c>
      <c r="R144" t="s">
        <v>24</v>
      </c>
      <c r="S144">
        <v>0</v>
      </c>
      <c r="T144">
        <v>0</v>
      </c>
    </row>
    <row r="145" spans="1:20" x14ac:dyDescent="0.25">
      <c r="A145">
        <v>1583254475520</v>
      </c>
      <c r="B145">
        <v>217</v>
      </c>
      <c r="C145" t="s">
        <v>44</v>
      </c>
      <c r="D145">
        <v>200</v>
      </c>
      <c r="F145" t="s">
        <v>183</v>
      </c>
      <c r="G145" t="s">
        <v>22</v>
      </c>
      <c r="H145" t="b">
        <v>1</v>
      </c>
      <c r="J145">
        <v>1176837</v>
      </c>
      <c r="K145">
        <v>1083</v>
      </c>
      <c r="L145">
        <v>1</v>
      </c>
      <c r="M145">
        <v>1</v>
      </c>
      <c r="N145" t="s">
        <v>465</v>
      </c>
      <c r="O145">
        <v>201</v>
      </c>
      <c r="P145">
        <v>1</v>
      </c>
      <c r="Q145">
        <v>0</v>
      </c>
      <c r="R145" t="s">
        <v>24</v>
      </c>
      <c r="S145">
        <v>0</v>
      </c>
      <c r="T145">
        <v>0</v>
      </c>
    </row>
    <row r="146" spans="1:20" x14ac:dyDescent="0.25">
      <c r="A146">
        <v>1583254475739</v>
      </c>
      <c r="B146">
        <v>291</v>
      </c>
      <c r="C146" t="s">
        <v>26</v>
      </c>
      <c r="D146">
        <v>200</v>
      </c>
      <c r="F146" t="s">
        <v>183</v>
      </c>
      <c r="G146" t="s">
        <v>22</v>
      </c>
      <c r="H146" t="b">
        <v>1</v>
      </c>
      <c r="J146">
        <v>38505</v>
      </c>
      <c r="K146">
        <v>1069</v>
      </c>
      <c r="L146">
        <v>1</v>
      </c>
      <c r="M146">
        <v>1</v>
      </c>
      <c r="N146" t="s">
        <v>466</v>
      </c>
      <c r="O146">
        <v>291</v>
      </c>
      <c r="P146">
        <v>1</v>
      </c>
      <c r="Q146">
        <v>0</v>
      </c>
      <c r="R146" t="s">
        <v>24</v>
      </c>
      <c r="S146">
        <v>0</v>
      </c>
      <c r="T146">
        <v>0</v>
      </c>
    </row>
    <row r="147" spans="1:20" x14ac:dyDescent="0.25">
      <c r="A147">
        <v>1583254478384</v>
      </c>
      <c r="B147">
        <v>255</v>
      </c>
      <c r="C147" t="s">
        <v>20</v>
      </c>
      <c r="D147">
        <v>200</v>
      </c>
      <c r="F147" t="s">
        <v>184</v>
      </c>
      <c r="G147" t="s">
        <v>22</v>
      </c>
      <c r="H147" t="b">
        <v>1</v>
      </c>
      <c r="J147">
        <v>1294</v>
      </c>
      <c r="K147">
        <v>402</v>
      </c>
      <c r="L147">
        <v>1</v>
      </c>
      <c r="M147">
        <v>1</v>
      </c>
      <c r="N147" t="s">
        <v>210</v>
      </c>
      <c r="O147">
        <v>255</v>
      </c>
      <c r="P147">
        <v>1</v>
      </c>
      <c r="Q147">
        <v>0</v>
      </c>
      <c r="R147" t="s">
        <v>24</v>
      </c>
      <c r="S147">
        <v>0</v>
      </c>
      <c r="T147">
        <v>18</v>
      </c>
    </row>
    <row r="148" spans="1:20" x14ac:dyDescent="0.25">
      <c r="A148">
        <v>1583254478640</v>
      </c>
      <c r="B148">
        <v>27</v>
      </c>
      <c r="C148" t="s">
        <v>25</v>
      </c>
      <c r="D148">
        <v>200</v>
      </c>
      <c r="F148" t="s">
        <v>184</v>
      </c>
      <c r="G148" t="s">
        <v>22</v>
      </c>
      <c r="H148" t="b">
        <v>1</v>
      </c>
      <c r="J148">
        <v>1670</v>
      </c>
      <c r="K148">
        <v>1092</v>
      </c>
      <c r="L148">
        <v>1</v>
      </c>
      <c r="M148">
        <v>1</v>
      </c>
      <c r="N148" t="s">
        <v>467</v>
      </c>
      <c r="O148">
        <v>27</v>
      </c>
      <c r="P148">
        <v>1</v>
      </c>
      <c r="Q148">
        <v>0</v>
      </c>
      <c r="R148" t="s">
        <v>24</v>
      </c>
      <c r="S148">
        <v>0</v>
      </c>
      <c r="T148">
        <v>0</v>
      </c>
    </row>
    <row r="149" spans="1:20" x14ac:dyDescent="0.25">
      <c r="A149">
        <v>1583254478668</v>
      </c>
      <c r="B149">
        <v>33</v>
      </c>
      <c r="C149" t="s">
        <v>43</v>
      </c>
      <c r="D149">
        <v>200</v>
      </c>
      <c r="F149" t="s">
        <v>184</v>
      </c>
      <c r="G149" t="s">
        <v>22</v>
      </c>
      <c r="H149" t="b">
        <v>1</v>
      </c>
      <c r="J149">
        <v>60308</v>
      </c>
      <c r="K149">
        <v>1106</v>
      </c>
      <c r="L149">
        <v>1</v>
      </c>
      <c r="M149">
        <v>1</v>
      </c>
      <c r="N149" t="s">
        <v>468</v>
      </c>
      <c r="O149">
        <v>32</v>
      </c>
      <c r="P149">
        <v>1</v>
      </c>
      <c r="Q149">
        <v>0</v>
      </c>
      <c r="R149" t="s">
        <v>24</v>
      </c>
      <c r="S149">
        <v>0</v>
      </c>
      <c r="T149">
        <v>0</v>
      </c>
    </row>
    <row r="150" spans="1:20" x14ac:dyDescent="0.25">
      <c r="A150">
        <v>1583254478701</v>
      </c>
      <c r="B150">
        <v>346</v>
      </c>
      <c r="C150" t="s">
        <v>44</v>
      </c>
      <c r="D150">
        <v>200</v>
      </c>
      <c r="F150" t="s">
        <v>184</v>
      </c>
      <c r="G150" t="s">
        <v>22</v>
      </c>
      <c r="H150" t="b">
        <v>1</v>
      </c>
      <c r="J150">
        <v>1283847</v>
      </c>
      <c r="K150">
        <v>1083</v>
      </c>
      <c r="L150">
        <v>1</v>
      </c>
      <c r="M150">
        <v>1</v>
      </c>
      <c r="N150" t="s">
        <v>469</v>
      </c>
      <c r="O150">
        <v>329</v>
      </c>
      <c r="P150">
        <v>1</v>
      </c>
      <c r="Q150">
        <v>0</v>
      </c>
      <c r="R150" t="s">
        <v>24</v>
      </c>
      <c r="S150">
        <v>0</v>
      </c>
      <c r="T150">
        <v>0</v>
      </c>
    </row>
    <row r="151" spans="1:20" x14ac:dyDescent="0.25">
      <c r="A151">
        <v>1583254479048</v>
      </c>
      <c r="B151">
        <v>292</v>
      </c>
      <c r="C151" t="s">
        <v>26</v>
      </c>
      <c r="D151">
        <v>200</v>
      </c>
      <c r="F151" t="s">
        <v>184</v>
      </c>
      <c r="G151" t="s">
        <v>22</v>
      </c>
      <c r="H151" t="b">
        <v>1</v>
      </c>
      <c r="J151">
        <v>39867</v>
      </c>
      <c r="K151">
        <v>1069</v>
      </c>
      <c r="L151">
        <v>1</v>
      </c>
      <c r="M151">
        <v>1</v>
      </c>
      <c r="N151" t="s">
        <v>470</v>
      </c>
      <c r="O151">
        <v>292</v>
      </c>
      <c r="P151">
        <v>1</v>
      </c>
      <c r="Q151">
        <v>0</v>
      </c>
      <c r="R151" t="s">
        <v>24</v>
      </c>
      <c r="S151">
        <v>0</v>
      </c>
      <c r="T151">
        <v>0</v>
      </c>
    </row>
    <row r="152" spans="1:20" x14ac:dyDescent="0.25">
      <c r="A152">
        <v>1583254481444</v>
      </c>
      <c r="B152">
        <v>269</v>
      </c>
      <c r="C152" t="s">
        <v>20</v>
      </c>
      <c r="D152">
        <v>200</v>
      </c>
      <c r="F152" t="s">
        <v>185</v>
      </c>
      <c r="G152" t="s">
        <v>22</v>
      </c>
      <c r="H152" t="b">
        <v>1</v>
      </c>
      <c r="J152">
        <v>1294</v>
      </c>
      <c r="K152">
        <v>402</v>
      </c>
      <c r="L152">
        <v>1</v>
      </c>
      <c r="M152">
        <v>1</v>
      </c>
      <c r="N152" t="s">
        <v>210</v>
      </c>
      <c r="O152">
        <v>268</v>
      </c>
      <c r="P152">
        <v>1</v>
      </c>
      <c r="Q152">
        <v>0</v>
      </c>
      <c r="R152" t="s">
        <v>24</v>
      </c>
      <c r="S152">
        <v>0</v>
      </c>
      <c r="T152">
        <v>14</v>
      </c>
    </row>
    <row r="153" spans="1:20" x14ac:dyDescent="0.25">
      <c r="A153">
        <v>1583254481713</v>
      </c>
      <c r="B153">
        <v>28</v>
      </c>
      <c r="C153" t="s">
        <v>25</v>
      </c>
      <c r="D153">
        <v>200</v>
      </c>
      <c r="F153" t="s">
        <v>185</v>
      </c>
      <c r="G153" t="s">
        <v>22</v>
      </c>
      <c r="H153" t="b">
        <v>1</v>
      </c>
      <c r="J153">
        <v>1637</v>
      </c>
      <c r="K153">
        <v>1092</v>
      </c>
      <c r="L153">
        <v>1</v>
      </c>
      <c r="M153">
        <v>1</v>
      </c>
      <c r="N153" t="s">
        <v>471</v>
      </c>
      <c r="O153">
        <v>28</v>
      </c>
      <c r="P153">
        <v>1</v>
      </c>
      <c r="Q153">
        <v>0</v>
      </c>
      <c r="R153" t="s">
        <v>24</v>
      </c>
      <c r="S153">
        <v>0</v>
      </c>
      <c r="T153">
        <v>0</v>
      </c>
    </row>
    <row r="154" spans="1:20" x14ac:dyDescent="0.25">
      <c r="A154">
        <v>1583254481741</v>
      </c>
      <c r="B154">
        <v>34</v>
      </c>
      <c r="C154" t="s">
        <v>43</v>
      </c>
      <c r="D154">
        <v>200</v>
      </c>
      <c r="F154" t="s">
        <v>185</v>
      </c>
      <c r="G154" t="s">
        <v>22</v>
      </c>
      <c r="H154" t="b">
        <v>1</v>
      </c>
      <c r="J154">
        <v>57975</v>
      </c>
      <c r="K154">
        <v>1106</v>
      </c>
      <c r="L154">
        <v>1</v>
      </c>
      <c r="M154">
        <v>1</v>
      </c>
      <c r="N154" t="s">
        <v>472</v>
      </c>
      <c r="O154">
        <v>33</v>
      </c>
      <c r="P154">
        <v>1</v>
      </c>
      <c r="Q154">
        <v>0</v>
      </c>
      <c r="R154" t="s">
        <v>24</v>
      </c>
      <c r="S154">
        <v>0</v>
      </c>
      <c r="T154">
        <v>0</v>
      </c>
    </row>
    <row r="155" spans="1:20" x14ac:dyDescent="0.25">
      <c r="A155">
        <v>1583254481776</v>
      </c>
      <c r="B155">
        <v>197</v>
      </c>
      <c r="C155" t="s">
        <v>44</v>
      </c>
      <c r="D155">
        <v>200</v>
      </c>
      <c r="F155" t="s">
        <v>185</v>
      </c>
      <c r="G155" t="s">
        <v>22</v>
      </c>
      <c r="H155" t="b">
        <v>1</v>
      </c>
      <c r="J155">
        <v>1221854</v>
      </c>
      <c r="K155">
        <v>1083</v>
      </c>
      <c r="L155">
        <v>1</v>
      </c>
      <c r="M155">
        <v>1</v>
      </c>
      <c r="N155" t="s">
        <v>473</v>
      </c>
      <c r="O155">
        <v>175</v>
      </c>
      <c r="P155">
        <v>1</v>
      </c>
      <c r="Q155">
        <v>0</v>
      </c>
      <c r="R155" t="s">
        <v>24</v>
      </c>
      <c r="S155">
        <v>0</v>
      </c>
      <c r="T155">
        <v>0</v>
      </c>
    </row>
    <row r="156" spans="1:20" x14ac:dyDescent="0.25">
      <c r="A156">
        <v>1583254481973</v>
      </c>
      <c r="B156">
        <v>341</v>
      </c>
      <c r="C156" t="s">
        <v>26</v>
      </c>
      <c r="D156">
        <v>200</v>
      </c>
      <c r="F156" t="s">
        <v>185</v>
      </c>
      <c r="G156" t="s">
        <v>22</v>
      </c>
      <c r="H156" t="b">
        <v>1</v>
      </c>
      <c r="J156">
        <v>37283</v>
      </c>
      <c r="K156">
        <v>1069</v>
      </c>
      <c r="L156">
        <v>1</v>
      </c>
      <c r="M156">
        <v>1</v>
      </c>
      <c r="N156" t="s">
        <v>474</v>
      </c>
      <c r="O156">
        <v>340</v>
      </c>
      <c r="P156">
        <v>1</v>
      </c>
      <c r="Q156">
        <v>0</v>
      </c>
      <c r="R156" t="s">
        <v>24</v>
      </c>
      <c r="S156">
        <v>0</v>
      </c>
      <c r="T156">
        <v>0</v>
      </c>
    </row>
    <row r="157" spans="1:20" x14ac:dyDescent="0.25">
      <c r="A157">
        <v>1583254484504</v>
      </c>
      <c r="B157">
        <v>162</v>
      </c>
      <c r="C157" t="s">
        <v>20</v>
      </c>
      <c r="D157">
        <v>200</v>
      </c>
      <c r="F157" t="s">
        <v>186</v>
      </c>
      <c r="G157" t="s">
        <v>22</v>
      </c>
      <c r="H157" t="b">
        <v>1</v>
      </c>
      <c r="J157">
        <v>1294</v>
      </c>
      <c r="K157">
        <v>402</v>
      </c>
      <c r="L157">
        <v>1</v>
      </c>
      <c r="M157">
        <v>1</v>
      </c>
      <c r="N157" t="s">
        <v>210</v>
      </c>
      <c r="O157">
        <v>161</v>
      </c>
      <c r="P157">
        <v>1</v>
      </c>
      <c r="Q157">
        <v>0</v>
      </c>
      <c r="R157" t="s">
        <v>24</v>
      </c>
      <c r="S157">
        <v>0</v>
      </c>
      <c r="T157">
        <v>26</v>
      </c>
    </row>
    <row r="158" spans="1:20" x14ac:dyDescent="0.25">
      <c r="A158">
        <v>1583254484666</v>
      </c>
      <c r="B158">
        <v>26</v>
      </c>
      <c r="C158" t="s">
        <v>25</v>
      </c>
      <c r="D158">
        <v>200</v>
      </c>
      <c r="F158" t="s">
        <v>186</v>
      </c>
      <c r="G158" t="s">
        <v>22</v>
      </c>
      <c r="H158" t="b">
        <v>1</v>
      </c>
      <c r="J158">
        <v>1620</v>
      </c>
      <c r="K158">
        <v>1092</v>
      </c>
      <c r="L158">
        <v>1</v>
      </c>
      <c r="M158">
        <v>1</v>
      </c>
      <c r="N158" t="s">
        <v>475</v>
      </c>
      <c r="O158">
        <v>26</v>
      </c>
      <c r="P158">
        <v>1</v>
      </c>
      <c r="Q158">
        <v>0</v>
      </c>
      <c r="R158" t="s">
        <v>24</v>
      </c>
      <c r="S158">
        <v>0</v>
      </c>
      <c r="T158">
        <v>0</v>
      </c>
    </row>
    <row r="159" spans="1:20" x14ac:dyDescent="0.25">
      <c r="A159">
        <v>1583254484693</v>
      </c>
      <c r="B159">
        <v>29</v>
      </c>
      <c r="C159" t="s">
        <v>43</v>
      </c>
      <c r="D159">
        <v>200</v>
      </c>
      <c r="F159" t="s">
        <v>186</v>
      </c>
      <c r="G159" t="s">
        <v>22</v>
      </c>
      <c r="H159" t="b">
        <v>1</v>
      </c>
      <c r="J159">
        <v>58034</v>
      </c>
      <c r="K159">
        <v>1106</v>
      </c>
      <c r="L159">
        <v>1</v>
      </c>
      <c r="M159">
        <v>1</v>
      </c>
      <c r="N159" t="s">
        <v>476</v>
      </c>
      <c r="O159">
        <v>28</v>
      </c>
      <c r="P159">
        <v>1</v>
      </c>
      <c r="Q159">
        <v>0</v>
      </c>
      <c r="R159" t="s">
        <v>24</v>
      </c>
      <c r="S159">
        <v>0</v>
      </c>
      <c r="T159">
        <v>0</v>
      </c>
    </row>
    <row r="160" spans="1:20" x14ac:dyDescent="0.25">
      <c r="A160">
        <v>1583254484722</v>
      </c>
      <c r="B160">
        <v>138</v>
      </c>
      <c r="C160" t="s">
        <v>44</v>
      </c>
      <c r="D160">
        <v>200</v>
      </c>
      <c r="F160" t="s">
        <v>186</v>
      </c>
      <c r="G160" t="s">
        <v>22</v>
      </c>
      <c r="H160" t="b">
        <v>1</v>
      </c>
      <c r="J160">
        <v>810351</v>
      </c>
      <c r="K160">
        <v>1083</v>
      </c>
      <c r="L160">
        <v>1</v>
      </c>
      <c r="M160">
        <v>1</v>
      </c>
      <c r="N160" t="s">
        <v>477</v>
      </c>
      <c r="O160">
        <v>127</v>
      </c>
      <c r="P160">
        <v>1</v>
      </c>
      <c r="Q160">
        <v>0</v>
      </c>
      <c r="R160" t="s">
        <v>24</v>
      </c>
      <c r="S160">
        <v>0</v>
      </c>
      <c r="T160">
        <v>0</v>
      </c>
    </row>
    <row r="161" spans="1:20" x14ac:dyDescent="0.25">
      <c r="A161">
        <v>1583254484861</v>
      </c>
      <c r="B161">
        <v>257</v>
      </c>
      <c r="C161" t="s">
        <v>26</v>
      </c>
      <c r="D161">
        <v>200</v>
      </c>
      <c r="F161" t="s">
        <v>186</v>
      </c>
      <c r="G161" t="s">
        <v>22</v>
      </c>
      <c r="H161" t="b">
        <v>1</v>
      </c>
      <c r="J161">
        <v>33208</v>
      </c>
      <c r="K161">
        <v>1069</v>
      </c>
      <c r="L161">
        <v>1</v>
      </c>
      <c r="M161">
        <v>1</v>
      </c>
      <c r="N161" t="s">
        <v>478</v>
      </c>
      <c r="O161">
        <v>257</v>
      </c>
      <c r="P161">
        <v>1</v>
      </c>
      <c r="Q161">
        <v>0</v>
      </c>
      <c r="R161" t="s">
        <v>24</v>
      </c>
      <c r="S161">
        <v>0</v>
      </c>
      <c r="T161">
        <v>0</v>
      </c>
    </row>
    <row r="162" spans="1:20" x14ac:dyDescent="0.25">
      <c r="A162">
        <v>1583254487567</v>
      </c>
      <c r="B162">
        <v>143</v>
      </c>
      <c r="C162" t="s">
        <v>20</v>
      </c>
      <c r="D162">
        <v>200</v>
      </c>
      <c r="F162" t="s">
        <v>187</v>
      </c>
      <c r="G162" t="s">
        <v>22</v>
      </c>
      <c r="H162" t="b">
        <v>1</v>
      </c>
      <c r="J162">
        <v>1294</v>
      </c>
      <c r="K162">
        <v>402</v>
      </c>
      <c r="L162">
        <v>1</v>
      </c>
      <c r="M162">
        <v>1</v>
      </c>
      <c r="N162" t="s">
        <v>210</v>
      </c>
      <c r="O162">
        <v>143</v>
      </c>
      <c r="P162">
        <v>1</v>
      </c>
      <c r="Q162">
        <v>0</v>
      </c>
      <c r="R162" t="s">
        <v>24</v>
      </c>
      <c r="S162">
        <v>0</v>
      </c>
      <c r="T162">
        <v>15</v>
      </c>
    </row>
    <row r="163" spans="1:20" x14ac:dyDescent="0.25">
      <c r="A163">
        <v>1583254487711</v>
      </c>
      <c r="B163">
        <v>41</v>
      </c>
      <c r="C163" t="s">
        <v>25</v>
      </c>
      <c r="D163">
        <v>200</v>
      </c>
      <c r="F163" t="s">
        <v>187</v>
      </c>
      <c r="G163" t="s">
        <v>22</v>
      </c>
      <c r="H163" t="b">
        <v>1</v>
      </c>
      <c r="J163">
        <v>1532</v>
      </c>
      <c r="K163">
        <v>1092</v>
      </c>
      <c r="L163">
        <v>1</v>
      </c>
      <c r="M163">
        <v>1</v>
      </c>
      <c r="N163" t="s">
        <v>479</v>
      </c>
      <c r="O163">
        <v>41</v>
      </c>
      <c r="P163">
        <v>1</v>
      </c>
      <c r="Q163">
        <v>0</v>
      </c>
      <c r="R163" t="s">
        <v>24</v>
      </c>
      <c r="S163">
        <v>0</v>
      </c>
      <c r="T163">
        <v>0</v>
      </c>
    </row>
    <row r="164" spans="1:20" x14ac:dyDescent="0.25">
      <c r="A164">
        <v>1583254487752</v>
      </c>
      <c r="B164">
        <v>56</v>
      </c>
      <c r="C164" t="s">
        <v>43</v>
      </c>
      <c r="D164">
        <v>200</v>
      </c>
      <c r="F164" t="s">
        <v>187</v>
      </c>
      <c r="G164" t="s">
        <v>22</v>
      </c>
      <c r="H164" t="b">
        <v>1</v>
      </c>
      <c r="J164">
        <v>52424</v>
      </c>
      <c r="K164">
        <v>1106</v>
      </c>
      <c r="L164">
        <v>1</v>
      </c>
      <c r="M164">
        <v>1</v>
      </c>
      <c r="N164" t="s">
        <v>480</v>
      </c>
      <c r="O164">
        <v>55</v>
      </c>
      <c r="P164">
        <v>1</v>
      </c>
      <c r="Q164">
        <v>0</v>
      </c>
      <c r="R164" t="s">
        <v>24</v>
      </c>
      <c r="S164">
        <v>0</v>
      </c>
      <c r="T164">
        <v>0</v>
      </c>
    </row>
    <row r="165" spans="1:20" x14ac:dyDescent="0.25">
      <c r="A165">
        <v>1583254487808</v>
      </c>
      <c r="B165">
        <v>145</v>
      </c>
      <c r="C165" t="s">
        <v>44</v>
      </c>
      <c r="D165">
        <v>200</v>
      </c>
      <c r="F165" t="s">
        <v>187</v>
      </c>
      <c r="G165" t="s">
        <v>22</v>
      </c>
      <c r="H165" t="b">
        <v>1</v>
      </c>
      <c r="J165">
        <v>809985</v>
      </c>
      <c r="K165">
        <v>1083</v>
      </c>
      <c r="L165">
        <v>1</v>
      </c>
      <c r="M165">
        <v>1</v>
      </c>
      <c r="N165" t="s">
        <v>481</v>
      </c>
      <c r="O165">
        <v>118</v>
      </c>
      <c r="P165">
        <v>1</v>
      </c>
      <c r="Q165">
        <v>0</v>
      </c>
      <c r="R165" t="s">
        <v>24</v>
      </c>
      <c r="S165">
        <v>0</v>
      </c>
      <c r="T165">
        <v>0</v>
      </c>
    </row>
    <row r="166" spans="1:20" x14ac:dyDescent="0.25">
      <c r="A166">
        <v>1583254487954</v>
      </c>
      <c r="B166">
        <v>178</v>
      </c>
      <c r="C166" t="s">
        <v>26</v>
      </c>
      <c r="D166">
        <v>200</v>
      </c>
      <c r="F166" t="s">
        <v>187</v>
      </c>
      <c r="G166" t="s">
        <v>22</v>
      </c>
      <c r="H166" t="b">
        <v>1</v>
      </c>
      <c r="J166">
        <v>33376</v>
      </c>
      <c r="K166">
        <v>1069</v>
      </c>
      <c r="L166">
        <v>1</v>
      </c>
      <c r="M166">
        <v>1</v>
      </c>
      <c r="N166" t="s">
        <v>482</v>
      </c>
      <c r="O166">
        <v>178</v>
      </c>
      <c r="P166">
        <v>1</v>
      </c>
      <c r="Q166">
        <v>0</v>
      </c>
      <c r="R166" t="s">
        <v>24</v>
      </c>
      <c r="S166">
        <v>0</v>
      </c>
      <c r="T166">
        <v>0</v>
      </c>
    </row>
    <row r="167" spans="1:20" x14ac:dyDescent="0.25">
      <c r="A167">
        <v>1583254490626</v>
      </c>
      <c r="B167">
        <v>137</v>
      </c>
      <c r="C167" t="s">
        <v>20</v>
      </c>
      <c r="D167">
        <v>200</v>
      </c>
      <c r="F167" t="s">
        <v>188</v>
      </c>
      <c r="G167" t="s">
        <v>22</v>
      </c>
      <c r="H167" t="b">
        <v>1</v>
      </c>
      <c r="J167">
        <v>1294</v>
      </c>
      <c r="K167">
        <v>402</v>
      </c>
      <c r="L167">
        <v>1</v>
      </c>
      <c r="M167">
        <v>1</v>
      </c>
      <c r="N167" t="s">
        <v>210</v>
      </c>
      <c r="O167">
        <v>136</v>
      </c>
      <c r="P167">
        <v>1</v>
      </c>
      <c r="Q167">
        <v>0</v>
      </c>
      <c r="R167" t="s">
        <v>24</v>
      </c>
      <c r="S167">
        <v>0</v>
      </c>
      <c r="T167">
        <v>15</v>
      </c>
    </row>
    <row r="168" spans="1:20" x14ac:dyDescent="0.25">
      <c r="A168">
        <v>1583254490763</v>
      </c>
      <c r="B168">
        <v>24</v>
      </c>
      <c r="C168" t="s">
        <v>25</v>
      </c>
      <c r="D168">
        <v>200</v>
      </c>
      <c r="F168" t="s">
        <v>188</v>
      </c>
      <c r="G168" t="s">
        <v>22</v>
      </c>
      <c r="H168" t="b">
        <v>1</v>
      </c>
      <c r="J168">
        <v>1561</v>
      </c>
      <c r="K168">
        <v>1092</v>
      </c>
      <c r="L168">
        <v>1</v>
      </c>
      <c r="M168">
        <v>1</v>
      </c>
      <c r="N168" t="s">
        <v>483</v>
      </c>
      <c r="O168">
        <v>24</v>
      </c>
      <c r="P168">
        <v>1</v>
      </c>
      <c r="Q168">
        <v>0</v>
      </c>
      <c r="R168" t="s">
        <v>24</v>
      </c>
      <c r="S168">
        <v>0</v>
      </c>
      <c r="T168">
        <v>0</v>
      </c>
    </row>
    <row r="169" spans="1:20" x14ac:dyDescent="0.25">
      <c r="A169">
        <v>1583254490787</v>
      </c>
      <c r="B169">
        <v>29</v>
      </c>
      <c r="C169" t="s">
        <v>43</v>
      </c>
      <c r="D169">
        <v>200</v>
      </c>
      <c r="F169" t="s">
        <v>188</v>
      </c>
      <c r="G169" t="s">
        <v>22</v>
      </c>
      <c r="H169" t="b">
        <v>1</v>
      </c>
      <c r="J169">
        <v>52945</v>
      </c>
      <c r="K169">
        <v>1106</v>
      </c>
      <c r="L169">
        <v>1</v>
      </c>
      <c r="M169">
        <v>1</v>
      </c>
      <c r="N169" t="s">
        <v>484</v>
      </c>
      <c r="O169">
        <v>28</v>
      </c>
      <c r="P169">
        <v>1</v>
      </c>
      <c r="Q169">
        <v>0</v>
      </c>
      <c r="R169" t="s">
        <v>24</v>
      </c>
      <c r="S169">
        <v>0</v>
      </c>
      <c r="T169">
        <v>0</v>
      </c>
    </row>
    <row r="170" spans="1:20" x14ac:dyDescent="0.25">
      <c r="A170">
        <v>1583254490817</v>
      </c>
      <c r="B170">
        <v>113</v>
      </c>
      <c r="C170" t="s">
        <v>44</v>
      </c>
      <c r="D170">
        <v>200</v>
      </c>
      <c r="F170" t="s">
        <v>188</v>
      </c>
      <c r="G170" t="s">
        <v>22</v>
      </c>
      <c r="H170" t="b">
        <v>1</v>
      </c>
      <c r="J170">
        <v>625722</v>
      </c>
      <c r="K170">
        <v>1083</v>
      </c>
      <c r="L170">
        <v>1</v>
      </c>
      <c r="M170">
        <v>1</v>
      </c>
      <c r="N170" t="s">
        <v>485</v>
      </c>
      <c r="O170">
        <v>104</v>
      </c>
      <c r="P170">
        <v>1</v>
      </c>
      <c r="Q170">
        <v>0</v>
      </c>
      <c r="R170" t="s">
        <v>24</v>
      </c>
      <c r="S170">
        <v>0</v>
      </c>
      <c r="T170">
        <v>0</v>
      </c>
    </row>
    <row r="171" spans="1:20" x14ac:dyDescent="0.25">
      <c r="A171">
        <v>1583254490931</v>
      </c>
      <c r="B171">
        <v>117</v>
      </c>
      <c r="C171" t="s">
        <v>26</v>
      </c>
      <c r="D171">
        <v>200</v>
      </c>
      <c r="F171" t="s">
        <v>188</v>
      </c>
      <c r="G171" t="s">
        <v>22</v>
      </c>
      <c r="H171" t="b">
        <v>1</v>
      </c>
      <c r="J171">
        <v>30390</v>
      </c>
      <c r="K171">
        <v>1069</v>
      </c>
      <c r="L171">
        <v>1</v>
      </c>
      <c r="M171">
        <v>1</v>
      </c>
      <c r="N171" t="s">
        <v>486</v>
      </c>
      <c r="O171">
        <v>117</v>
      </c>
      <c r="P171">
        <v>1</v>
      </c>
      <c r="Q171">
        <v>0</v>
      </c>
      <c r="R171" t="s">
        <v>24</v>
      </c>
      <c r="S171">
        <v>0</v>
      </c>
      <c r="T171">
        <v>0</v>
      </c>
    </row>
    <row r="172" spans="1:20" x14ac:dyDescent="0.25">
      <c r="A172">
        <v>1583254493686</v>
      </c>
      <c r="B172">
        <v>155</v>
      </c>
      <c r="C172" t="s">
        <v>20</v>
      </c>
      <c r="D172">
        <v>200</v>
      </c>
      <c r="F172" t="s">
        <v>189</v>
      </c>
      <c r="G172" t="s">
        <v>22</v>
      </c>
      <c r="H172" t="b">
        <v>1</v>
      </c>
      <c r="J172">
        <v>1294</v>
      </c>
      <c r="K172">
        <v>402</v>
      </c>
      <c r="L172">
        <v>1</v>
      </c>
      <c r="M172">
        <v>1</v>
      </c>
      <c r="N172" t="s">
        <v>210</v>
      </c>
      <c r="O172">
        <v>155</v>
      </c>
      <c r="P172">
        <v>1</v>
      </c>
      <c r="Q172">
        <v>0</v>
      </c>
      <c r="R172" t="s">
        <v>24</v>
      </c>
      <c r="S172">
        <v>0</v>
      </c>
      <c r="T172">
        <v>30</v>
      </c>
    </row>
    <row r="173" spans="1:20" x14ac:dyDescent="0.25">
      <c r="A173">
        <v>1583254493842</v>
      </c>
      <c r="B173">
        <v>26</v>
      </c>
      <c r="C173" t="s">
        <v>25</v>
      </c>
      <c r="D173">
        <v>200</v>
      </c>
      <c r="F173" t="s">
        <v>189</v>
      </c>
      <c r="G173" t="s">
        <v>22</v>
      </c>
      <c r="H173" t="b">
        <v>1</v>
      </c>
      <c r="J173">
        <v>1648</v>
      </c>
      <c r="K173">
        <v>1092</v>
      </c>
      <c r="L173">
        <v>1</v>
      </c>
      <c r="M173">
        <v>1</v>
      </c>
      <c r="N173" t="s">
        <v>487</v>
      </c>
      <c r="O173">
        <v>26</v>
      </c>
      <c r="P173">
        <v>1</v>
      </c>
      <c r="Q173">
        <v>0</v>
      </c>
      <c r="R173" t="s">
        <v>24</v>
      </c>
      <c r="S173">
        <v>0</v>
      </c>
      <c r="T173">
        <v>0</v>
      </c>
    </row>
    <row r="174" spans="1:20" x14ac:dyDescent="0.25">
      <c r="A174">
        <v>1583254493868</v>
      </c>
      <c r="B174">
        <v>27</v>
      </c>
      <c r="C174" t="s">
        <v>43</v>
      </c>
      <c r="D174">
        <v>200</v>
      </c>
      <c r="F174" t="s">
        <v>189</v>
      </c>
      <c r="G174" t="s">
        <v>22</v>
      </c>
      <c r="H174" t="b">
        <v>1</v>
      </c>
      <c r="J174">
        <v>60398</v>
      </c>
      <c r="K174">
        <v>1106</v>
      </c>
      <c r="L174">
        <v>1</v>
      </c>
      <c r="M174">
        <v>1</v>
      </c>
      <c r="N174" t="s">
        <v>488</v>
      </c>
      <c r="O174">
        <v>26</v>
      </c>
      <c r="P174">
        <v>1</v>
      </c>
      <c r="Q174">
        <v>0</v>
      </c>
      <c r="R174" t="s">
        <v>24</v>
      </c>
      <c r="S174">
        <v>0</v>
      </c>
      <c r="T174">
        <v>0</v>
      </c>
    </row>
    <row r="175" spans="1:20" x14ac:dyDescent="0.25">
      <c r="A175">
        <v>1583254493895</v>
      </c>
      <c r="B175">
        <v>180</v>
      </c>
      <c r="C175" t="s">
        <v>44</v>
      </c>
      <c r="D175">
        <v>200</v>
      </c>
      <c r="F175" t="s">
        <v>189</v>
      </c>
      <c r="G175" t="s">
        <v>22</v>
      </c>
      <c r="H175" t="b">
        <v>1</v>
      </c>
      <c r="J175">
        <v>1126847</v>
      </c>
      <c r="K175">
        <v>1083</v>
      </c>
      <c r="L175">
        <v>1</v>
      </c>
      <c r="M175">
        <v>1</v>
      </c>
      <c r="N175" t="s">
        <v>489</v>
      </c>
      <c r="O175">
        <v>164</v>
      </c>
      <c r="P175">
        <v>1</v>
      </c>
      <c r="Q175">
        <v>0</v>
      </c>
      <c r="R175" t="s">
        <v>24</v>
      </c>
      <c r="S175">
        <v>0</v>
      </c>
      <c r="T175">
        <v>0</v>
      </c>
    </row>
    <row r="176" spans="1:20" x14ac:dyDescent="0.25">
      <c r="A176">
        <v>1583254494075</v>
      </c>
      <c r="B176">
        <v>272</v>
      </c>
      <c r="C176" t="s">
        <v>26</v>
      </c>
      <c r="D176">
        <v>200</v>
      </c>
      <c r="F176" t="s">
        <v>189</v>
      </c>
      <c r="G176" t="s">
        <v>22</v>
      </c>
      <c r="H176" t="b">
        <v>1</v>
      </c>
      <c r="J176">
        <v>38256</v>
      </c>
      <c r="K176">
        <v>1069</v>
      </c>
      <c r="L176">
        <v>1</v>
      </c>
      <c r="M176">
        <v>1</v>
      </c>
      <c r="N176" t="s">
        <v>490</v>
      </c>
      <c r="O176">
        <v>271</v>
      </c>
      <c r="P176">
        <v>1</v>
      </c>
      <c r="Q176">
        <v>0</v>
      </c>
      <c r="R176" t="s">
        <v>24</v>
      </c>
      <c r="S176">
        <v>0</v>
      </c>
      <c r="T176">
        <v>0</v>
      </c>
    </row>
    <row r="177" spans="1:20" x14ac:dyDescent="0.25">
      <c r="A177">
        <v>1583254496748</v>
      </c>
      <c r="B177">
        <v>133</v>
      </c>
      <c r="C177" t="s">
        <v>20</v>
      </c>
      <c r="D177">
        <v>200</v>
      </c>
      <c r="F177" t="s">
        <v>190</v>
      </c>
      <c r="G177" t="s">
        <v>22</v>
      </c>
      <c r="H177" t="b">
        <v>1</v>
      </c>
      <c r="J177">
        <v>1294</v>
      </c>
      <c r="K177">
        <v>402</v>
      </c>
      <c r="L177">
        <v>1</v>
      </c>
      <c r="M177">
        <v>1</v>
      </c>
      <c r="N177" t="s">
        <v>210</v>
      </c>
      <c r="O177">
        <v>133</v>
      </c>
      <c r="P177">
        <v>1</v>
      </c>
      <c r="Q177">
        <v>0</v>
      </c>
      <c r="R177" t="s">
        <v>24</v>
      </c>
      <c r="S177">
        <v>0</v>
      </c>
      <c r="T177">
        <v>12</v>
      </c>
    </row>
    <row r="178" spans="1:20" x14ac:dyDescent="0.25">
      <c r="A178">
        <v>1583254496882</v>
      </c>
      <c r="B178">
        <v>23</v>
      </c>
      <c r="C178" t="s">
        <v>25</v>
      </c>
      <c r="D178">
        <v>200</v>
      </c>
      <c r="F178" t="s">
        <v>190</v>
      </c>
      <c r="G178" t="s">
        <v>22</v>
      </c>
      <c r="H178" t="b">
        <v>1</v>
      </c>
      <c r="J178">
        <v>1607</v>
      </c>
      <c r="K178">
        <v>1092</v>
      </c>
      <c r="L178">
        <v>1</v>
      </c>
      <c r="M178">
        <v>1</v>
      </c>
      <c r="N178" t="s">
        <v>491</v>
      </c>
      <c r="O178">
        <v>23</v>
      </c>
      <c r="P178">
        <v>1</v>
      </c>
      <c r="Q178">
        <v>0</v>
      </c>
      <c r="R178" t="s">
        <v>24</v>
      </c>
      <c r="S178">
        <v>0</v>
      </c>
      <c r="T178">
        <v>0</v>
      </c>
    </row>
    <row r="179" spans="1:20" x14ac:dyDescent="0.25">
      <c r="A179">
        <v>1583254496905</v>
      </c>
      <c r="B179">
        <v>25</v>
      </c>
      <c r="C179" t="s">
        <v>43</v>
      </c>
      <c r="D179">
        <v>200</v>
      </c>
      <c r="F179" t="s">
        <v>190</v>
      </c>
      <c r="G179" t="s">
        <v>22</v>
      </c>
      <c r="H179" t="b">
        <v>1</v>
      </c>
      <c r="J179">
        <v>54115</v>
      </c>
      <c r="K179">
        <v>1106</v>
      </c>
      <c r="L179">
        <v>1</v>
      </c>
      <c r="M179">
        <v>1</v>
      </c>
      <c r="N179" t="s">
        <v>492</v>
      </c>
      <c r="O179">
        <v>24</v>
      </c>
      <c r="P179">
        <v>1</v>
      </c>
      <c r="Q179">
        <v>0</v>
      </c>
      <c r="R179" t="s">
        <v>24</v>
      </c>
      <c r="S179">
        <v>0</v>
      </c>
      <c r="T179">
        <v>0</v>
      </c>
    </row>
    <row r="180" spans="1:20" x14ac:dyDescent="0.25">
      <c r="A180">
        <v>1583254496930</v>
      </c>
      <c r="B180">
        <v>177</v>
      </c>
      <c r="C180" t="s">
        <v>44</v>
      </c>
      <c r="D180">
        <v>200</v>
      </c>
      <c r="F180" t="s">
        <v>190</v>
      </c>
      <c r="G180" t="s">
        <v>22</v>
      </c>
      <c r="H180" t="b">
        <v>1</v>
      </c>
      <c r="J180">
        <v>788566</v>
      </c>
      <c r="K180">
        <v>1083</v>
      </c>
      <c r="L180">
        <v>1</v>
      </c>
      <c r="M180">
        <v>1</v>
      </c>
      <c r="N180" t="s">
        <v>493</v>
      </c>
      <c r="O180">
        <v>128</v>
      </c>
      <c r="P180">
        <v>1</v>
      </c>
      <c r="Q180">
        <v>0</v>
      </c>
      <c r="R180" t="s">
        <v>24</v>
      </c>
      <c r="S180">
        <v>0</v>
      </c>
      <c r="T180">
        <v>0</v>
      </c>
    </row>
    <row r="181" spans="1:20" x14ac:dyDescent="0.25">
      <c r="A181">
        <v>1583254497107</v>
      </c>
      <c r="B181">
        <v>153</v>
      </c>
      <c r="C181" t="s">
        <v>26</v>
      </c>
      <c r="D181">
        <v>200</v>
      </c>
      <c r="F181" t="s">
        <v>190</v>
      </c>
      <c r="G181" t="s">
        <v>22</v>
      </c>
      <c r="H181" t="b">
        <v>1</v>
      </c>
      <c r="J181">
        <v>32947</v>
      </c>
      <c r="K181">
        <v>1069</v>
      </c>
      <c r="L181">
        <v>1</v>
      </c>
      <c r="M181">
        <v>1</v>
      </c>
      <c r="N181" t="s">
        <v>494</v>
      </c>
      <c r="O181">
        <v>153</v>
      </c>
      <c r="P181">
        <v>1</v>
      </c>
      <c r="Q181">
        <v>0</v>
      </c>
      <c r="R181" t="s">
        <v>24</v>
      </c>
      <c r="S181">
        <v>0</v>
      </c>
      <c r="T181">
        <v>0</v>
      </c>
    </row>
    <row r="182" spans="1:20" x14ac:dyDescent="0.25">
      <c r="A182">
        <v>1583254499808</v>
      </c>
      <c r="B182">
        <v>207</v>
      </c>
      <c r="C182" t="s">
        <v>20</v>
      </c>
      <c r="D182">
        <v>200</v>
      </c>
      <c r="F182" t="s">
        <v>191</v>
      </c>
      <c r="G182" t="s">
        <v>22</v>
      </c>
      <c r="H182" t="b">
        <v>1</v>
      </c>
      <c r="J182">
        <v>1294</v>
      </c>
      <c r="K182">
        <v>402</v>
      </c>
      <c r="L182">
        <v>1</v>
      </c>
      <c r="M182">
        <v>1</v>
      </c>
      <c r="N182" t="s">
        <v>210</v>
      </c>
      <c r="O182">
        <v>206</v>
      </c>
      <c r="P182">
        <v>1</v>
      </c>
      <c r="Q182">
        <v>0</v>
      </c>
      <c r="R182" t="s">
        <v>24</v>
      </c>
      <c r="S182">
        <v>0</v>
      </c>
      <c r="T182">
        <v>14</v>
      </c>
    </row>
    <row r="183" spans="1:20" x14ac:dyDescent="0.25">
      <c r="A183">
        <v>1583254500016</v>
      </c>
      <c r="B183">
        <v>46</v>
      </c>
      <c r="C183" t="s">
        <v>25</v>
      </c>
      <c r="D183">
        <v>200</v>
      </c>
      <c r="F183" t="s">
        <v>191</v>
      </c>
      <c r="G183" t="s">
        <v>22</v>
      </c>
      <c r="H183" t="b">
        <v>1</v>
      </c>
      <c r="J183">
        <v>1674</v>
      </c>
      <c r="K183">
        <v>1092</v>
      </c>
      <c r="L183">
        <v>1</v>
      </c>
      <c r="M183">
        <v>1</v>
      </c>
      <c r="N183" t="s">
        <v>447</v>
      </c>
      <c r="O183">
        <v>46</v>
      </c>
      <c r="P183">
        <v>1</v>
      </c>
      <c r="Q183">
        <v>0</v>
      </c>
      <c r="R183" t="s">
        <v>24</v>
      </c>
      <c r="S183">
        <v>0</v>
      </c>
      <c r="T183">
        <v>0</v>
      </c>
    </row>
    <row r="184" spans="1:20" x14ac:dyDescent="0.25">
      <c r="A184">
        <v>1583254500063</v>
      </c>
      <c r="B184">
        <v>50</v>
      </c>
      <c r="C184" t="s">
        <v>43</v>
      </c>
      <c r="D184">
        <v>200</v>
      </c>
      <c r="F184" t="s">
        <v>191</v>
      </c>
      <c r="G184" t="s">
        <v>22</v>
      </c>
      <c r="H184" t="b">
        <v>1</v>
      </c>
      <c r="J184">
        <v>61497</v>
      </c>
      <c r="K184">
        <v>1106</v>
      </c>
      <c r="L184">
        <v>1</v>
      </c>
      <c r="M184">
        <v>1</v>
      </c>
      <c r="N184" t="s">
        <v>448</v>
      </c>
      <c r="O184">
        <v>48</v>
      </c>
      <c r="P184">
        <v>1</v>
      </c>
      <c r="Q184">
        <v>0</v>
      </c>
      <c r="R184" t="s">
        <v>24</v>
      </c>
      <c r="S184">
        <v>0</v>
      </c>
      <c r="T184">
        <v>0</v>
      </c>
    </row>
    <row r="185" spans="1:20" x14ac:dyDescent="0.25">
      <c r="A185">
        <v>1583254500113</v>
      </c>
      <c r="B185">
        <v>229</v>
      </c>
      <c r="C185" t="s">
        <v>44</v>
      </c>
      <c r="D185">
        <v>200</v>
      </c>
      <c r="F185" t="s">
        <v>191</v>
      </c>
      <c r="G185" t="s">
        <v>22</v>
      </c>
      <c r="H185" t="b">
        <v>1</v>
      </c>
      <c r="J185">
        <v>1231232</v>
      </c>
      <c r="K185">
        <v>1083</v>
      </c>
      <c r="L185">
        <v>1</v>
      </c>
      <c r="M185">
        <v>1</v>
      </c>
      <c r="N185" t="s">
        <v>449</v>
      </c>
      <c r="O185">
        <v>206</v>
      </c>
      <c r="P185">
        <v>1</v>
      </c>
      <c r="Q185">
        <v>0</v>
      </c>
      <c r="R185" t="s">
        <v>24</v>
      </c>
      <c r="S185">
        <v>0</v>
      </c>
      <c r="T185">
        <v>0</v>
      </c>
    </row>
    <row r="186" spans="1:20" x14ac:dyDescent="0.25">
      <c r="A186">
        <v>1583254500342</v>
      </c>
      <c r="B186">
        <v>274</v>
      </c>
      <c r="C186" t="s">
        <v>26</v>
      </c>
      <c r="D186">
        <v>200</v>
      </c>
      <c r="F186" t="s">
        <v>191</v>
      </c>
      <c r="G186" t="s">
        <v>22</v>
      </c>
      <c r="H186" t="b">
        <v>1</v>
      </c>
      <c r="J186">
        <v>38591</v>
      </c>
      <c r="K186">
        <v>1069</v>
      </c>
      <c r="L186">
        <v>1</v>
      </c>
      <c r="M186">
        <v>1</v>
      </c>
      <c r="N186" t="s">
        <v>450</v>
      </c>
      <c r="O186">
        <v>274</v>
      </c>
      <c r="P186">
        <v>1</v>
      </c>
      <c r="Q186">
        <v>0</v>
      </c>
      <c r="R186" t="s">
        <v>24</v>
      </c>
      <c r="S186">
        <v>0</v>
      </c>
      <c r="T186">
        <v>0</v>
      </c>
    </row>
    <row r="187" spans="1:20" x14ac:dyDescent="0.25">
      <c r="A187">
        <v>1583254502870</v>
      </c>
      <c r="B187">
        <v>266</v>
      </c>
      <c r="C187" t="s">
        <v>20</v>
      </c>
      <c r="D187">
        <v>200</v>
      </c>
      <c r="F187" t="s">
        <v>192</v>
      </c>
      <c r="G187" t="s">
        <v>22</v>
      </c>
      <c r="H187" t="b">
        <v>1</v>
      </c>
      <c r="J187">
        <v>1294</v>
      </c>
      <c r="K187">
        <v>402</v>
      </c>
      <c r="L187">
        <v>1</v>
      </c>
      <c r="M187">
        <v>1</v>
      </c>
      <c r="N187" t="s">
        <v>210</v>
      </c>
      <c r="O187">
        <v>266</v>
      </c>
      <c r="P187">
        <v>1</v>
      </c>
      <c r="Q187">
        <v>0</v>
      </c>
      <c r="R187" t="s">
        <v>24</v>
      </c>
      <c r="S187">
        <v>0</v>
      </c>
      <c r="T187">
        <v>17</v>
      </c>
    </row>
    <row r="188" spans="1:20" x14ac:dyDescent="0.25">
      <c r="A188">
        <v>1583254503136</v>
      </c>
      <c r="B188">
        <v>21</v>
      </c>
      <c r="C188" t="s">
        <v>25</v>
      </c>
      <c r="D188">
        <v>200</v>
      </c>
      <c r="F188" t="s">
        <v>192</v>
      </c>
      <c r="G188" t="s">
        <v>22</v>
      </c>
      <c r="H188" t="b">
        <v>1</v>
      </c>
      <c r="J188">
        <v>1588</v>
      </c>
      <c r="K188">
        <v>1092</v>
      </c>
      <c r="L188">
        <v>1</v>
      </c>
      <c r="M188">
        <v>1</v>
      </c>
      <c r="N188" t="s">
        <v>451</v>
      </c>
      <c r="O188">
        <v>21</v>
      </c>
      <c r="P188">
        <v>1</v>
      </c>
      <c r="Q188">
        <v>0</v>
      </c>
      <c r="R188" t="s">
        <v>24</v>
      </c>
      <c r="S188">
        <v>0</v>
      </c>
      <c r="T188">
        <v>0</v>
      </c>
    </row>
    <row r="189" spans="1:20" x14ac:dyDescent="0.25">
      <c r="A189">
        <v>1583254503158</v>
      </c>
      <c r="B189">
        <v>28</v>
      </c>
      <c r="C189" t="s">
        <v>43</v>
      </c>
      <c r="D189">
        <v>200</v>
      </c>
      <c r="F189" t="s">
        <v>192</v>
      </c>
      <c r="G189" t="s">
        <v>22</v>
      </c>
      <c r="H189" t="b">
        <v>1</v>
      </c>
      <c r="J189">
        <v>53264</v>
      </c>
      <c r="K189">
        <v>1106</v>
      </c>
      <c r="L189">
        <v>1</v>
      </c>
      <c r="M189">
        <v>1</v>
      </c>
      <c r="N189" t="s">
        <v>452</v>
      </c>
      <c r="O189">
        <v>27</v>
      </c>
      <c r="P189">
        <v>1</v>
      </c>
      <c r="Q189">
        <v>0</v>
      </c>
      <c r="R189" t="s">
        <v>24</v>
      </c>
      <c r="S189">
        <v>0</v>
      </c>
      <c r="T189">
        <v>0</v>
      </c>
    </row>
    <row r="190" spans="1:20" x14ac:dyDescent="0.25">
      <c r="A190">
        <v>1583254503186</v>
      </c>
      <c r="B190">
        <v>137</v>
      </c>
      <c r="C190" t="s">
        <v>44</v>
      </c>
      <c r="D190">
        <v>200</v>
      </c>
      <c r="F190" t="s">
        <v>192</v>
      </c>
      <c r="G190" t="s">
        <v>22</v>
      </c>
      <c r="H190" t="b">
        <v>1</v>
      </c>
      <c r="J190">
        <v>684963</v>
      </c>
      <c r="K190">
        <v>1083</v>
      </c>
      <c r="L190">
        <v>1</v>
      </c>
      <c r="M190">
        <v>1</v>
      </c>
      <c r="N190" t="s">
        <v>453</v>
      </c>
      <c r="O190">
        <v>129</v>
      </c>
      <c r="P190">
        <v>1</v>
      </c>
      <c r="Q190">
        <v>0</v>
      </c>
      <c r="R190" t="s">
        <v>24</v>
      </c>
      <c r="S190">
        <v>0</v>
      </c>
      <c r="T190">
        <v>0</v>
      </c>
    </row>
    <row r="191" spans="1:20" x14ac:dyDescent="0.25">
      <c r="A191">
        <v>1583254503324</v>
      </c>
      <c r="B191">
        <v>190</v>
      </c>
      <c r="C191" t="s">
        <v>26</v>
      </c>
      <c r="D191">
        <v>200</v>
      </c>
      <c r="F191" t="s">
        <v>192</v>
      </c>
      <c r="G191" t="s">
        <v>22</v>
      </c>
      <c r="H191" t="b">
        <v>1</v>
      </c>
      <c r="J191">
        <v>33305</v>
      </c>
      <c r="K191">
        <v>1069</v>
      </c>
      <c r="L191">
        <v>1</v>
      </c>
      <c r="M191">
        <v>1</v>
      </c>
      <c r="N191" t="s">
        <v>454</v>
      </c>
      <c r="O191">
        <v>190</v>
      </c>
      <c r="P191">
        <v>1</v>
      </c>
      <c r="Q191">
        <v>0</v>
      </c>
      <c r="R191" t="s">
        <v>24</v>
      </c>
      <c r="S191">
        <v>0</v>
      </c>
      <c r="T191">
        <v>0</v>
      </c>
    </row>
    <row r="192" spans="1:20" x14ac:dyDescent="0.25">
      <c r="A192">
        <v>1583254505930</v>
      </c>
      <c r="B192">
        <v>228</v>
      </c>
      <c r="C192" t="s">
        <v>20</v>
      </c>
      <c r="D192">
        <v>200</v>
      </c>
      <c r="F192" t="s">
        <v>193</v>
      </c>
      <c r="G192" t="s">
        <v>22</v>
      </c>
      <c r="H192" t="b">
        <v>1</v>
      </c>
      <c r="J192">
        <v>1294</v>
      </c>
      <c r="K192">
        <v>402</v>
      </c>
      <c r="L192">
        <v>1</v>
      </c>
      <c r="M192">
        <v>1</v>
      </c>
      <c r="N192" t="s">
        <v>210</v>
      </c>
      <c r="O192">
        <v>227</v>
      </c>
      <c r="P192">
        <v>1</v>
      </c>
      <c r="Q192">
        <v>0</v>
      </c>
      <c r="R192" t="s">
        <v>24</v>
      </c>
      <c r="S192">
        <v>0</v>
      </c>
      <c r="T192">
        <v>16</v>
      </c>
    </row>
    <row r="193" spans="1:20" x14ac:dyDescent="0.25">
      <c r="A193">
        <v>1583254506158</v>
      </c>
      <c r="B193">
        <v>26</v>
      </c>
      <c r="C193" t="s">
        <v>25</v>
      </c>
      <c r="D193">
        <v>200</v>
      </c>
      <c r="F193" t="s">
        <v>193</v>
      </c>
      <c r="G193" t="s">
        <v>22</v>
      </c>
      <c r="H193" t="b">
        <v>1</v>
      </c>
      <c r="J193">
        <v>1649</v>
      </c>
      <c r="K193">
        <v>1092</v>
      </c>
      <c r="L193">
        <v>1</v>
      </c>
      <c r="M193">
        <v>1</v>
      </c>
      <c r="N193" t="s">
        <v>455</v>
      </c>
      <c r="O193">
        <v>26</v>
      </c>
      <c r="P193">
        <v>1</v>
      </c>
      <c r="Q193">
        <v>0</v>
      </c>
      <c r="R193" t="s">
        <v>24</v>
      </c>
      <c r="S193">
        <v>0</v>
      </c>
      <c r="T193">
        <v>0</v>
      </c>
    </row>
    <row r="194" spans="1:20" x14ac:dyDescent="0.25">
      <c r="A194">
        <v>1583254506185</v>
      </c>
      <c r="B194">
        <v>41</v>
      </c>
      <c r="C194" t="s">
        <v>43</v>
      </c>
      <c r="D194">
        <v>200</v>
      </c>
      <c r="F194" t="s">
        <v>193</v>
      </c>
      <c r="G194" t="s">
        <v>22</v>
      </c>
      <c r="H194" t="b">
        <v>1</v>
      </c>
      <c r="J194">
        <v>60358</v>
      </c>
      <c r="K194">
        <v>1106</v>
      </c>
      <c r="L194">
        <v>1</v>
      </c>
      <c r="M194">
        <v>1</v>
      </c>
      <c r="N194" t="s">
        <v>456</v>
      </c>
      <c r="O194">
        <v>40</v>
      </c>
      <c r="P194">
        <v>1</v>
      </c>
      <c r="Q194">
        <v>0</v>
      </c>
      <c r="R194" t="s">
        <v>24</v>
      </c>
      <c r="S194">
        <v>0</v>
      </c>
      <c r="T194">
        <v>0</v>
      </c>
    </row>
    <row r="195" spans="1:20" x14ac:dyDescent="0.25">
      <c r="A195">
        <v>1583254506227</v>
      </c>
      <c r="B195">
        <v>391</v>
      </c>
      <c r="C195" t="s">
        <v>44</v>
      </c>
      <c r="D195">
        <v>200</v>
      </c>
      <c r="F195" t="s">
        <v>193</v>
      </c>
      <c r="G195" t="s">
        <v>22</v>
      </c>
      <c r="H195" t="b">
        <v>1</v>
      </c>
      <c r="J195">
        <v>1184722</v>
      </c>
      <c r="K195">
        <v>1083</v>
      </c>
      <c r="L195">
        <v>1</v>
      </c>
      <c r="M195">
        <v>1</v>
      </c>
      <c r="N195" t="s">
        <v>457</v>
      </c>
      <c r="O195">
        <v>334</v>
      </c>
      <c r="P195">
        <v>1</v>
      </c>
      <c r="Q195">
        <v>0</v>
      </c>
      <c r="R195" t="s">
        <v>24</v>
      </c>
      <c r="S195">
        <v>0</v>
      </c>
      <c r="T195">
        <v>0</v>
      </c>
    </row>
    <row r="196" spans="1:20" x14ac:dyDescent="0.25">
      <c r="A196">
        <v>1583254506620</v>
      </c>
      <c r="B196">
        <v>293</v>
      </c>
      <c r="C196" t="s">
        <v>26</v>
      </c>
      <c r="D196">
        <v>200</v>
      </c>
      <c r="F196" t="s">
        <v>193</v>
      </c>
      <c r="G196" t="s">
        <v>22</v>
      </c>
      <c r="H196" t="b">
        <v>1</v>
      </c>
      <c r="J196">
        <v>38816</v>
      </c>
      <c r="K196">
        <v>1069</v>
      </c>
      <c r="L196">
        <v>1</v>
      </c>
      <c r="M196">
        <v>1</v>
      </c>
      <c r="N196" t="s">
        <v>458</v>
      </c>
      <c r="O196">
        <v>293</v>
      </c>
      <c r="P196">
        <v>1</v>
      </c>
      <c r="Q196">
        <v>0</v>
      </c>
      <c r="R196" t="s">
        <v>24</v>
      </c>
      <c r="S196">
        <v>0</v>
      </c>
      <c r="T196">
        <v>0</v>
      </c>
    </row>
    <row r="197" spans="1:20" x14ac:dyDescent="0.25">
      <c r="A197">
        <v>1583254508991</v>
      </c>
      <c r="B197">
        <v>189</v>
      </c>
      <c r="C197" t="s">
        <v>20</v>
      </c>
      <c r="D197">
        <v>200</v>
      </c>
      <c r="F197" t="s">
        <v>194</v>
      </c>
      <c r="G197" t="s">
        <v>22</v>
      </c>
      <c r="H197" t="b">
        <v>1</v>
      </c>
      <c r="J197">
        <v>1294</v>
      </c>
      <c r="K197">
        <v>402</v>
      </c>
      <c r="L197">
        <v>1</v>
      </c>
      <c r="M197">
        <v>1</v>
      </c>
      <c r="N197" t="s">
        <v>210</v>
      </c>
      <c r="O197">
        <v>189</v>
      </c>
      <c r="P197">
        <v>1</v>
      </c>
      <c r="Q197">
        <v>0</v>
      </c>
      <c r="R197" t="s">
        <v>24</v>
      </c>
      <c r="S197">
        <v>0</v>
      </c>
      <c r="T197">
        <v>17</v>
      </c>
    </row>
    <row r="198" spans="1:20" x14ac:dyDescent="0.25">
      <c r="A198">
        <v>1583254509181</v>
      </c>
      <c r="B198">
        <v>26</v>
      </c>
      <c r="C198" t="s">
        <v>25</v>
      </c>
      <c r="D198">
        <v>200</v>
      </c>
      <c r="F198" t="s">
        <v>194</v>
      </c>
      <c r="G198" t="s">
        <v>22</v>
      </c>
      <c r="H198" t="b">
        <v>1</v>
      </c>
      <c r="J198">
        <v>1678</v>
      </c>
      <c r="K198">
        <v>1092</v>
      </c>
      <c r="L198">
        <v>1</v>
      </c>
      <c r="M198">
        <v>1</v>
      </c>
      <c r="N198" t="s">
        <v>459</v>
      </c>
      <c r="O198">
        <v>26</v>
      </c>
      <c r="P198">
        <v>1</v>
      </c>
      <c r="Q198">
        <v>0</v>
      </c>
      <c r="R198" t="s">
        <v>24</v>
      </c>
      <c r="S198">
        <v>0</v>
      </c>
      <c r="T198">
        <v>0</v>
      </c>
    </row>
    <row r="199" spans="1:20" x14ac:dyDescent="0.25">
      <c r="A199">
        <v>1583254509208</v>
      </c>
      <c r="B199">
        <v>31</v>
      </c>
      <c r="C199" t="s">
        <v>43</v>
      </c>
      <c r="D199">
        <v>200</v>
      </c>
      <c r="F199" t="s">
        <v>194</v>
      </c>
      <c r="G199" t="s">
        <v>22</v>
      </c>
      <c r="H199" t="b">
        <v>1</v>
      </c>
      <c r="J199">
        <v>60438</v>
      </c>
      <c r="K199">
        <v>1106</v>
      </c>
      <c r="L199">
        <v>1</v>
      </c>
      <c r="M199">
        <v>1</v>
      </c>
      <c r="N199" t="s">
        <v>460</v>
      </c>
      <c r="O199">
        <v>30</v>
      </c>
      <c r="P199">
        <v>1</v>
      </c>
      <c r="Q199">
        <v>0</v>
      </c>
      <c r="R199" t="s">
        <v>24</v>
      </c>
      <c r="S199">
        <v>0</v>
      </c>
      <c r="T199">
        <v>0</v>
      </c>
    </row>
    <row r="200" spans="1:20" x14ac:dyDescent="0.25">
      <c r="A200">
        <v>1583254509240</v>
      </c>
      <c r="B200">
        <v>373</v>
      </c>
      <c r="C200" t="s">
        <v>44</v>
      </c>
      <c r="D200">
        <v>200</v>
      </c>
      <c r="F200" t="s">
        <v>194</v>
      </c>
      <c r="G200" t="s">
        <v>22</v>
      </c>
      <c r="H200" t="b">
        <v>1</v>
      </c>
      <c r="J200">
        <v>1351546</v>
      </c>
      <c r="K200">
        <v>1083</v>
      </c>
      <c r="L200">
        <v>1</v>
      </c>
      <c r="M200">
        <v>1</v>
      </c>
      <c r="N200" t="s">
        <v>461</v>
      </c>
      <c r="O200">
        <v>343</v>
      </c>
      <c r="P200">
        <v>1</v>
      </c>
      <c r="Q200">
        <v>0</v>
      </c>
      <c r="R200" t="s">
        <v>24</v>
      </c>
      <c r="S200">
        <v>0</v>
      </c>
      <c r="T200">
        <v>0</v>
      </c>
    </row>
    <row r="201" spans="1:20" x14ac:dyDescent="0.25">
      <c r="A201">
        <v>1583254509613</v>
      </c>
      <c r="B201">
        <v>313</v>
      </c>
      <c r="C201" t="s">
        <v>26</v>
      </c>
      <c r="D201">
        <v>200</v>
      </c>
      <c r="F201" t="s">
        <v>194</v>
      </c>
      <c r="G201" t="s">
        <v>22</v>
      </c>
      <c r="H201" t="b">
        <v>1</v>
      </c>
      <c r="J201">
        <v>40360</v>
      </c>
      <c r="K201">
        <v>1069</v>
      </c>
      <c r="L201">
        <v>1</v>
      </c>
      <c r="M201">
        <v>1</v>
      </c>
      <c r="N201" t="s">
        <v>462</v>
      </c>
      <c r="O201">
        <v>313</v>
      </c>
      <c r="P201">
        <v>1</v>
      </c>
      <c r="Q201">
        <v>0</v>
      </c>
      <c r="R201" t="s">
        <v>24</v>
      </c>
      <c r="S201">
        <v>0</v>
      </c>
      <c r="T201">
        <v>0</v>
      </c>
    </row>
    <row r="202" spans="1:20" x14ac:dyDescent="0.25">
      <c r="A202">
        <v>1583254512053</v>
      </c>
      <c r="B202">
        <v>162</v>
      </c>
      <c r="C202" t="s">
        <v>20</v>
      </c>
      <c r="D202">
        <v>200</v>
      </c>
      <c r="F202" t="s">
        <v>195</v>
      </c>
      <c r="G202" t="s">
        <v>22</v>
      </c>
      <c r="H202" t="b">
        <v>1</v>
      </c>
      <c r="J202">
        <v>1294</v>
      </c>
      <c r="K202">
        <v>402</v>
      </c>
      <c r="L202">
        <v>1</v>
      </c>
      <c r="M202">
        <v>1</v>
      </c>
      <c r="N202" t="s">
        <v>210</v>
      </c>
      <c r="O202">
        <v>162</v>
      </c>
      <c r="P202">
        <v>1</v>
      </c>
      <c r="Q202">
        <v>0</v>
      </c>
      <c r="R202" t="s">
        <v>24</v>
      </c>
      <c r="S202">
        <v>0</v>
      </c>
      <c r="T202">
        <v>16</v>
      </c>
    </row>
    <row r="203" spans="1:20" x14ac:dyDescent="0.25">
      <c r="A203">
        <v>1583254512216</v>
      </c>
      <c r="B203">
        <v>36</v>
      </c>
      <c r="C203" t="s">
        <v>25</v>
      </c>
      <c r="D203">
        <v>200</v>
      </c>
      <c r="F203" t="s">
        <v>195</v>
      </c>
      <c r="G203" t="s">
        <v>22</v>
      </c>
      <c r="H203" t="b">
        <v>1</v>
      </c>
      <c r="J203">
        <v>1651</v>
      </c>
      <c r="K203">
        <v>1092</v>
      </c>
      <c r="L203">
        <v>1</v>
      </c>
      <c r="M203">
        <v>1</v>
      </c>
      <c r="N203" t="s">
        <v>463</v>
      </c>
      <c r="O203">
        <v>36</v>
      </c>
      <c r="P203">
        <v>1</v>
      </c>
      <c r="Q203">
        <v>0</v>
      </c>
      <c r="R203" t="s">
        <v>24</v>
      </c>
      <c r="S203">
        <v>0</v>
      </c>
      <c r="T203">
        <v>0</v>
      </c>
    </row>
    <row r="204" spans="1:20" x14ac:dyDescent="0.25">
      <c r="A204">
        <v>1583254512253</v>
      </c>
      <c r="B204">
        <v>68</v>
      </c>
      <c r="C204" t="s">
        <v>43</v>
      </c>
      <c r="D204">
        <v>200</v>
      </c>
      <c r="F204" t="s">
        <v>195</v>
      </c>
      <c r="G204" t="s">
        <v>22</v>
      </c>
      <c r="H204" t="b">
        <v>1</v>
      </c>
      <c r="J204">
        <v>60409</v>
      </c>
      <c r="K204">
        <v>1106</v>
      </c>
      <c r="L204">
        <v>1</v>
      </c>
      <c r="M204">
        <v>1</v>
      </c>
      <c r="N204" t="s">
        <v>464</v>
      </c>
      <c r="O204">
        <v>67</v>
      </c>
      <c r="P204">
        <v>1</v>
      </c>
      <c r="Q204">
        <v>0</v>
      </c>
      <c r="R204" t="s">
        <v>24</v>
      </c>
      <c r="S204">
        <v>0</v>
      </c>
      <c r="T204">
        <v>0</v>
      </c>
    </row>
    <row r="205" spans="1:20" x14ac:dyDescent="0.25">
      <c r="A205">
        <v>1583254512321</v>
      </c>
      <c r="B205">
        <v>245</v>
      </c>
      <c r="C205" t="s">
        <v>44</v>
      </c>
      <c r="D205">
        <v>200</v>
      </c>
      <c r="F205" t="s">
        <v>195</v>
      </c>
      <c r="G205" t="s">
        <v>22</v>
      </c>
      <c r="H205" t="b">
        <v>1</v>
      </c>
      <c r="J205">
        <v>1177090</v>
      </c>
      <c r="K205">
        <v>1083</v>
      </c>
      <c r="L205">
        <v>1</v>
      </c>
      <c r="M205">
        <v>1</v>
      </c>
      <c r="N205" t="s">
        <v>465</v>
      </c>
      <c r="O205">
        <v>223</v>
      </c>
      <c r="P205">
        <v>1</v>
      </c>
      <c r="Q205">
        <v>0</v>
      </c>
      <c r="R205" t="s">
        <v>24</v>
      </c>
      <c r="S205">
        <v>0</v>
      </c>
      <c r="T205">
        <v>0</v>
      </c>
    </row>
    <row r="206" spans="1:20" x14ac:dyDescent="0.25">
      <c r="A206">
        <v>1583254512567</v>
      </c>
      <c r="B206">
        <v>342</v>
      </c>
      <c r="C206" t="s">
        <v>26</v>
      </c>
      <c r="D206">
        <v>200</v>
      </c>
      <c r="F206" t="s">
        <v>195</v>
      </c>
      <c r="G206" t="s">
        <v>22</v>
      </c>
      <c r="H206" t="b">
        <v>1</v>
      </c>
      <c r="J206">
        <v>38513</v>
      </c>
      <c r="K206">
        <v>1069</v>
      </c>
      <c r="L206">
        <v>1</v>
      </c>
      <c r="M206">
        <v>1</v>
      </c>
      <c r="N206" t="s">
        <v>466</v>
      </c>
      <c r="O206">
        <v>342</v>
      </c>
      <c r="P206">
        <v>1</v>
      </c>
      <c r="Q206">
        <v>0</v>
      </c>
      <c r="R206" t="s">
        <v>24</v>
      </c>
      <c r="S206">
        <v>0</v>
      </c>
      <c r="T206">
        <v>0</v>
      </c>
    </row>
    <row r="207" spans="1:20" x14ac:dyDescent="0.25">
      <c r="A207">
        <v>1583254515113</v>
      </c>
      <c r="B207">
        <v>144</v>
      </c>
      <c r="C207" t="s">
        <v>20</v>
      </c>
      <c r="D207">
        <v>200</v>
      </c>
      <c r="F207" t="s">
        <v>196</v>
      </c>
      <c r="G207" t="s">
        <v>22</v>
      </c>
      <c r="H207" t="b">
        <v>1</v>
      </c>
      <c r="J207">
        <v>1294</v>
      </c>
      <c r="K207">
        <v>402</v>
      </c>
      <c r="L207">
        <v>1</v>
      </c>
      <c r="M207">
        <v>1</v>
      </c>
      <c r="N207" t="s">
        <v>210</v>
      </c>
      <c r="O207">
        <v>144</v>
      </c>
      <c r="P207">
        <v>1</v>
      </c>
      <c r="Q207">
        <v>0</v>
      </c>
      <c r="R207" t="s">
        <v>24</v>
      </c>
      <c r="S207">
        <v>0</v>
      </c>
      <c r="T207">
        <v>12</v>
      </c>
    </row>
    <row r="208" spans="1:20" x14ac:dyDescent="0.25">
      <c r="A208">
        <v>1583254515258</v>
      </c>
      <c r="B208">
        <v>25</v>
      </c>
      <c r="C208" t="s">
        <v>25</v>
      </c>
      <c r="D208">
        <v>200</v>
      </c>
      <c r="F208" t="s">
        <v>196</v>
      </c>
      <c r="G208" t="s">
        <v>22</v>
      </c>
      <c r="H208" t="b">
        <v>1</v>
      </c>
      <c r="J208">
        <v>1670</v>
      </c>
      <c r="K208">
        <v>1092</v>
      </c>
      <c r="L208">
        <v>1</v>
      </c>
      <c r="M208">
        <v>1</v>
      </c>
      <c r="N208" t="s">
        <v>467</v>
      </c>
      <c r="O208">
        <v>25</v>
      </c>
      <c r="P208">
        <v>1</v>
      </c>
      <c r="Q208">
        <v>0</v>
      </c>
      <c r="R208" t="s">
        <v>24</v>
      </c>
      <c r="S208">
        <v>0</v>
      </c>
      <c r="T208">
        <v>0</v>
      </c>
    </row>
    <row r="209" spans="1:20" x14ac:dyDescent="0.25">
      <c r="A209">
        <v>1583254515284</v>
      </c>
      <c r="B209">
        <v>27</v>
      </c>
      <c r="C209" t="s">
        <v>43</v>
      </c>
      <c r="D209">
        <v>200</v>
      </c>
      <c r="F209" t="s">
        <v>196</v>
      </c>
      <c r="G209" t="s">
        <v>22</v>
      </c>
      <c r="H209" t="b">
        <v>1</v>
      </c>
      <c r="J209">
        <v>60337</v>
      </c>
      <c r="K209">
        <v>1106</v>
      </c>
      <c r="L209">
        <v>1</v>
      </c>
      <c r="M209">
        <v>1</v>
      </c>
      <c r="N209" t="s">
        <v>468</v>
      </c>
      <c r="O209">
        <v>26</v>
      </c>
      <c r="P209">
        <v>1</v>
      </c>
      <c r="Q209">
        <v>0</v>
      </c>
      <c r="R209" t="s">
        <v>24</v>
      </c>
      <c r="S209">
        <v>0</v>
      </c>
      <c r="T209">
        <v>0</v>
      </c>
    </row>
    <row r="210" spans="1:20" x14ac:dyDescent="0.25">
      <c r="A210">
        <v>1583254515312</v>
      </c>
      <c r="B210">
        <v>238</v>
      </c>
      <c r="C210" t="s">
        <v>44</v>
      </c>
      <c r="D210">
        <v>200</v>
      </c>
      <c r="F210" t="s">
        <v>196</v>
      </c>
      <c r="G210" t="s">
        <v>22</v>
      </c>
      <c r="H210" t="b">
        <v>1</v>
      </c>
      <c r="J210">
        <v>1283732</v>
      </c>
      <c r="K210">
        <v>1083</v>
      </c>
      <c r="L210">
        <v>1</v>
      </c>
      <c r="M210">
        <v>1</v>
      </c>
      <c r="N210" t="s">
        <v>469</v>
      </c>
      <c r="O210">
        <v>213</v>
      </c>
      <c r="P210">
        <v>1</v>
      </c>
      <c r="Q210">
        <v>0</v>
      </c>
      <c r="R210" t="s">
        <v>24</v>
      </c>
      <c r="S210">
        <v>0</v>
      </c>
      <c r="T210">
        <v>0</v>
      </c>
    </row>
    <row r="211" spans="1:20" x14ac:dyDescent="0.25">
      <c r="A211">
        <v>1583254515551</v>
      </c>
      <c r="B211">
        <v>311</v>
      </c>
      <c r="C211" t="s">
        <v>26</v>
      </c>
      <c r="D211">
        <v>200</v>
      </c>
      <c r="F211" t="s">
        <v>196</v>
      </c>
      <c r="G211" t="s">
        <v>22</v>
      </c>
      <c r="H211" t="b">
        <v>1</v>
      </c>
      <c r="J211">
        <v>39875</v>
      </c>
      <c r="K211">
        <v>1069</v>
      </c>
      <c r="L211">
        <v>1</v>
      </c>
      <c r="M211">
        <v>1</v>
      </c>
      <c r="N211" t="s">
        <v>470</v>
      </c>
      <c r="O211">
        <v>311</v>
      </c>
      <c r="P211">
        <v>1</v>
      </c>
      <c r="Q211">
        <v>0</v>
      </c>
      <c r="R211" t="s">
        <v>24</v>
      </c>
      <c r="S211">
        <v>0</v>
      </c>
      <c r="T211">
        <v>0</v>
      </c>
    </row>
    <row r="212" spans="1:20" x14ac:dyDescent="0.25">
      <c r="A212">
        <v>1583254518173</v>
      </c>
      <c r="B212">
        <v>147</v>
      </c>
      <c r="C212" t="s">
        <v>20</v>
      </c>
      <c r="D212">
        <v>200</v>
      </c>
      <c r="F212" t="s">
        <v>197</v>
      </c>
      <c r="G212" t="s">
        <v>22</v>
      </c>
      <c r="H212" t="b">
        <v>1</v>
      </c>
      <c r="J212">
        <v>1294</v>
      </c>
      <c r="K212">
        <v>402</v>
      </c>
      <c r="L212">
        <v>1</v>
      </c>
      <c r="M212">
        <v>1</v>
      </c>
      <c r="N212" t="s">
        <v>210</v>
      </c>
      <c r="O212">
        <v>147</v>
      </c>
      <c r="P212">
        <v>1</v>
      </c>
      <c r="Q212">
        <v>0</v>
      </c>
      <c r="R212" t="s">
        <v>24</v>
      </c>
      <c r="S212">
        <v>0</v>
      </c>
      <c r="T212">
        <v>13</v>
      </c>
    </row>
    <row r="213" spans="1:20" x14ac:dyDescent="0.25">
      <c r="A213">
        <v>1583254518321</v>
      </c>
      <c r="B213">
        <v>21</v>
      </c>
      <c r="C213" t="s">
        <v>25</v>
      </c>
      <c r="D213">
        <v>200</v>
      </c>
      <c r="F213" t="s">
        <v>197</v>
      </c>
      <c r="G213" t="s">
        <v>22</v>
      </c>
      <c r="H213" t="b">
        <v>1</v>
      </c>
      <c r="J213">
        <v>1637</v>
      </c>
      <c r="K213">
        <v>1092</v>
      </c>
      <c r="L213">
        <v>1</v>
      </c>
      <c r="M213">
        <v>1</v>
      </c>
      <c r="N213" t="s">
        <v>471</v>
      </c>
      <c r="O213">
        <v>21</v>
      </c>
      <c r="P213">
        <v>1</v>
      </c>
      <c r="Q213">
        <v>0</v>
      </c>
      <c r="R213" t="s">
        <v>24</v>
      </c>
      <c r="S213">
        <v>0</v>
      </c>
      <c r="T213">
        <v>0</v>
      </c>
    </row>
    <row r="214" spans="1:20" x14ac:dyDescent="0.25">
      <c r="A214">
        <v>1583254518343</v>
      </c>
      <c r="B214">
        <v>36</v>
      </c>
      <c r="C214" t="s">
        <v>43</v>
      </c>
      <c r="D214">
        <v>200</v>
      </c>
      <c r="F214" t="s">
        <v>197</v>
      </c>
      <c r="G214" t="s">
        <v>22</v>
      </c>
      <c r="H214" t="b">
        <v>1</v>
      </c>
      <c r="J214">
        <v>57952</v>
      </c>
      <c r="K214">
        <v>1106</v>
      </c>
      <c r="L214">
        <v>1</v>
      </c>
      <c r="M214">
        <v>1</v>
      </c>
      <c r="N214" t="s">
        <v>472</v>
      </c>
      <c r="O214">
        <v>29</v>
      </c>
      <c r="P214">
        <v>1</v>
      </c>
      <c r="Q214">
        <v>0</v>
      </c>
      <c r="R214" t="s">
        <v>24</v>
      </c>
      <c r="S214">
        <v>0</v>
      </c>
      <c r="T214">
        <v>0</v>
      </c>
    </row>
    <row r="215" spans="1:20" x14ac:dyDescent="0.25">
      <c r="A215">
        <v>1583254518380</v>
      </c>
      <c r="B215">
        <v>251</v>
      </c>
      <c r="C215" t="s">
        <v>44</v>
      </c>
      <c r="D215">
        <v>200</v>
      </c>
      <c r="F215" t="s">
        <v>197</v>
      </c>
      <c r="G215" t="s">
        <v>22</v>
      </c>
      <c r="H215" t="b">
        <v>1</v>
      </c>
      <c r="J215">
        <v>1222941</v>
      </c>
      <c r="K215">
        <v>1083</v>
      </c>
      <c r="L215">
        <v>1</v>
      </c>
      <c r="M215">
        <v>1</v>
      </c>
      <c r="N215" t="s">
        <v>473</v>
      </c>
      <c r="O215">
        <v>190</v>
      </c>
      <c r="P215">
        <v>1</v>
      </c>
      <c r="Q215">
        <v>0</v>
      </c>
      <c r="R215" t="s">
        <v>24</v>
      </c>
      <c r="S215">
        <v>0</v>
      </c>
      <c r="T215">
        <v>0</v>
      </c>
    </row>
    <row r="216" spans="1:20" x14ac:dyDescent="0.25">
      <c r="A216">
        <v>1583254518631</v>
      </c>
      <c r="B216">
        <v>288</v>
      </c>
      <c r="C216" t="s">
        <v>26</v>
      </c>
      <c r="D216">
        <v>200</v>
      </c>
      <c r="F216" t="s">
        <v>197</v>
      </c>
      <c r="G216" t="s">
        <v>22</v>
      </c>
      <c r="H216" t="b">
        <v>1</v>
      </c>
      <c r="J216">
        <v>37298</v>
      </c>
      <c r="K216">
        <v>1069</v>
      </c>
      <c r="L216">
        <v>1</v>
      </c>
      <c r="M216">
        <v>1</v>
      </c>
      <c r="N216" t="s">
        <v>474</v>
      </c>
      <c r="O216">
        <v>288</v>
      </c>
      <c r="P216">
        <v>1</v>
      </c>
      <c r="Q216">
        <v>0</v>
      </c>
      <c r="R216" t="s">
        <v>24</v>
      </c>
      <c r="S216">
        <v>0</v>
      </c>
      <c r="T216">
        <v>0</v>
      </c>
    </row>
    <row r="217" spans="1:20" x14ac:dyDescent="0.25">
      <c r="A217">
        <v>1583254521232</v>
      </c>
      <c r="B217">
        <v>145</v>
      </c>
      <c r="C217" t="s">
        <v>20</v>
      </c>
      <c r="D217">
        <v>200</v>
      </c>
      <c r="F217" t="s">
        <v>198</v>
      </c>
      <c r="G217" t="s">
        <v>22</v>
      </c>
      <c r="H217" t="b">
        <v>1</v>
      </c>
      <c r="J217">
        <v>1294</v>
      </c>
      <c r="K217">
        <v>402</v>
      </c>
      <c r="L217">
        <v>1</v>
      </c>
      <c r="M217">
        <v>1</v>
      </c>
      <c r="N217" t="s">
        <v>210</v>
      </c>
      <c r="O217">
        <v>145</v>
      </c>
      <c r="P217">
        <v>1</v>
      </c>
      <c r="Q217">
        <v>0</v>
      </c>
      <c r="R217" t="s">
        <v>24</v>
      </c>
      <c r="S217">
        <v>0</v>
      </c>
      <c r="T217">
        <v>11</v>
      </c>
    </row>
    <row r="218" spans="1:20" x14ac:dyDescent="0.25">
      <c r="A218">
        <v>1583254521378</v>
      </c>
      <c r="B218">
        <v>25</v>
      </c>
      <c r="C218" t="s">
        <v>25</v>
      </c>
      <c r="D218">
        <v>200</v>
      </c>
      <c r="F218" t="s">
        <v>198</v>
      </c>
      <c r="G218" t="s">
        <v>22</v>
      </c>
      <c r="H218" t="b">
        <v>1</v>
      </c>
      <c r="J218">
        <v>1620</v>
      </c>
      <c r="K218">
        <v>1092</v>
      </c>
      <c r="L218">
        <v>1</v>
      </c>
      <c r="M218">
        <v>1</v>
      </c>
      <c r="N218" t="s">
        <v>475</v>
      </c>
      <c r="O218">
        <v>25</v>
      </c>
      <c r="P218">
        <v>1</v>
      </c>
      <c r="Q218">
        <v>0</v>
      </c>
      <c r="R218" t="s">
        <v>24</v>
      </c>
      <c r="S218">
        <v>0</v>
      </c>
      <c r="T218">
        <v>0</v>
      </c>
    </row>
    <row r="219" spans="1:20" x14ac:dyDescent="0.25">
      <c r="A219">
        <v>1583254521403</v>
      </c>
      <c r="B219">
        <v>25</v>
      </c>
      <c r="C219" t="s">
        <v>43</v>
      </c>
      <c r="D219">
        <v>200</v>
      </c>
      <c r="F219" t="s">
        <v>198</v>
      </c>
      <c r="G219" t="s">
        <v>22</v>
      </c>
      <c r="H219" t="b">
        <v>1</v>
      </c>
      <c r="J219">
        <v>58063</v>
      </c>
      <c r="K219">
        <v>1106</v>
      </c>
      <c r="L219">
        <v>1</v>
      </c>
      <c r="M219">
        <v>1</v>
      </c>
      <c r="N219" t="s">
        <v>476</v>
      </c>
      <c r="O219">
        <v>24</v>
      </c>
      <c r="P219">
        <v>1</v>
      </c>
      <c r="Q219">
        <v>0</v>
      </c>
      <c r="R219" t="s">
        <v>24</v>
      </c>
      <c r="S219">
        <v>0</v>
      </c>
      <c r="T219">
        <v>0</v>
      </c>
    </row>
    <row r="220" spans="1:20" x14ac:dyDescent="0.25">
      <c r="A220">
        <v>1583254521428</v>
      </c>
      <c r="B220">
        <v>232</v>
      </c>
      <c r="C220" t="s">
        <v>44</v>
      </c>
      <c r="D220">
        <v>200</v>
      </c>
      <c r="F220" t="s">
        <v>198</v>
      </c>
      <c r="G220" t="s">
        <v>22</v>
      </c>
      <c r="H220" t="b">
        <v>1</v>
      </c>
      <c r="J220">
        <v>810262</v>
      </c>
      <c r="K220">
        <v>1083</v>
      </c>
      <c r="L220">
        <v>1</v>
      </c>
      <c r="M220">
        <v>1</v>
      </c>
      <c r="N220" t="s">
        <v>477</v>
      </c>
      <c r="O220">
        <v>216</v>
      </c>
      <c r="P220">
        <v>1</v>
      </c>
      <c r="Q220">
        <v>0</v>
      </c>
      <c r="R220" t="s">
        <v>24</v>
      </c>
      <c r="S220">
        <v>0</v>
      </c>
      <c r="T220">
        <v>0</v>
      </c>
    </row>
    <row r="221" spans="1:20" x14ac:dyDescent="0.25">
      <c r="A221">
        <v>1583254521660</v>
      </c>
      <c r="B221">
        <v>250</v>
      </c>
      <c r="C221" t="s">
        <v>26</v>
      </c>
      <c r="D221">
        <v>200</v>
      </c>
      <c r="F221" t="s">
        <v>198</v>
      </c>
      <c r="G221" t="s">
        <v>22</v>
      </c>
      <c r="H221" t="b">
        <v>1</v>
      </c>
      <c r="J221">
        <v>33192</v>
      </c>
      <c r="K221">
        <v>1069</v>
      </c>
      <c r="L221">
        <v>1</v>
      </c>
      <c r="M221">
        <v>1</v>
      </c>
      <c r="N221" t="s">
        <v>478</v>
      </c>
      <c r="O221">
        <v>250</v>
      </c>
      <c r="P221">
        <v>1</v>
      </c>
      <c r="Q221">
        <v>0</v>
      </c>
      <c r="R221" t="s">
        <v>24</v>
      </c>
      <c r="S221">
        <v>0</v>
      </c>
      <c r="T221">
        <v>0</v>
      </c>
    </row>
    <row r="222" spans="1:20" x14ac:dyDescent="0.25">
      <c r="A222">
        <v>1583254524292</v>
      </c>
      <c r="B222">
        <v>137</v>
      </c>
      <c r="C222" t="s">
        <v>20</v>
      </c>
      <c r="D222">
        <v>200</v>
      </c>
      <c r="F222" t="s">
        <v>199</v>
      </c>
      <c r="G222" t="s">
        <v>22</v>
      </c>
      <c r="H222" t="b">
        <v>1</v>
      </c>
      <c r="J222">
        <v>1294</v>
      </c>
      <c r="K222">
        <v>402</v>
      </c>
      <c r="L222">
        <v>1</v>
      </c>
      <c r="M222">
        <v>1</v>
      </c>
      <c r="N222" t="s">
        <v>210</v>
      </c>
      <c r="O222">
        <v>137</v>
      </c>
      <c r="P222">
        <v>1</v>
      </c>
      <c r="Q222">
        <v>0</v>
      </c>
      <c r="R222" t="s">
        <v>24</v>
      </c>
      <c r="S222">
        <v>0</v>
      </c>
      <c r="T222">
        <v>11</v>
      </c>
    </row>
    <row r="223" spans="1:20" x14ac:dyDescent="0.25">
      <c r="A223">
        <v>1583254524429</v>
      </c>
      <c r="B223">
        <v>26</v>
      </c>
      <c r="C223" t="s">
        <v>25</v>
      </c>
      <c r="D223">
        <v>200</v>
      </c>
      <c r="F223" t="s">
        <v>199</v>
      </c>
      <c r="G223" t="s">
        <v>22</v>
      </c>
      <c r="H223" t="b">
        <v>1</v>
      </c>
      <c r="J223">
        <v>1532</v>
      </c>
      <c r="K223">
        <v>1092</v>
      </c>
      <c r="L223">
        <v>1</v>
      </c>
      <c r="M223">
        <v>1</v>
      </c>
      <c r="N223" t="s">
        <v>479</v>
      </c>
      <c r="O223">
        <v>26</v>
      </c>
      <c r="P223">
        <v>1</v>
      </c>
      <c r="Q223">
        <v>0</v>
      </c>
      <c r="R223" t="s">
        <v>24</v>
      </c>
      <c r="S223">
        <v>0</v>
      </c>
      <c r="T223">
        <v>0</v>
      </c>
    </row>
    <row r="224" spans="1:20" x14ac:dyDescent="0.25">
      <c r="A224">
        <v>1583254524456</v>
      </c>
      <c r="B224">
        <v>29</v>
      </c>
      <c r="C224" t="s">
        <v>43</v>
      </c>
      <c r="D224">
        <v>200</v>
      </c>
      <c r="F224" t="s">
        <v>199</v>
      </c>
      <c r="G224" t="s">
        <v>22</v>
      </c>
      <c r="H224" t="b">
        <v>1</v>
      </c>
      <c r="J224">
        <v>52424</v>
      </c>
      <c r="K224">
        <v>1106</v>
      </c>
      <c r="L224">
        <v>1</v>
      </c>
      <c r="M224">
        <v>1</v>
      </c>
      <c r="N224" t="s">
        <v>480</v>
      </c>
      <c r="O224">
        <v>28</v>
      </c>
      <c r="P224">
        <v>1</v>
      </c>
      <c r="Q224">
        <v>0</v>
      </c>
      <c r="R224" t="s">
        <v>24</v>
      </c>
      <c r="S224">
        <v>0</v>
      </c>
      <c r="T224">
        <v>0</v>
      </c>
    </row>
    <row r="225" spans="1:20" x14ac:dyDescent="0.25">
      <c r="A225">
        <v>1583254524486</v>
      </c>
      <c r="B225">
        <v>158</v>
      </c>
      <c r="C225" t="s">
        <v>44</v>
      </c>
      <c r="D225">
        <v>200</v>
      </c>
      <c r="F225" t="s">
        <v>199</v>
      </c>
      <c r="G225" t="s">
        <v>22</v>
      </c>
      <c r="H225" t="b">
        <v>1</v>
      </c>
      <c r="J225">
        <v>810336</v>
      </c>
      <c r="K225">
        <v>1083</v>
      </c>
      <c r="L225">
        <v>1</v>
      </c>
      <c r="M225">
        <v>1</v>
      </c>
      <c r="N225" t="s">
        <v>481</v>
      </c>
      <c r="O225">
        <v>145</v>
      </c>
      <c r="P225">
        <v>1</v>
      </c>
      <c r="Q225">
        <v>0</v>
      </c>
      <c r="R225" t="s">
        <v>24</v>
      </c>
      <c r="S225">
        <v>0</v>
      </c>
      <c r="T225">
        <v>0</v>
      </c>
    </row>
    <row r="226" spans="1:20" x14ac:dyDescent="0.25">
      <c r="A226">
        <v>1583254524644</v>
      </c>
      <c r="B226">
        <v>279</v>
      </c>
      <c r="C226" t="s">
        <v>26</v>
      </c>
      <c r="D226">
        <v>200</v>
      </c>
      <c r="F226" t="s">
        <v>199</v>
      </c>
      <c r="G226" t="s">
        <v>22</v>
      </c>
      <c r="H226" t="b">
        <v>1</v>
      </c>
      <c r="J226">
        <v>33370</v>
      </c>
      <c r="K226">
        <v>1069</v>
      </c>
      <c r="L226">
        <v>1</v>
      </c>
      <c r="M226">
        <v>1</v>
      </c>
      <c r="N226" t="s">
        <v>482</v>
      </c>
      <c r="O226">
        <v>278</v>
      </c>
      <c r="P226">
        <v>1</v>
      </c>
      <c r="Q226">
        <v>0</v>
      </c>
      <c r="R226" t="s">
        <v>24</v>
      </c>
      <c r="S226">
        <v>0</v>
      </c>
      <c r="T226">
        <v>0</v>
      </c>
    </row>
    <row r="227" spans="1:20" x14ac:dyDescent="0.25">
      <c r="A227">
        <v>1583254527351</v>
      </c>
      <c r="B227">
        <v>136</v>
      </c>
      <c r="C227" t="s">
        <v>20</v>
      </c>
      <c r="D227">
        <v>200</v>
      </c>
      <c r="F227" t="s">
        <v>200</v>
      </c>
      <c r="G227" t="s">
        <v>22</v>
      </c>
      <c r="H227" t="b">
        <v>1</v>
      </c>
      <c r="J227">
        <v>1294</v>
      </c>
      <c r="K227">
        <v>402</v>
      </c>
      <c r="L227">
        <v>1</v>
      </c>
      <c r="M227">
        <v>1</v>
      </c>
      <c r="N227" t="s">
        <v>210</v>
      </c>
      <c r="O227">
        <v>136</v>
      </c>
      <c r="P227">
        <v>1</v>
      </c>
      <c r="Q227">
        <v>0</v>
      </c>
      <c r="R227" t="s">
        <v>24</v>
      </c>
      <c r="S227">
        <v>0</v>
      </c>
      <c r="T227">
        <v>11</v>
      </c>
    </row>
    <row r="228" spans="1:20" x14ac:dyDescent="0.25">
      <c r="A228">
        <v>1583254527488</v>
      </c>
      <c r="B228">
        <v>23</v>
      </c>
      <c r="C228" t="s">
        <v>25</v>
      </c>
      <c r="D228">
        <v>200</v>
      </c>
      <c r="F228" t="s">
        <v>200</v>
      </c>
      <c r="G228" t="s">
        <v>22</v>
      </c>
      <c r="H228" t="b">
        <v>1</v>
      </c>
      <c r="J228">
        <v>1561</v>
      </c>
      <c r="K228">
        <v>1092</v>
      </c>
      <c r="L228">
        <v>1</v>
      </c>
      <c r="M228">
        <v>1</v>
      </c>
      <c r="N228" t="s">
        <v>483</v>
      </c>
      <c r="O228">
        <v>23</v>
      </c>
      <c r="P228">
        <v>1</v>
      </c>
      <c r="Q228">
        <v>0</v>
      </c>
      <c r="R228" t="s">
        <v>24</v>
      </c>
      <c r="S228">
        <v>0</v>
      </c>
      <c r="T228">
        <v>0</v>
      </c>
    </row>
    <row r="229" spans="1:20" x14ac:dyDescent="0.25">
      <c r="A229">
        <v>1583254527511</v>
      </c>
      <c r="B229">
        <v>30</v>
      </c>
      <c r="C229" t="s">
        <v>43</v>
      </c>
      <c r="D229">
        <v>200</v>
      </c>
      <c r="F229" t="s">
        <v>200</v>
      </c>
      <c r="G229" t="s">
        <v>22</v>
      </c>
      <c r="H229" t="b">
        <v>1</v>
      </c>
      <c r="J229">
        <v>52951</v>
      </c>
      <c r="K229">
        <v>1106</v>
      </c>
      <c r="L229">
        <v>1</v>
      </c>
      <c r="M229">
        <v>1</v>
      </c>
      <c r="N229" t="s">
        <v>484</v>
      </c>
      <c r="O229">
        <v>29</v>
      </c>
      <c r="P229">
        <v>1</v>
      </c>
      <c r="Q229">
        <v>0</v>
      </c>
      <c r="R229" t="s">
        <v>24</v>
      </c>
      <c r="S229">
        <v>0</v>
      </c>
      <c r="T229">
        <v>0</v>
      </c>
    </row>
    <row r="230" spans="1:20" x14ac:dyDescent="0.25">
      <c r="A230">
        <v>1583254527541</v>
      </c>
      <c r="B230">
        <v>101</v>
      </c>
      <c r="C230" t="s">
        <v>44</v>
      </c>
      <c r="D230">
        <v>200</v>
      </c>
      <c r="F230" t="s">
        <v>200</v>
      </c>
      <c r="G230" t="s">
        <v>22</v>
      </c>
      <c r="H230" t="b">
        <v>1</v>
      </c>
      <c r="J230">
        <v>625562</v>
      </c>
      <c r="K230">
        <v>1083</v>
      </c>
      <c r="L230">
        <v>1</v>
      </c>
      <c r="M230">
        <v>1</v>
      </c>
      <c r="N230" t="s">
        <v>485</v>
      </c>
      <c r="O230">
        <v>90</v>
      </c>
      <c r="P230">
        <v>1</v>
      </c>
      <c r="Q230">
        <v>0</v>
      </c>
      <c r="R230" t="s">
        <v>24</v>
      </c>
      <c r="S230">
        <v>0</v>
      </c>
      <c r="T230">
        <v>0</v>
      </c>
    </row>
    <row r="231" spans="1:20" x14ac:dyDescent="0.25">
      <c r="A231">
        <v>1583254527642</v>
      </c>
      <c r="B231">
        <v>170</v>
      </c>
      <c r="C231" t="s">
        <v>26</v>
      </c>
      <c r="D231">
        <v>200</v>
      </c>
      <c r="F231" t="s">
        <v>200</v>
      </c>
      <c r="G231" t="s">
        <v>22</v>
      </c>
      <c r="H231" t="b">
        <v>1</v>
      </c>
      <c r="J231">
        <v>30405</v>
      </c>
      <c r="K231">
        <v>1069</v>
      </c>
      <c r="L231">
        <v>1</v>
      </c>
      <c r="M231">
        <v>1</v>
      </c>
      <c r="N231" t="s">
        <v>486</v>
      </c>
      <c r="O231">
        <v>170</v>
      </c>
      <c r="P231">
        <v>1</v>
      </c>
      <c r="Q231">
        <v>0</v>
      </c>
      <c r="R231" t="s">
        <v>24</v>
      </c>
      <c r="S231">
        <v>0</v>
      </c>
      <c r="T231">
        <v>0</v>
      </c>
    </row>
    <row r="232" spans="1:20" x14ac:dyDescent="0.25">
      <c r="A232">
        <v>1583254530410</v>
      </c>
      <c r="B232">
        <v>146</v>
      </c>
      <c r="C232" t="s">
        <v>20</v>
      </c>
      <c r="D232">
        <v>200</v>
      </c>
      <c r="F232" t="s">
        <v>201</v>
      </c>
      <c r="G232" t="s">
        <v>22</v>
      </c>
      <c r="H232" t="b">
        <v>1</v>
      </c>
      <c r="J232">
        <v>1294</v>
      </c>
      <c r="K232">
        <v>402</v>
      </c>
      <c r="L232">
        <v>1</v>
      </c>
      <c r="M232">
        <v>1</v>
      </c>
      <c r="N232" t="s">
        <v>210</v>
      </c>
      <c r="O232">
        <v>146</v>
      </c>
      <c r="P232">
        <v>1</v>
      </c>
      <c r="Q232">
        <v>0</v>
      </c>
      <c r="R232" t="s">
        <v>24</v>
      </c>
      <c r="S232">
        <v>0</v>
      </c>
      <c r="T232">
        <v>15</v>
      </c>
    </row>
    <row r="233" spans="1:20" x14ac:dyDescent="0.25">
      <c r="A233">
        <v>1583254530558</v>
      </c>
      <c r="B233">
        <v>25</v>
      </c>
      <c r="C233" t="s">
        <v>25</v>
      </c>
      <c r="D233">
        <v>200</v>
      </c>
      <c r="F233" t="s">
        <v>201</v>
      </c>
      <c r="G233" t="s">
        <v>22</v>
      </c>
      <c r="H233" t="b">
        <v>1</v>
      </c>
      <c r="J233">
        <v>1648</v>
      </c>
      <c r="K233">
        <v>1092</v>
      </c>
      <c r="L233">
        <v>1</v>
      </c>
      <c r="M233">
        <v>1</v>
      </c>
      <c r="N233" t="s">
        <v>487</v>
      </c>
      <c r="O233">
        <v>25</v>
      </c>
      <c r="P233">
        <v>1</v>
      </c>
      <c r="Q233">
        <v>0</v>
      </c>
      <c r="R233" t="s">
        <v>24</v>
      </c>
      <c r="S233">
        <v>0</v>
      </c>
      <c r="T233">
        <v>0</v>
      </c>
    </row>
    <row r="234" spans="1:20" x14ac:dyDescent="0.25">
      <c r="A234">
        <v>1583254530583</v>
      </c>
      <c r="B234">
        <v>41</v>
      </c>
      <c r="C234" t="s">
        <v>43</v>
      </c>
      <c r="D234">
        <v>200</v>
      </c>
      <c r="F234" t="s">
        <v>201</v>
      </c>
      <c r="G234" t="s">
        <v>22</v>
      </c>
      <c r="H234" t="b">
        <v>1</v>
      </c>
      <c r="J234">
        <v>60425</v>
      </c>
      <c r="K234">
        <v>1106</v>
      </c>
      <c r="L234">
        <v>1</v>
      </c>
      <c r="M234">
        <v>1</v>
      </c>
      <c r="N234" t="s">
        <v>488</v>
      </c>
      <c r="O234">
        <v>40</v>
      </c>
      <c r="P234">
        <v>1</v>
      </c>
      <c r="Q234">
        <v>0</v>
      </c>
      <c r="R234" t="s">
        <v>24</v>
      </c>
      <c r="S234">
        <v>0</v>
      </c>
      <c r="T234">
        <v>0</v>
      </c>
    </row>
    <row r="235" spans="1:20" x14ac:dyDescent="0.25">
      <c r="A235">
        <v>1583254530625</v>
      </c>
      <c r="B235">
        <v>237</v>
      </c>
      <c r="C235" t="s">
        <v>44</v>
      </c>
      <c r="D235">
        <v>200</v>
      </c>
      <c r="F235" t="s">
        <v>201</v>
      </c>
      <c r="G235" t="s">
        <v>22</v>
      </c>
      <c r="H235" t="b">
        <v>1</v>
      </c>
      <c r="J235">
        <v>1127097</v>
      </c>
      <c r="K235">
        <v>1083</v>
      </c>
      <c r="L235">
        <v>1</v>
      </c>
      <c r="M235">
        <v>1</v>
      </c>
      <c r="N235" t="s">
        <v>489</v>
      </c>
      <c r="O235">
        <v>221</v>
      </c>
      <c r="P235">
        <v>1</v>
      </c>
      <c r="Q235">
        <v>0</v>
      </c>
      <c r="R235" t="s">
        <v>24</v>
      </c>
      <c r="S235">
        <v>0</v>
      </c>
      <c r="T235">
        <v>0</v>
      </c>
    </row>
    <row r="236" spans="1:20" x14ac:dyDescent="0.25">
      <c r="A236">
        <v>1583254530863</v>
      </c>
      <c r="B236">
        <v>293</v>
      </c>
      <c r="C236" t="s">
        <v>26</v>
      </c>
      <c r="D236">
        <v>200</v>
      </c>
      <c r="F236" t="s">
        <v>201</v>
      </c>
      <c r="G236" t="s">
        <v>22</v>
      </c>
      <c r="H236" t="b">
        <v>1</v>
      </c>
      <c r="J236">
        <v>38264</v>
      </c>
      <c r="K236">
        <v>1069</v>
      </c>
      <c r="L236">
        <v>1</v>
      </c>
      <c r="M236">
        <v>1</v>
      </c>
      <c r="N236" t="s">
        <v>490</v>
      </c>
      <c r="O236">
        <v>293</v>
      </c>
      <c r="P236">
        <v>1</v>
      </c>
      <c r="Q236">
        <v>0</v>
      </c>
      <c r="R236" t="s">
        <v>24</v>
      </c>
      <c r="S236">
        <v>0</v>
      </c>
      <c r="T236">
        <v>0</v>
      </c>
    </row>
    <row r="237" spans="1:20" x14ac:dyDescent="0.25">
      <c r="A237">
        <v>1583254533470</v>
      </c>
      <c r="B237">
        <v>183</v>
      </c>
      <c r="C237" t="s">
        <v>20</v>
      </c>
      <c r="D237">
        <v>200</v>
      </c>
      <c r="F237" t="s">
        <v>202</v>
      </c>
      <c r="G237" t="s">
        <v>22</v>
      </c>
      <c r="H237" t="b">
        <v>1</v>
      </c>
      <c r="J237">
        <v>1294</v>
      </c>
      <c r="K237">
        <v>402</v>
      </c>
      <c r="L237">
        <v>1</v>
      </c>
      <c r="M237">
        <v>1</v>
      </c>
      <c r="N237" t="s">
        <v>210</v>
      </c>
      <c r="O237">
        <v>183</v>
      </c>
      <c r="P237">
        <v>1</v>
      </c>
      <c r="Q237">
        <v>0</v>
      </c>
      <c r="R237" t="s">
        <v>24</v>
      </c>
      <c r="S237">
        <v>0</v>
      </c>
      <c r="T237">
        <v>13</v>
      </c>
    </row>
    <row r="238" spans="1:20" x14ac:dyDescent="0.25">
      <c r="A238">
        <v>1583254533654</v>
      </c>
      <c r="B238">
        <v>24</v>
      </c>
      <c r="C238" t="s">
        <v>25</v>
      </c>
      <c r="D238">
        <v>200</v>
      </c>
      <c r="F238" t="s">
        <v>202</v>
      </c>
      <c r="G238" t="s">
        <v>22</v>
      </c>
      <c r="H238" t="b">
        <v>1</v>
      </c>
      <c r="J238">
        <v>1607</v>
      </c>
      <c r="K238">
        <v>1092</v>
      </c>
      <c r="L238">
        <v>1</v>
      </c>
      <c r="M238">
        <v>1</v>
      </c>
      <c r="N238" t="s">
        <v>491</v>
      </c>
      <c r="O238">
        <v>24</v>
      </c>
      <c r="P238">
        <v>1</v>
      </c>
      <c r="Q238">
        <v>0</v>
      </c>
      <c r="R238" t="s">
        <v>24</v>
      </c>
      <c r="S238">
        <v>0</v>
      </c>
      <c r="T238">
        <v>0</v>
      </c>
    </row>
    <row r="239" spans="1:20" x14ac:dyDescent="0.25">
      <c r="A239">
        <v>1583254533679</v>
      </c>
      <c r="B239">
        <v>38</v>
      </c>
      <c r="C239" t="s">
        <v>43</v>
      </c>
      <c r="D239">
        <v>200</v>
      </c>
      <c r="F239" t="s">
        <v>202</v>
      </c>
      <c r="G239" t="s">
        <v>22</v>
      </c>
      <c r="H239" t="b">
        <v>1</v>
      </c>
      <c r="J239">
        <v>54122</v>
      </c>
      <c r="K239">
        <v>1106</v>
      </c>
      <c r="L239">
        <v>1</v>
      </c>
      <c r="M239">
        <v>1</v>
      </c>
      <c r="N239" t="s">
        <v>492</v>
      </c>
      <c r="O239">
        <v>37</v>
      </c>
      <c r="P239">
        <v>1</v>
      </c>
      <c r="Q239">
        <v>0</v>
      </c>
      <c r="R239" t="s">
        <v>24</v>
      </c>
      <c r="S239">
        <v>0</v>
      </c>
      <c r="T239">
        <v>0</v>
      </c>
    </row>
    <row r="240" spans="1:20" x14ac:dyDescent="0.25">
      <c r="A240">
        <v>1583254533718</v>
      </c>
      <c r="B240">
        <v>152</v>
      </c>
      <c r="C240" t="s">
        <v>44</v>
      </c>
      <c r="D240">
        <v>200</v>
      </c>
      <c r="F240" t="s">
        <v>202</v>
      </c>
      <c r="G240" t="s">
        <v>22</v>
      </c>
      <c r="H240" t="b">
        <v>1</v>
      </c>
      <c r="J240">
        <v>788261</v>
      </c>
      <c r="K240">
        <v>1083</v>
      </c>
      <c r="L240">
        <v>1</v>
      </c>
      <c r="M240">
        <v>1</v>
      </c>
      <c r="N240" t="s">
        <v>493</v>
      </c>
      <c r="O240">
        <v>140</v>
      </c>
      <c r="P240">
        <v>1</v>
      </c>
      <c r="Q240">
        <v>0</v>
      </c>
      <c r="R240" t="s">
        <v>24</v>
      </c>
      <c r="S240">
        <v>0</v>
      </c>
      <c r="T240">
        <v>0</v>
      </c>
    </row>
    <row r="241" spans="1:20" x14ac:dyDescent="0.25">
      <c r="A241">
        <v>1583254533870</v>
      </c>
      <c r="B241">
        <v>184</v>
      </c>
      <c r="C241" t="s">
        <v>26</v>
      </c>
      <c r="D241">
        <v>200</v>
      </c>
      <c r="F241" t="s">
        <v>202</v>
      </c>
      <c r="G241" t="s">
        <v>22</v>
      </c>
      <c r="H241" t="b">
        <v>1</v>
      </c>
      <c r="J241">
        <v>32969</v>
      </c>
      <c r="K241">
        <v>1069</v>
      </c>
      <c r="L241">
        <v>1</v>
      </c>
      <c r="M241">
        <v>1</v>
      </c>
      <c r="N241" t="s">
        <v>494</v>
      </c>
      <c r="O241">
        <v>183</v>
      </c>
      <c r="P241">
        <v>1</v>
      </c>
      <c r="Q241">
        <v>0</v>
      </c>
      <c r="R241" t="s">
        <v>24</v>
      </c>
      <c r="S241">
        <v>0</v>
      </c>
      <c r="T241">
        <v>0</v>
      </c>
    </row>
    <row r="242" spans="1:20" x14ac:dyDescent="0.25">
      <c r="A242">
        <v>1583254536528</v>
      </c>
      <c r="B242">
        <v>146</v>
      </c>
      <c r="C242" t="s">
        <v>20</v>
      </c>
      <c r="D242">
        <v>200</v>
      </c>
      <c r="F242" t="s">
        <v>203</v>
      </c>
      <c r="G242" t="s">
        <v>22</v>
      </c>
      <c r="H242" t="b">
        <v>1</v>
      </c>
      <c r="J242">
        <v>1294</v>
      </c>
      <c r="K242">
        <v>402</v>
      </c>
      <c r="L242">
        <v>1</v>
      </c>
      <c r="M242">
        <v>1</v>
      </c>
      <c r="N242" t="s">
        <v>210</v>
      </c>
      <c r="O242">
        <v>145</v>
      </c>
      <c r="P242">
        <v>1</v>
      </c>
      <c r="Q242">
        <v>0</v>
      </c>
      <c r="R242" t="s">
        <v>24</v>
      </c>
      <c r="S242">
        <v>0</v>
      </c>
      <c r="T242">
        <v>16</v>
      </c>
    </row>
    <row r="243" spans="1:20" x14ac:dyDescent="0.25">
      <c r="A243">
        <v>1583254536675</v>
      </c>
      <c r="B243">
        <v>36</v>
      </c>
      <c r="C243" t="s">
        <v>25</v>
      </c>
      <c r="D243">
        <v>200</v>
      </c>
      <c r="F243" t="s">
        <v>203</v>
      </c>
      <c r="G243" t="s">
        <v>22</v>
      </c>
      <c r="H243" t="b">
        <v>1</v>
      </c>
      <c r="J243">
        <v>1674</v>
      </c>
      <c r="K243">
        <v>1092</v>
      </c>
      <c r="L243">
        <v>1</v>
      </c>
      <c r="M243">
        <v>1</v>
      </c>
      <c r="N243" t="s">
        <v>447</v>
      </c>
      <c r="O243">
        <v>36</v>
      </c>
      <c r="P243">
        <v>1</v>
      </c>
      <c r="Q243">
        <v>0</v>
      </c>
      <c r="R243" t="s">
        <v>24</v>
      </c>
      <c r="S243">
        <v>0</v>
      </c>
      <c r="T243">
        <v>0</v>
      </c>
    </row>
    <row r="244" spans="1:20" x14ac:dyDescent="0.25">
      <c r="A244">
        <v>1583254536711</v>
      </c>
      <c r="B244">
        <v>28</v>
      </c>
      <c r="C244" t="s">
        <v>43</v>
      </c>
      <c r="D244">
        <v>200</v>
      </c>
      <c r="F244" t="s">
        <v>203</v>
      </c>
      <c r="G244" t="s">
        <v>22</v>
      </c>
      <c r="H244" t="b">
        <v>1</v>
      </c>
      <c r="J244">
        <v>61515</v>
      </c>
      <c r="K244">
        <v>1106</v>
      </c>
      <c r="L244">
        <v>1</v>
      </c>
      <c r="M244">
        <v>1</v>
      </c>
      <c r="N244" t="s">
        <v>448</v>
      </c>
      <c r="O244">
        <v>27</v>
      </c>
      <c r="P244">
        <v>1</v>
      </c>
      <c r="Q244">
        <v>0</v>
      </c>
      <c r="R244" t="s">
        <v>24</v>
      </c>
      <c r="S244">
        <v>0</v>
      </c>
      <c r="T244">
        <v>0</v>
      </c>
    </row>
    <row r="245" spans="1:20" x14ac:dyDescent="0.25">
      <c r="A245">
        <v>1583254536739</v>
      </c>
      <c r="B245">
        <v>212</v>
      </c>
      <c r="C245" t="s">
        <v>44</v>
      </c>
      <c r="D245">
        <v>200</v>
      </c>
      <c r="F245" t="s">
        <v>203</v>
      </c>
      <c r="G245" t="s">
        <v>22</v>
      </c>
      <c r="H245" t="b">
        <v>1</v>
      </c>
      <c r="J245">
        <v>1231993</v>
      </c>
      <c r="K245">
        <v>1083</v>
      </c>
      <c r="L245">
        <v>1</v>
      </c>
      <c r="M245">
        <v>1</v>
      </c>
      <c r="N245" t="s">
        <v>449</v>
      </c>
      <c r="O245">
        <v>197</v>
      </c>
      <c r="P245">
        <v>1</v>
      </c>
      <c r="Q245">
        <v>0</v>
      </c>
      <c r="R245" t="s">
        <v>24</v>
      </c>
      <c r="S245">
        <v>0</v>
      </c>
      <c r="T245">
        <v>0</v>
      </c>
    </row>
    <row r="246" spans="1:20" x14ac:dyDescent="0.25">
      <c r="A246">
        <v>1583254536951</v>
      </c>
      <c r="B246">
        <v>273</v>
      </c>
      <c r="C246" t="s">
        <v>26</v>
      </c>
      <c r="D246">
        <v>200</v>
      </c>
      <c r="F246" t="s">
        <v>203</v>
      </c>
      <c r="G246" t="s">
        <v>22</v>
      </c>
      <c r="H246" t="b">
        <v>1</v>
      </c>
      <c r="J246">
        <v>38560</v>
      </c>
      <c r="K246">
        <v>1069</v>
      </c>
      <c r="L246">
        <v>1</v>
      </c>
      <c r="M246">
        <v>1</v>
      </c>
      <c r="N246" t="s">
        <v>450</v>
      </c>
      <c r="O246">
        <v>272</v>
      </c>
      <c r="P246">
        <v>1</v>
      </c>
      <c r="Q246">
        <v>0</v>
      </c>
      <c r="R246" t="s">
        <v>24</v>
      </c>
      <c r="S246">
        <v>0</v>
      </c>
      <c r="T246">
        <v>0</v>
      </c>
    </row>
    <row r="247" spans="1:20" x14ac:dyDescent="0.25">
      <c r="A247">
        <v>1583254539587</v>
      </c>
      <c r="B247">
        <v>158</v>
      </c>
      <c r="C247" t="s">
        <v>20</v>
      </c>
      <c r="D247">
        <v>200</v>
      </c>
      <c r="F247" t="s">
        <v>204</v>
      </c>
      <c r="G247" t="s">
        <v>22</v>
      </c>
      <c r="H247" t="b">
        <v>1</v>
      </c>
      <c r="J247">
        <v>1294</v>
      </c>
      <c r="K247">
        <v>402</v>
      </c>
      <c r="L247">
        <v>1</v>
      </c>
      <c r="M247">
        <v>1</v>
      </c>
      <c r="N247" t="s">
        <v>210</v>
      </c>
      <c r="O247">
        <v>158</v>
      </c>
      <c r="P247">
        <v>1</v>
      </c>
      <c r="Q247">
        <v>0</v>
      </c>
      <c r="R247" t="s">
        <v>24</v>
      </c>
      <c r="S247">
        <v>0</v>
      </c>
      <c r="T247">
        <v>12</v>
      </c>
    </row>
    <row r="248" spans="1:20" x14ac:dyDescent="0.25">
      <c r="A248">
        <v>1583254539746</v>
      </c>
      <c r="B248">
        <v>22</v>
      </c>
      <c r="C248" t="s">
        <v>25</v>
      </c>
      <c r="D248">
        <v>200</v>
      </c>
      <c r="F248" t="s">
        <v>204</v>
      </c>
      <c r="G248" t="s">
        <v>22</v>
      </c>
      <c r="H248" t="b">
        <v>1</v>
      </c>
      <c r="J248">
        <v>1588</v>
      </c>
      <c r="K248">
        <v>1092</v>
      </c>
      <c r="L248">
        <v>1</v>
      </c>
      <c r="M248">
        <v>1</v>
      </c>
      <c r="N248" t="s">
        <v>451</v>
      </c>
      <c r="O248">
        <v>22</v>
      </c>
      <c r="P248">
        <v>1</v>
      </c>
      <c r="Q248">
        <v>0</v>
      </c>
      <c r="R248" t="s">
        <v>24</v>
      </c>
      <c r="S248">
        <v>0</v>
      </c>
      <c r="T248">
        <v>0</v>
      </c>
    </row>
    <row r="249" spans="1:20" x14ac:dyDescent="0.25">
      <c r="A249">
        <v>1583254539769</v>
      </c>
      <c r="B249">
        <v>22</v>
      </c>
      <c r="C249" t="s">
        <v>43</v>
      </c>
      <c r="D249">
        <v>200</v>
      </c>
      <c r="F249" t="s">
        <v>204</v>
      </c>
      <c r="G249" t="s">
        <v>22</v>
      </c>
      <c r="H249" t="b">
        <v>1</v>
      </c>
      <c r="J249">
        <v>53265</v>
      </c>
      <c r="K249">
        <v>1106</v>
      </c>
      <c r="L249">
        <v>1</v>
      </c>
      <c r="M249">
        <v>1</v>
      </c>
      <c r="N249" t="s">
        <v>452</v>
      </c>
      <c r="O249">
        <v>20</v>
      </c>
      <c r="P249">
        <v>1</v>
      </c>
      <c r="Q249">
        <v>0</v>
      </c>
      <c r="R249" t="s">
        <v>24</v>
      </c>
      <c r="S249">
        <v>0</v>
      </c>
      <c r="T249">
        <v>0</v>
      </c>
    </row>
    <row r="250" spans="1:20" x14ac:dyDescent="0.25">
      <c r="A250">
        <v>1583254539791</v>
      </c>
      <c r="B250">
        <v>145</v>
      </c>
      <c r="C250" t="s">
        <v>44</v>
      </c>
      <c r="D250">
        <v>200</v>
      </c>
      <c r="F250" t="s">
        <v>204</v>
      </c>
      <c r="G250" t="s">
        <v>22</v>
      </c>
      <c r="H250" t="b">
        <v>1</v>
      </c>
      <c r="J250">
        <v>685173</v>
      </c>
      <c r="K250">
        <v>1083</v>
      </c>
      <c r="L250">
        <v>1</v>
      </c>
      <c r="M250">
        <v>1</v>
      </c>
      <c r="N250" t="s">
        <v>453</v>
      </c>
      <c r="O250">
        <v>135</v>
      </c>
      <c r="P250">
        <v>1</v>
      </c>
      <c r="Q250">
        <v>0</v>
      </c>
      <c r="R250" t="s">
        <v>24</v>
      </c>
      <c r="S250">
        <v>0</v>
      </c>
      <c r="T250">
        <v>0</v>
      </c>
    </row>
    <row r="251" spans="1:20" x14ac:dyDescent="0.25">
      <c r="A251">
        <v>1583254539937</v>
      </c>
      <c r="B251">
        <v>188</v>
      </c>
      <c r="C251" t="s">
        <v>26</v>
      </c>
      <c r="D251">
        <v>200</v>
      </c>
      <c r="F251" t="s">
        <v>204</v>
      </c>
      <c r="G251" t="s">
        <v>22</v>
      </c>
      <c r="H251" t="b">
        <v>1</v>
      </c>
      <c r="J251">
        <v>33306</v>
      </c>
      <c r="K251">
        <v>1069</v>
      </c>
      <c r="L251">
        <v>1</v>
      </c>
      <c r="M251">
        <v>1</v>
      </c>
      <c r="N251" t="s">
        <v>454</v>
      </c>
      <c r="O251">
        <v>188</v>
      </c>
      <c r="P251">
        <v>1</v>
      </c>
      <c r="Q251">
        <v>0</v>
      </c>
      <c r="R251" t="s">
        <v>24</v>
      </c>
      <c r="S251">
        <v>0</v>
      </c>
      <c r="T25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 Pivot</vt:lpstr>
      <vt:lpstr>stage_agg_1day</vt:lpstr>
      <vt:lpstr>stage_agg_28day</vt:lpstr>
      <vt:lpstr>stage_agg_56day</vt:lpstr>
      <vt:lpstr>java_agg_1day</vt:lpstr>
      <vt:lpstr>java_agg_28day</vt:lpstr>
      <vt:lpstr>java_agg_56day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2020-02-11T21:41:59Z</dcterms:created>
  <dcterms:modified xsi:type="dcterms:W3CDTF">2020-03-04T15:56:36Z</dcterms:modified>
</cp:coreProperties>
</file>