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Blinkist/"/>
    </mc:Choice>
  </mc:AlternateContent>
  <xr:revisionPtr revIDLastSave="0" documentId="13_ncr:1_{B5DFB137-A6B3-2E43-B906-1070A63BCDD5}" xr6:coauthVersionLast="46" xr6:coauthVersionMax="46" xr10:uidLastSave="{00000000-0000-0000-0000-000000000000}"/>
  <bookViews>
    <workbookView xWindow="-31840" yWindow="6780" windowWidth="31300" windowHeight="15960" xr2:uid="{00000000-000D-0000-FFFF-FFFF00000000}"/>
  </bookViews>
  <sheets>
    <sheet name="Berrett-Koehler" sheetId="1" r:id="rId1"/>
  </sheets>
  <calcPr calcId="191029"/>
</workbook>
</file>

<file path=xl/calcChain.xml><?xml version="1.0" encoding="utf-8"?>
<calcChain xmlns="http://schemas.openxmlformats.org/spreadsheetml/2006/main">
  <c r="P26" i="1" l="1"/>
</calcChain>
</file>

<file path=xl/sharedStrings.xml><?xml version="1.0" encoding="utf-8"?>
<sst xmlns="http://schemas.openxmlformats.org/spreadsheetml/2006/main" count="175" uniqueCount="67">
  <si>
    <t>row_type</t>
  </si>
  <si>
    <t>year_quarter</t>
  </si>
  <si>
    <t>month</t>
  </si>
  <si>
    <t>currency</t>
  </si>
  <si>
    <t>record_reference</t>
  </si>
  <si>
    <t>title</t>
  </si>
  <si>
    <t>author</t>
  </si>
  <si>
    <t>imprint</t>
  </si>
  <si>
    <t>dlp</t>
  </si>
  <si>
    <t>territory</t>
  </si>
  <si>
    <t>vat</t>
  </si>
  <si>
    <t>copies_sold_member</t>
  </si>
  <si>
    <t>net_proceeds_member</t>
  </si>
  <si>
    <t>copies_sold_a_la_carte</t>
  </si>
  <si>
    <t>net_proceeds_a_la_carte</t>
  </si>
  <si>
    <t>net_proceeds_total</t>
  </si>
  <si>
    <t>cumulative_member_proceeds_calendar_year</t>
  </si>
  <si>
    <t>cumulative_a_la_carte_proceeds_calendar_year</t>
  </si>
  <si>
    <t>cumulative_total_proceeds_calendar_year</t>
  </si>
  <si>
    <t>revenue_gross_total</t>
  </si>
  <si>
    <t>revenue_net_total</t>
  </si>
  <si>
    <t>transactions</t>
  </si>
  <si>
    <t>2020-4</t>
  </si>
  <si>
    <t>usd</t>
  </si>
  <si>
    <t>Decolonizing Wealth</t>
  </si>
  <si>
    <t>Edgar Villanueva</t>
  </si>
  <si>
    <t>Berrett-Koehler Publishers</t>
  </si>
  <si>
    <t>us</t>
  </si>
  <si>
    <t>Prisoners of Our Thoughts</t>
  </si>
  <si>
    <t>Alex Pattakos, Elaine  Dundon</t>
  </si>
  <si>
    <t>in</t>
  </si>
  <si>
    <t>Hello, My Name Is Awesome</t>
  </si>
  <si>
    <t>Alexandra Watkins</t>
  </si>
  <si>
    <t>de</t>
  </si>
  <si>
    <t>The Complete Project Manager</t>
  </si>
  <si>
    <t>Randall Englund, Alfonso Bucero</t>
  </si>
  <si>
    <t>tt</t>
  </si>
  <si>
    <t>The Art of Community</t>
  </si>
  <si>
    <t>Charles Vogl</t>
  </si>
  <si>
    <t>is</t>
  </si>
  <si>
    <t>Stop Guessing</t>
  </si>
  <si>
    <t>Nat Greene</t>
  </si>
  <si>
    <t>th</t>
  </si>
  <si>
    <t>The Influential Product Manager</t>
  </si>
  <si>
    <t>Ken Sandy</t>
  </si>
  <si>
    <t>ca</t>
  </si>
  <si>
    <t>Coach the Person, Not the Problem</t>
  </si>
  <si>
    <t>Marcia Reynolds</t>
  </si>
  <si>
    <t>gb</t>
  </si>
  <si>
    <t>au</t>
  </si>
  <si>
    <t>ae</t>
  </si>
  <si>
    <t>The Genius of Opposites</t>
  </si>
  <si>
    <t>Jennifer B. Kahnweiler PhD</t>
  </si>
  <si>
    <t>Doing the Right Things Right</t>
  </si>
  <si>
    <t>Laura Stack</t>
  </si>
  <si>
    <t>The Idea-Driven Organization</t>
  </si>
  <si>
    <t>Alan G. Robinson, Dean M. Schroeder</t>
  </si>
  <si>
    <t>ng</t>
  </si>
  <si>
    <t>Feedback (and Other Dirty Words)</t>
  </si>
  <si>
    <t>M. Tamra Chandler, Laura Dowling Grealish</t>
  </si>
  <si>
    <t>Negotiating the Impossible</t>
  </si>
  <si>
    <t>Deepak Malhotra</t>
  </si>
  <si>
    <t>The Future of Packaging</t>
  </si>
  <si>
    <t>Tom Szaky</t>
  </si>
  <si>
    <t>lt</t>
  </si>
  <si>
    <t>Entrepreneurs in Every Generation</t>
  </si>
  <si>
    <t>Allan Cohen, Pramodita Sharma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</si>
</sst>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6" fillId="0" borderId="0" xfId="0" applyFont="1"/>
    <xf numFmtId="1" fontId="0" fillId="0" borderId="0" xfId="0" applyNumberFormat="1"/>
    <xf numFmtId="0" fontId="16" fillId="33" borderId="0" xfId="0" applyFont="1" applyFill="1"/>
    <xf numFmtId="0" fontId="16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6"/>
  <sheetViews>
    <sheetView tabSelected="1" workbookViewId="0">
      <selection activeCell="E1" sqref="E1"/>
    </sheetView>
  </sheetViews>
  <sheetFormatPr baseColWidth="10" defaultRowHeight="16" x14ac:dyDescent="0.2"/>
  <cols>
    <col min="1" max="1" width="22.6640625" customWidth="1"/>
    <col min="2" max="2" width="11.83203125" bestFit="1" customWidth="1"/>
    <col min="3" max="3" width="12.6640625" customWidth="1"/>
    <col min="4" max="4" width="8.1640625" bestFit="1" customWidth="1"/>
    <col min="5" max="5" width="15.1640625" bestFit="1" customWidth="1"/>
    <col min="6" max="6" width="4.5" bestFit="1" customWidth="1"/>
    <col min="7" max="7" width="6.5" bestFit="1" customWidth="1"/>
    <col min="8" max="8" width="7.1640625" bestFit="1" customWidth="1"/>
    <col min="9" max="9" width="3.6640625" bestFit="1" customWidth="1"/>
    <col min="10" max="10" width="8" bestFit="1" customWidth="1"/>
    <col min="11" max="11" width="3.83203125" bestFit="1" customWidth="1"/>
    <col min="12" max="12" width="18.83203125" bestFit="1" customWidth="1"/>
    <col min="13" max="13" width="20.33203125" bestFit="1" customWidth="1"/>
    <col min="14" max="14" width="20.5" bestFit="1" customWidth="1"/>
    <col min="15" max="15" width="22.1640625" bestFit="1" customWidth="1"/>
    <col min="16" max="16" width="17.1640625" bestFit="1" customWidth="1"/>
    <col min="17" max="17" width="40.1640625" bestFit="1" customWidth="1"/>
    <col min="18" max="18" width="41.83203125" bestFit="1" customWidth="1"/>
    <col min="19" max="19" width="37" bestFit="1" customWidth="1"/>
    <col min="20" max="20" width="18.1640625" bestFit="1" customWidth="1"/>
    <col min="21" max="21" width="16.5" bestFit="1" customWidth="1"/>
  </cols>
  <sheetData>
    <row r="1" spans="1:21" x14ac:dyDescent="0.2">
      <c r="A1" s="2" t="s">
        <v>0</v>
      </c>
      <c r="B1" s="2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2" t="s">
        <v>12</v>
      </c>
      <c r="N1" s="4" t="s">
        <v>13</v>
      </c>
      <c r="O1" s="2" t="s">
        <v>14</v>
      </c>
      <c r="P1" s="4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5" t="s">
        <v>20</v>
      </c>
    </row>
    <row r="2" spans="1:21" x14ac:dyDescent="0.2">
      <c r="A2" t="s">
        <v>21</v>
      </c>
      <c r="B2" t="s">
        <v>22</v>
      </c>
      <c r="C2" s="1">
        <v>44136</v>
      </c>
      <c r="D2" t="s">
        <v>23</v>
      </c>
      <c r="E2" s="3">
        <v>9781523097883</v>
      </c>
      <c r="F2" t="s">
        <v>24</v>
      </c>
      <c r="G2" t="s">
        <v>25</v>
      </c>
      <c r="H2" t="s">
        <v>26</v>
      </c>
      <c r="I2">
        <v>19.95</v>
      </c>
      <c r="J2" t="s">
        <v>27</v>
      </c>
      <c r="L2">
        <v>1</v>
      </c>
      <c r="M2">
        <v>3.18</v>
      </c>
      <c r="P2">
        <v>3.18</v>
      </c>
      <c r="Q2">
        <v>3.18</v>
      </c>
      <c r="S2">
        <v>3.18</v>
      </c>
      <c r="T2">
        <v>15.12</v>
      </c>
      <c r="U2">
        <v>15.12</v>
      </c>
    </row>
    <row r="3" spans="1:21" x14ac:dyDescent="0.2">
      <c r="A3" t="s">
        <v>21</v>
      </c>
      <c r="B3" t="s">
        <v>22</v>
      </c>
      <c r="C3" s="1">
        <v>44166</v>
      </c>
      <c r="D3" t="s">
        <v>23</v>
      </c>
      <c r="E3" s="3">
        <v>9781523097883</v>
      </c>
      <c r="F3" t="s">
        <v>24</v>
      </c>
      <c r="G3" t="s">
        <v>25</v>
      </c>
      <c r="H3" t="s">
        <v>26</v>
      </c>
      <c r="I3">
        <v>19.95</v>
      </c>
      <c r="J3" t="s">
        <v>27</v>
      </c>
      <c r="L3">
        <v>1</v>
      </c>
      <c r="M3">
        <v>3.18</v>
      </c>
      <c r="P3">
        <v>3.18</v>
      </c>
      <c r="Q3">
        <v>6.36</v>
      </c>
      <c r="S3">
        <v>6.36</v>
      </c>
      <c r="T3">
        <v>15.12</v>
      </c>
      <c r="U3">
        <v>15.12</v>
      </c>
    </row>
    <row r="4" spans="1:21" x14ac:dyDescent="0.2">
      <c r="A4" t="s">
        <v>21</v>
      </c>
      <c r="B4" t="s">
        <v>22</v>
      </c>
      <c r="C4" s="1">
        <v>44105</v>
      </c>
      <c r="D4" t="s">
        <v>23</v>
      </c>
      <c r="E4" s="3">
        <v>9781523084685</v>
      </c>
      <c r="F4" t="s">
        <v>28</v>
      </c>
      <c r="G4" t="s">
        <v>29</v>
      </c>
      <c r="H4" t="s">
        <v>26</v>
      </c>
      <c r="I4">
        <v>16.899999999999999</v>
      </c>
      <c r="J4" t="s">
        <v>30</v>
      </c>
      <c r="K4">
        <v>0.18</v>
      </c>
      <c r="L4">
        <v>1</v>
      </c>
      <c r="M4">
        <v>0.59999999999999898</v>
      </c>
      <c r="P4">
        <v>0.59999999999999898</v>
      </c>
      <c r="Q4">
        <v>0.59999999999999898</v>
      </c>
      <c r="S4">
        <v>0.59999999999999898</v>
      </c>
      <c r="T4">
        <v>3.37</v>
      </c>
      <c r="U4">
        <v>2.86</v>
      </c>
    </row>
    <row r="5" spans="1:21" x14ac:dyDescent="0.2">
      <c r="A5" t="s">
        <v>21</v>
      </c>
      <c r="B5" t="s">
        <v>22</v>
      </c>
      <c r="C5" s="1">
        <v>44105</v>
      </c>
      <c r="D5" t="s">
        <v>23</v>
      </c>
      <c r="E5" s="3">
        <v>9781523084906</v>
      </c>
      <c r="F5" t="s">
        <v>31</v>
      </c>
      <c r="G5" t="s">
        <v>32</v>
      </c>
      <c r="H5" t="s">
        <v>26</v>
      </c>
      <c r="I5">
        <v>18.04</v>
      </c>
      <c r="J5" t="s">
        <v>33</v>
      </c>
      <c r="K5">
        <v>0.05</v>
      </c>
      <c r="L5">
        <v>1</v>
      </c>
      <c r="M5">
        <v>2.33</v>
      </c>
      <c r="P5">
        <v>2.33</v>
      </c>
      <c r="Q5">
        <v>2.33</v>
      </c>
      <c r="S5">
        <v>2.33</v>
      </c>
      <c r="T5">
        <v>11.67</v>
      </c>
      <c r="U5">
        <v>11.11</v>
      </c>
    </row>
    <row r="6" spans="1:21" x14ac:dyDescent="0.2">
      <c r="A6" t="s">
        <v>21</v>
      </c>
      <c r="B6" t="s">
        <v>22</v>
      </c>
      <c r="C6" s="1">
        <v>44136</v>
      </c>
      <c r="D6" t="s">
        <v>23</v>
      </c>
      <c r="E6" s="3">
        <v>9781523098439</v>
      </c>
      <c r="F6" t="s">
        <v>34</v>
      </c>
      <c r="G6" t="s">
        <v>35</v>
      </c>
      <c r="H6" t="s">
        <v>26</v>
      </c>
      <c r="I6">
        <v>69.95</v>
      </c>
      <c r="J6" t="s">
        <v>36</v>
      </c>
      <c r="L6">
        <v>1</v>
      </c>
      <c r="M6">
        <v>3.5899999999999901</v>
      </c>
      <c r="P6">
        <v>3.5899999999999901</v>
      </c>
      <c r="Q6">
        <v>3.5899999999999901</v>
      </c>
      <c r="S6">
        <v>3.5899999999999901</v>
      </c>
      <c r="T6">
        <v>17.09</v>
      </c>
      <c r="U6">
        <v>17.09</v>
      </c>
    </row>
    <row r="7" spans="1:21" x14ac:dyDescent="0.2">
      <c r="A7" t="s">
        <v>21</v>
      </c>
      <c r="B7" t="s">
        <v>22</v>
      </c>
      <c r="C7" s="1">
        <v>44105</v>
      </c>
      <c r="D7" t="s">
        <v>23</v>
      </c>
      <c r="E7" s="3">
        <v>9781626568501</v>
      </c>
      <c r="F7" t="s">
        <v>37</v>
      </c>
      <c r="G7" t="s">
        <v>38</v>
      </c>
      <c r="H7" t="s">
        <v>26</v>
      </c>
      <c r="I7">
        <v>17.07</v>
      </c>
      <c r="J7" t="s">
        <v>39</v>
      </c>
      <c r="K7">
        <v>0.11</v>
      </c>
      <c r="L7">
        <v>1</v>
      </c>
      <c r="M7">
        <v>3.1499999999999901</v>
      </c>
      <c r="P7">
        <v>3.1499999999999901</v>
      </c>
      <c r="Q7">
        <v>3.1499999999999901</v>
      </c>
      <c r="S7">
        <v>3.1499999999999901</v>
      </c>
      <c r="T7">
        <v>16.66</v>
      </c>
      <c r="U7">
        <v>15.01</v>
      </c>
    </row>
    <row r="8" spans="1:21" x14ac:dyDescent="0.2">
      <c r="A8" t="s">
        <v>21</v>
      </c>
      <c r="B8" t="s">
        <v>22</v>
      </c>
      <c r="C8" s="1">
        <v>44166</v>
      </c>
      <c r="D8" t="s">
        <v>23</v>
      </c>
      <c r="E8" s="3">
        <v>9781626569904</v>
      </c>
      <c r="F8" t="s">
        <v>40</v>
      </c>
      <c r="G8" t="s">
        <v>41</v>
      </c>
      <c r="H8" t="s">
        <v>26</v>
      </c>
      <c r="I8">
        <v>19.95</v>
      </c>
      <c r="J8" t="s">
        <v>42</v>
      </c>
      <c r="L8">
        <v>1</v>
      </c>
      <c r="M8">
        <v>3.1899999999999902</v>
      </c>
      <c r="P8">
        <v>3.1899999999999902</v>
      </c>
      <c r="Q8">
        <v>3.1899999999999902</v>
      </c>
      <c r="S8">
        <v>3.1899999999999902</v>
      </c>
      <c r="T8">
        <v>15.17</v>
      </c>
      <c r="U8">
        <v>15.17</v>
      </c>
    </row>
    <row r="9" spans="1:21" x14ac:dyDescent="0.2">
      <c r="A9" t="s">
        <v>21</v>
      </c>
      <c r="B9" t="s">
        <v>22</v>
      </c>
      <c r="C9" s="1">
        <v>44105</v>
      </c>
      <c r="D9" t="s">
        <v>23</v>
      </c>
      <c r="E9" s="3">
        <v>9781523087501</v>
      </c>
      <c r="F9" t="s">
        <v>43</v>
      </c>
      <c r="G9" t="s">
        <v>44</v>
      </c>
      <c r="H9" t="s">
        <v>26</v>
      </c>
      <c r="I9">
        <v>33.85</v>
      </c>
      <c r="J9" t="s">
        <v>30</v>
      </c>
      <c r="K9">
        <v>0.18</v>
      </c>
      <c r="L9">
        <v>1</v>
      </c>
      <c r="M9">
        <v>0.53</v>
      </c>
      <c r="P9">
        <v>0.53</v>
      </c>
      <c r="Q9">
        <v>0.53</v>
      </c>
      <c r="S9">
        <v>0.53</v>
      </c>
      <c r="T9">
        <v>2.98</v>
      </c>
      <c r="U9">
        <v>2.52</v>
      </c>
    </row>
    <row r="10" spans="1:21" x14ac:dyDescent="0.2">
      <c r="A10" t="s">
        <v>21</v>
      </c>
      <c r="B10" t="s">
        <v>22</v>
      </c>
      <c r="C10" s="1">
        <v>44136</v>
      </c>
      <c r="D10" t="s">
        <v>23</v>
      </c>
      <c r="E10" s="3">
        <v>9781523087501</v>
      </c>
      <c r="F10" t="s">
        <v>43</v>
      </c>
      <c r="G10" t="s">
        <v>44</v>
      </c>
      <c r="H10" t="s">
        <v>26</v>
      </c>
      <c r="I10">
        <v>39.950000000000003</v>
      </c>
      <c r="J10" t="s">
        <v>45</v>
      </c>
      <c r="L10">
        <v>1</v>
      </c>
      <c r="Q10">
        <v>2.41</v>
      </c>
      <c r="S10">
        <v>2.41</v>
      </c>
    </row>
    <row r="11" spans="1:21" x14ac:dyDescent="0.2">
      <c r="A11" t="s">
        <v>21</v>
      </c>
      <c r="B11" t="s">
        <v>22</v>
      </c>
      <c r="C11" s="1">
        <v>44105</v>
      </c>
      <c r="D11" t="s">
        <v>23</v>
      </c>
      <c r="E11" s="3">
        <v>9781523087860</v>
      </c>
      <c r="F11" t="s">
        <v>46</v>
      </c>
      <c r="G11" t="s">
        <v>47</v>
      </c>
      <c r="H11" t="s">
        <v>26</v>
      </c>
      <c r="I11">
        <v>26.95</v>
      </c>
      <c r="J11" t="s">
        <v>48</v>
      </c>
      <c r="K11">
        <v>0</v>
      </c>
      <c r="L11">
        <v>1</v>
      </c>
      <c r="M11">
        <v>2.1699999999999902</v>
      </c>
      <c r="P11">
        <v>2.1699999999999902</v>
      </c>
      <c r="Q11">
        <v>2.1699999999999902</v>
      </c>
      <c r="S11">
        <v>2.1699999999999902</v>
      </c>
      <c r="T11">
        <v>10.32</v>
      </c>
      <c r="U11">
        <v>10.32</v>
      </c>
    </row>
    <row r="12" spans="1:21" x14ac:dyDescent="0.2">
      <c r="A12" t="s">
        <v>21</v>
      </c>
      <c r="B12" t="s">
        <v>22</v>
      </c>
      <c r="C12" s="1">
        <v>44105</v>
      </c>
      <c r="D12" t="s">
        <v>23</v>
      </c>
      <c r="E12" s="3">
        <v>9781523084906</v>
      </c>
      <c r="F12" t="s">
        <v>31</v>
      </c>
      <c r="G12" t="s">
        <v>32</v>
      </c>
      <c r="H12" t="s">
        <v>26</v>
      </c>
      <c r="I12">
        <v>17.22</v>
      </c>
      <c r="J12" t="s">
        <v>49</v>
      </c>
      <c r="K12">
        <v>0.1</v>
      </c>
      <c r="L12">
        <v>1</v>
      </c>
      <c r="M12">
        <v>2.3199999999999901</v>
      </c>
      <c r="P12">
        <v>2.3199999999999901</v>
      </c>
      <c r="Q12">
        <v>2.3199999999999901</v>
      </c>
      <c r="S12">
        <v>2.3199999999999901</v>
      </c>
      <c r="T12">
        <v>12.13</v>
      </c>
      <c r="U12">
        <v>11.03</v>
      </c>
    </row>
    <row r="13" spans="1:21" x14ac:dyDescent="0.2">
      <c r="A13" t="s">
        <v>21</v>
      </c>
      <c r="B13" t="s">
        <v>22</v>
      </c>
      <c r="C13" s="1">
        <v>44105</v>
      </c>
      <c r="D13" t="s">
        <v>23</v>
      </c>
      <c r="E13" s="3">
        <v>9781523084906</v>
      </c>
      <c r="F13" t="s">
        <v>31</v>
      </c>
      <c r="G13" t="s">
        <v>32</v>
      </c>
      <c r="H13" t="s">
        <v>26</v>
      </c>
      <c r="I13">
        <v>18.04</v>
      </c>
      <c r="J13" t="s">
        <v>50</v>
      </c>
      <c r="K13">
        <v>0.05</v>
      </c>
      <c r="L13">
        <v>1</v>
      </c>
      <c r="M13">
        <v>3.97</v>
      </c>
      <c r="P13">
        <v>3.97</v>
      </c>
      <c r="Q13">
        <v>6.98</v>
      </c>
      <c r="S13">
        <v>6.98</v>
      </c>
      <c r="T13">
        <v>19.84</v>
      </c>
      <c r="U13">
        <v>18.899999999999999</v>
      </c>
    </row>
    <row r="14" spans="1:21" x14ac:dyDescent="0.2">
      <c r="A14" t="s">
        <v>21</v>
      </c>
      <c r="B14" t="s">
        <v>22</v>
      </c>
      <c r="C14" s="1">
        <v>44105</v>
      </c>
      <c r="D14" t="s">
        <v>23</v>
      </c>
      <c r="E14" s="3">
        <v>9781626567078</v>
      </c>
      <c r="F14" t="s">
        <v>51</v>
      </c>
      <c r="G14" t="s">
        <v>52</v>
      </c>
      <c r="H14" t="s">
        <v>26</v>
      </c>
      <c r="I14">
        <v>15.95</v>
      </c>
      <c r="J14" t="s">
        <v>27</v>
      </c>
      <c r="L14">
        <v>1</v>
      </c>
      <c r="M14">
        <v>3.11</v>
      </c>
      <c r="N14">
        <v>1</v>
      </c>
      <c r="O14">
        <v>3.31</v>
      </c>
      <c r="P14">
        <v>6.4199999999999902</v>
      </c>
      <c r="Q14">
        <v>3.11</v>
      </c>
      <c r="R14">
        <v>3.31</v>
      </c>
      <c r="S14">
        <v>6.4199999999999902</v>
      </c>
      <c r="T14">
        <v>30.6</v>
      </c>
      <c r="U14">
        <v>30.6</v>
      </c>
    </row>
    <row r="15" spans="1:21" x14ac:dyDescent="0.2">
      <c r="A15" t="s">
        <v>21</v>
      </c>
      <c r="B15" t="s">
        <v>22</v>
      </c>
      <c r="C15" s="1">
        <v>44105</v>
      </c>
      <c r="D15" t="s">
        <v>23</v>
      </c>
      <c r="E15" s="3">
        <v>9781626568341</v>
      </c>
      <c r="F15" t="s">
        <v>53</v>
      </c>
      <c r="G15" t="s">
        <v>54</v>
      </c>
      <c r="H15" t="s">
        <v>26</v>
      </c>
      <c r="I15">
        <v>17.95</v>
      </c>
      <c r="J15" t="s">
        <v>27</v>
      </c>
      <c r="L15">
        <v>1</v>
      </c>
      <c r="M15">
        <v>3.12</v>
      </c>
      <c r="P15">
        <v>3.12</v>
      </c>
      <c r="Q15">
        <v>6.29</v>
      </c>
      <c r="S15">
        <v>6.29</v>
      </c>
      <c r="T15">
        <v>14.86</v>
      </c>
      <c r="U15">
        <v>14.86</v>
      </c>
    </row>
    <row r="16" spans="1:21" x14ac:dyDescent="0.2">
      <c r="A16" t="s">
        <v>21</v>
      </c>
      <c r="B16" t="s">
        <v>22</v>
      </c>
      <c r="C16" s="1">
        <v>44105</v>
      </c>
      <c r="D16" t="s">
        <v>23</v>
      </c>
      <c r="E16" s="3">
        <v>9781626564183</v>
      </c>
      <c r="F16" t="s">
        <v>55</v>
      </c>
      <c r="G16" t="s">
        <v>56</v>
      </c>
      <c r="H16" t="s">
        <v>26</v>
      </c>
      <c r="I16">
        <v>21.95</v>
      </c>
      <c r="J16" t="s">
        <v>57</v>
      </c>
      <c r="N16">
        <v>1</v>
      </c>
      <c r="O16">
        <v>4.29</v>
      </c>
      <c r="P16">
        <v>4.29</v>
      </c>
      <c r="R16">
        <v>4.29</v>
      </c>
      <c r="S16">
        <v>4.29</v>
      </c>
      <c r="T16">
        <v>20.41</v>
      </c>
      <c r="U16">
        <v>20.41</v>
      </c>
    </row>
    <row r="17" spans="1:21" x14ac:dyDescent="0.2">
      <c r="A17" t="s">
        <v>21</v>
      </c>
      <c r="B17" t="s">
        <v>22</v>
      </c>
      <c r="C17" s="1">
        <v>44105</v>
      </c>
      <c r="D17" t="s">
        <v>23</v>
      </c>
      <c r="E17" s="3">
        <v>9781523085262</v>
      </c>
      <c r="F17" t="s">
        <v>58</v>
      </c>
      <c r="G17" t="s">
        <v>59</v>
      </c>
      <c r="H17" t="s">
        <v>26</v>
      </c>
      <c r="I17">
        <v>18.95</v>
      </c>
      <c r="J17" t="s">
        <v>48</v>
      </c>
      <c r="K17">
        <v>0</v>
      </c>
      <c r="L17">
        <v>1</v>
      </c>
      <c r="M17">
        <v>2.16</v>
      </c>
      <c r="P17">
        <v>2.16</v>
      </c>
      <c r="Q17">
        <v>8.4499999999999904</v>
      </c>
      <c r="S17">
        <v>8.4499999999999904</v>
      </c>
      <c r="T17">
        <v>10.29</v>
      </c>
      <c r="U17">
        <v>10.29</v>
      </c>
    </row>
    <row r="18" spans="1:21" x14ac:dyDescent="0.2">
      <c r="A18" t="s">
        <v>21</v>
      </c>
      <c r="B18" t="s">
        <v>22</v>
      </c>
      <c r="C18" s="1">
        <v>44136</v>
      </c>
      <c r="D18" t="s">
        <v>23</v>
      </c>
      <c r="E18" s="3">
        <v>9781523085262</v>
      </c>
      <c r="F18" t="s">
        <v>58</v>
      </c>
      <c r="G18" t="s">
        <v>59</v>
      </c>
      <c r="H18" t="s">
        <v>26</v>
      </c>
      <c r="I18">
        <v>18.95</v>
      </c>
      <c r="J18" t="s">
        <v>48</v>
      </c>
      <c r="K18">
        <v>0</v>
      </c>
      <c r="L18">
        <v>1</v>
      </c>
      <c r="M18">
        <v>2.23</v>
      </c>
      <c r="P18">
        <v>2.23</v>
      </c>
      <c r="Q18">
        <v>10.68</v>
      </c>
      <c r="S18">
        <v>10.68</v>
      </c>
      <c r="T18">
        <v>10.62</v>
      </c>
      <c r="U18">
        <v>10.62</v>
      </c>
    </row>
    <row r="19" spans="1:21" x14ac:dyDescent="0.2">
      <c r="A19" t="s">
        <v>21</v>
      </c>
      <c r="B19" t="s">
        <v>22</v>
      </c>
      <c r="C19" s="1">
        <v>44105</v>
      </c>
      <c r="D19" t="s">
        <v>23</v>
      </c>
      <c r="E19" s="3">
        <v>9781626564183</v>
      </c>
      <c r="F19" t="s">
        <v>55</v>
      </c>
      <c r="G19" t="s">
        <v>56</v>
      </c>
      <c r="H19" t="s">
        <v>26</v>
      </c>
      <c r="I19">
        <v>18.600000000000001</v>
      </c>
      <c r="J19" t="s">
        <v>30</v>
      </c>
      <c r="K19">
        <v>0.18</v>
      </c>
      <c r="L19">
        <v>1</v>
      </c>
      <c r="M19">
        <v>0.59999999999999898</v>
      </c>
      <c r="P19">
        <v>0.59999999999999898</v>
      </c>
      <c r="Q19">
        <v>0.59999999999999898</v>
      </c>
      <c r="S19">
        <v>0.59999999999999898</v>
      </c>
      <c r="T19">
        <v>3.35</v>
      </c>
      <c r="U19">
        <v>2.84</v>
      </c>
    </row>
    <row r="20" spans="1:21" x14ac:dyDescent="0.2">
      <c r="A20" t="s">
        <v>21</v>
      </c>
      <c r="B20" t="s">
        <v>22</v>
      </c>
      <c r="C20" s="1">
        <v>44105</v>
      </c>
      <c r="D20" t="s">
        <v>23</v>
      </c>
      <c r="E20" s="3">
        <v>9781626567061</v>
      </c>
      <c r="F20" t="s">
        <v>60</v>
      </c>
      <c r="G20" t="s">
        <v>61</v>
      </c>
      <c r="H20" t="s">
        <v>26</v>
      </c>
      <c r="I20">
        <v>27.94</v>
      </c>
      <c r="J20" t="s">
        <v>48</v>
      </c>
      <c r="K20">
        <v>0</v>
      </c>
      <c r="L20">
        <v>1</v>
      </c>
      <c r="M20">
        <v>2.1699999999999902</v>
      </c>
      <c r="P20">
        <v>2.1699999999999902</v>
      </c>
      <c r="Q20">
        <v>2.1699999999999902</v>
      </c>
      <c r="S20">
        <v>2.1699999999999902</v>
      </c>
      <c r="T20">
        <v>10.32</v>
      </c>
      <c r="U20">
        <v>10.32</v>
      </c>
    </row>
    <row r="21" spans="1:21" x14ac:dyDescent="0.2">
      <c r="A21" t="s">
        <v>21</v>
      </c>
      <c r="B21" t="s">
        <v>22</v>
      </c>
      <c r="C21" s="1">
        <v>44105</v>
      </c>
      <c r="D21" t="s">
        <v>23</v>
      </c>
      <c r="E21" s="3">
        <v>9781626568341</v>
      </c>
      <c r="F21" t="s">
        <v>53</v>
      </c>
      <c r="G21" t="s">
        <v>54</v>
      </c>
      <c r="H21" t="s">
        <v>26</v>
      </c>
      <c r="I21">
        <v>17.079999999999998</v>
      </c>
      <c r="J21" t="s">
        <v>33</v>
      </c>
      <c r="K21">
        <v>0.05</v>
      </c>
      <c r="L21">
        <v>1</v>
      </c>
      <c r="M21">
        <v>2.33</v>
      </c>
      <c r="P21">
        <v>2.33</v>
      </c>
      <c r="Q21">
        <v>2.33</v>
      </c>
      <c r="S21">
        <v>2.33</v>
      </c>
      <c r="T21">
        <v>11.67</v>
      </c>
      <c r="U21">
        <v>11.11</v>
      </c>
    </row>
    <row r="22" spans="1:21" x14ac:dyDescent="0.2">
      <c r="A22" t="s">
        <v>21</v>
      </c>
      <c r="B22" t="s">
        <v>22</v>
      </c>
      <c r="C22" s="1">
        <v>44105</v>
      </c>
      <c r="D22" t="s">
        <v>23</v>
      </c>
      <c r="E22" s="3">
        <v>9781523095544</v>
      </c>
      <c r="F22" t="s">
        <v>62</v>
      </c>
      <c r="G22" t="s">
        <v>63</v>
      </c>
      <c r="H22" t="s">
        <v>26</v>
      </c>
      <c r="I22">
        <v>24.74</v>
      </c>
      <c r="J22" t="s">
        <v>64</v>
      </c>
      <c r="K22">
        <v>0.21</v>
      </c>
      <c r="L22">
        <v>1</v>
      </c>
      <c r="M22">
        <v>2.02</v>
      </c>
      <c r="P22">
        <v>2.02</v>
      </c>
      <c r="Q22">
        <v>2.02</v>
      </c>
      <c r="S22">
        <v>2.02</v>
      </c>
      <c r="T22">
        <v>11.67</v>
      </c>
      <c r="U22">
        <v>9.64</v>
      </c>
    </row>
    <row r="23" spans="1:21" x14ac:dyDescent="0.2">
      <c r="A23" t="s">
        <v>21</v>
      </c>
      <c r="B23" t="s">
        <v>22</v>
      </c>
      <c r="C23" s="1">
        <v>44105</v>
      </c>
      <c r="D23" t="s">
        <v>23</v>
      </c>
      <c r="E23" s="3">
        <v>9781626568303</v>
      </c>
      <c r="F23" t="s">
        <v>65</v>
      </c>
      <c r="G23" t="s">
        <v>66</v>
      </c>
      <c r="H23" t="s">
        <v>26</v>
      </c>
      <c r="I23">
        <v>28.95</v>
      </c>
      <c r="J23" t="s">
        <v>45</v>
      </c>
      <c r="L23">
        <v>1</v>
      </c>
      <c r="M23">
        <v>2.3799999999999901</v>
      </c>
      <c r="P23">
        <v>2.3799999999999901</v>
      </c>
      <c r="Q23">
        <v>2.3799999999999901</v>
      </c>
      <c r="S23">
        <v>2.3799999999999901</v>
      </c>
      <c r="T23">
        <v>11.3</v>
      </c>
      <c r="U23">
        <v>11.3</v>
      </c>
    </row>
    <row r="26" spans="1:21" x14ac:dyDescent="0.2">
      <c r="P26" s="2">
        <f>SUM(P2:P23)</f>
        <v>55.929999999999907</v>
      </c>
    </row>
  </sheetData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Berrett-Koehler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Rike Pasda</dc:creator>
  <cp:lastModifiedBy>Amy Lehrman</cp:lastModifiedBy>
  <dcterms:created xsi:type="dcterms:W3CDTF">2021-01-14T09:47:57Z</dcterms:created>
  <dcterms:modified xsi:type="dcterms:W3CDTF">2021-02-24T19:53:44Z</dcterms:modified>
</cp:coreProperties>
</file>