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Vitalsource\"/>
    </mc:Choice>
  </mc:AlternateContent>
  <bookViews>
    <workbookView xWindow="39180" yWindow="1740" windowWidth="33315" windowHeight="12615"/>
  </bookViews>
  <sheets>
    <sheet name="SAGE 30%" sheetId="3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" i="3"/>
</calcChain>
</file>

<file path=xl/sharedStrings.xml><?xml version="1.0" encoding="utf-8"?>
<sst xmlns="http://schemas.openxmlformats.org/spreadsheetml/2006/main" count="231" uniqueCount="91">
  <si>
    <t>Quantity</t>
  </si>
  <si>
    <t>SAGE Publications, Ltd. (UK)</t>
  </si>
  <si>
    <t>IS</t>
  </si>
  <si>
    <t>Title</t>
  </si>
  <si>
    <t>Author</t>
  </si>
  <si>
    <t>Print ISBN</t>
  </si>
  <si>
    <t>e-ISBN</t>
  </si>
  <si>
    <t>Location</t>
  </si>
  <si>
    <t>Tax</t>
  </si>
  <si>
    <t>Date</t>
  </si>
  <si>
    <t>Discount</t>
  </si>
  <si>
    <t>cost price</t>
  </si>
  <si>
    <t>Publisher</t>
  </si>
  <si>
    <t>Rental length</t>
  </si>
  <si>
    <t xml:space="preserve">GBP - list Price </t>
  </si>
  <si>
    <t>Report from Bóksala stúdenta</t>
  </si>
  <si>
    <t>perpetual</t>
  </si>
  <si>
    <t>2019-01-01</t>
  </si>
  <si>
    <t>Psychometrics: An Introduction - perpetual</t>
  </si>
  <si>
    <t>SAGE Publications, Inc. (US)</t>
  </si>
  <si>
    <t>Furr, R. Michael; Bacharach, Verne R.</t>
  </si>
  <si>
    <t>2019-01-02</t>
  </si>
  <si>
    <t>Every Teacher a Leader: Developing the Needed Dispositions, Knowledge, and Skills for Teacher Leadership - perpetual</t>
  </si>
  <si>
    <t>Barbara B. Levin</t>
  </si>
  <si>
    <t>2019-01-07</t>
  </si>
  <si>
    <t>Violence and Maltreatment in Intimate Relationships - perpetual</t>
  </si>
  <si>
    <t>Cindy L. Miller-Perrin</t>
  </si>
  <si>
    <t>2019-01-12</t>
  </si>
  <si>
    <t>Developing Monitoring and Evaluation Frameworks - perpetual</t>
  </si>
  <si>
    <t>Markiewicz, Anne; Patrick, Ian</t>
  </si>
  <si>
    <t>2019-01-13</t>
  </si>
  <si>
    <t>Curriculum Theory: Conflicting Visions and Enduring Concerns - perpetual</t>
  </si>
  <si>
    <t>Michael Stephen Schiro</t>
  </si>
  <si>
    <t>Constructing Social Research: The Unity and Diversity of Method - perpetual</t>
  </si>
  <si>
    <t>Ragin, Charles C.; Amoroso, Lisa M.</t>
  </si>
  <si>
    <t>2019-01-15</t>
  </si>
  <si>
    <t>Case Study Research: Design and Methods - perpetual</t>
  </si>
  <si>
    <t>Yin, Robert K.</t>
  </si>
  <si>
    <t>2019-01-21</t>
  </si>
  <si>
    <t>Introduction to Abnormal Child and Adolescent Psychology - perpetual</t>
  </si>
  <si>
    <t>Robert Weis</t>
  </si>
  <si>
    <t>2019-01-27</t>
  </si>
  <si>
    <t>The Essentials of Political Analysis - perpetual</t>
  </si>
  <si>
    <t>Philip H. Pollock III</t>
  </si>
  <si>
    <t>2019-02-07</t>
  </si>
  <si>
    <t>Aim for the Heart: Write, Shoot, Report and Produce for TV and Multimedia - perpetual</t>
  </si>
  <si>
    <t>Al Tompkins</t>
  </si>
  <si>
    <t>The Intelligent School - perpetual</t>
  </si>
  <si>
    <t>Barbara MacGilchrist</t>
  </si>
  <si>
    <t>2019-01-06</t>
  </si>
  <si>
    <t>Human Growth and Development - perpetual</t>
  </si>
  <si>
    <t>Chris Beckett</t>
  </si>
  <si>
    <t>Discovering Statistics using IBM SPSS Statistics - perpetual</t>
  </si>
  <si>
    <t>Andy Field</t>
  </si>
  <si>
    <t>2019-01-08</t>
  </si>
  <si>
    <t>Play, Learning and the Early Childhood Curriculum - perpetual</t>
  </si>
  <si>
    <t>Elizabeth Wood</t>
  </si>
  <si>
    <t>Discovering Statistics Using IBM SPSS Statistics - perpetual</t>
  </si>
  <si>
    <t>2019-01-10</t>
  </si>
  <si>
    <t>2019-01-11</t>
  </si>
  <si>
    <t>An Introduction to Cognitive Behaviour Therapy</t>
  </si>
  <si>
    <t>Helen Kennerley</t>
  </si>
  <si>
    <t>Understanding and Using Educational Theories - perpetual</t>
  </si>
  <si>
    <t>Karl Aubrey</t>
  </si>
  <si>
    <t>2019-01-14</t>
  </si>
  <si>
    <t>Reading Development and Teaching</t>
  </si>
  <si>
    <t>Morag Stuart</t>
  </si>
  <si>
    <t>Participatory Research with Children and Young People - perpetual</t>
  </si>
  <si>
    <t>Susan Groundwater-Smith</t>
  </si>
  <si>
    <t>2019-01-16</t>
  </si>
  <si>
    <t>2019-01-20</t>
  </si>
  <si>
    <t>Applying Regression and Correlation - perpetual</t>
  </si>
  <si>
    <t>Jeremy Miles</t>
  </si>
  <si>
    <t>2019-02-03</t>
  </si>
  <si>
    <t>2019-02-11</t>
  </si>
  <si>
    <t>Doing Your Literature Review - perpetual</t>
  </si>
  <si>
    <t>Jesson Jill</t>
  </si>
  <si>
    <t>Vitalsource sales report Jan-Feb 2019 Sage Publications</t>
  </si>
  <si>
    <t>2019-03-03</t>
  </si>
  <si>
    <t>CBT for Depression: An Integrated Approach - perpetual</t>
  </si>
  <si>
    <t>Stephen Barton</t>
  </si>
  <si>
    <t>2019-03-09</t>
  </si>
  <si>
    <t>Media Literacy</t>
  </si>
  <si>
    <t>W. James Potter</t>
  </si>
  <si>
    <t>2019-03-12</t>
  </si>
  <si>
    <t>2019-03-26</t>
  </si>
  <si>
    <t>Qualitative Content Analysis in Practice - perpetual</t>
  </si>
  <si>
    <t>Margrit Schreier</t>
  </si>
  <si>
    <t>2019-03-28</t>
  </si>
  <si>
    <t>Building Experiments in PsychoPy - perpetual</t>
  </si>
  <si>
    <t>Jonathan Peirce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</si>
</sst>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9" fontId="5" fillId="0" borderId="0" xfId="0" applyNumberFormat="1" applyFont="1" applyBorder="1" applyAlignment="1">
      <alignment horizontal="center"/>
    </xf>
    <xf numFmtId="1" fontId="0" fillId="0" borderId="0" xfId="0" applyNumberFormat="1"/>
    <xf numFmtId="9" fontId="0" fillId="0" borderId="0" xfId="17" applyFont="1" applyAlignment="1">
      <alignment horizontal="right"/>
    </xf>
    <xf numFmtId="9" fontId="0" fillId="0" borderId="0" xfId="17" applyFont="1" applyBorder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Font="1"/>
  </cellXfs>
  <cellStyles count="1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  <cellStyle name="Percent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topLeftCell="B1" zoomScale="150" zoomScaleNormal="150" zoomScalePageLayoutView="150" workbookViewId="0">
      <selection activeCell="I3" sqref="I3:I38"/>
    </sheetView>
  </sheetViews>
  <sheetFormatPr defaultColWidth="10.85546875" defaultRowHeight="15" x14ac:dyDescent="0.25"/>
  <cols>
    <col min="1" max="1" width="27.7109375" style="1" bestFit="1" customWidth="1"/>
    <col min="2" max="2" width="45" style="1" bestFit="1" customWidth="1"/>
    <col min="3" max="3" width="12.140625" style="1" bestFit="1" customWidth="1"/>
    <col min="4" max="4" width="26" style="5" bestFit="1" customWidth="1"/>
    <col min="5" max="6" width="14.5703125" style="5" bestFit="1" customWidth="1"/>
    <col min="7" max="7" width="12.42578125" style="7" bestFit="1" customWidth="1"/>
    <col min="8" max="8" width="14.5703125" style="6" bestFit="1" customWidth="1"/>
    <col min="9" max="9" width="9.42578125" style="7" customWidth="1"/>
    <col min="10" max="10" width="7.42578125" style="5" bestFit="1" customWidth="1"/>
    <col min="11" max="11" width="4.28515625" style="5" bestFit="1" customWidth="1"/>
    <col min="12" max="12" width="7.85546875" style="5" bestFit="1" customWidth="1"/>
    <col min="13" max="13" width="11.28515625" style="5" bestFit="1" customWidth="1"/>
    <col min="14" max="16384" width="10.85546875" style="1"/>
  </cols>
  <sheetData>
    <row r="1" spans="1:13" x14ac:dyDescent="0.25">
      <c r="A1" s="1" t="s">
        <v>15</v>
      </c>
      <c r="B1" s="1" t="s">
        <v>77</v>
      </c>
    </row>
    <row r="2" spans="1:13" s="2" customFormat="1" x14ac:dyDescent="0.25">
      <c r="A2" s="2" t="s">
        <v>9</v>
      </c>
      <c r="B2" s="2" t="s">
        <v>3</v>
      </c>
      <c r="C2" s="2" t="s">
        <v>4</v>
      </c>
      <c r="D2" s="3" t="s">
        <v>12</v>
      </c>
      <c r="E2" s="3" t="s">
        <v>6</v>
      </c>
      <c r="F2" s="3" t="s">
        <v>5</v>
      </c>
      <c r="G2" s="8" t="s">
        <v>14</v>
      </c>
      <c r="H2" s="4" t="s">
        <v>10</v>
      </c>
      <c r="I2" s="8" t="s">
        <v>11</v>
      </c>
      <c r="J2" s="3" t="s">
        <v>7</v>
      </c>
      <c r="K2" s="3" t="s">
        <v>8</v>
      </c>
      <c r="L2" s="3" t="s">
        <v>0</v>
      </c>
      <c r="M2" s="3" t="s">
        <v>13</v>
      </c>
    </row>
    <row r="3" spans="1:13" customFormat="1" x14ac:dyDescent="0.25">
      <c r="A3" t="s">
        <v>44</v>
      </c>
      <c r="B3" t="s">
        <v>45</v>
      </c>
      <c r="C3" t="s">
        <v>46</v>
      </c>
      <c r="D3" t="s">
        <v>19</v>
      </c>
      <c r="E3" s="11">
        <v>9781506315270</v>
      </c>
      <c r="F3" s="11">
        <v>9781506315256</v>
      </c>
      <c r="G3" s="7">
        <v>37.99</v>
      </c>
      <c r="H3" s="12">
        <v>0.3</v>
      </c>
      <c r="I3" s="14">
        <f>G3*0.7</f>
        <v>26.593</v>
      </c>
      <c r="J3" s="9" t="s">
        <v>2</v>
      </c>
      <c r="K3" s="10">
        <v>0.11</v>
      </c>
      <c r="L3">
        <v>1</v>
      </c>
      <c r="M3" t="s">
        <v>16</v>
      </c>
    </row>
    <row r="4" spans="1:13" customFormat="1" x14ac:dyDescent="0.25">
      <c r="A4" t="s">
        <v>44</v>
      </c>
      <c r="B4" t="s">
        <v>45</v>
      </c>
      <c r="C4" t="s">
        <v>46</v>
      </c>
      <c r="D4" t="s">
        <v>19</v>
      </c>
      <c r="E4" s="11">
        <v>9781506315270</v>
      </c>
      <c r="F4" s="11">
        <v>9781506315256</v>
      </c>
      <c r="G4" s="7">
        <v>37.99</v>
      </c>
      <c r="H4" s="12">
        <v>0.3</v>
      </c>
      <c r="I4" s="14">
        <f t="shared" ref="I4:I38" si="0">G4*0.7</f>
        <v>26.593</v>
      </c>
      <c r="J4" s="9" t="s">
        <v>2</v>
      </c>
      <c r="K4" s="10">
        <v>0.11</v>
      </c>
      <c r="L4">
        <v>1</v>
      </c>
      <c r="M4" t="s">
        <v>16</v>
      </c>
    </row>
    <row r="5" spans="1:13" customFormat="1" x14ac:dyDescent="0.25">
      <c r="A5" t="s">
        <v>59</v>
      </c>
      <c r="B5" t="s">
        <v>60</v>
      </c>
      <c r="C5" t="s">
        <v>61</v>
      </c>
      <c r="D5" t="s">
        <v>1</v>
      </c>
      <c r="E5" s="11">
        <v>9781473998254</v>
      </c>
      <c r="F5" s="11">
        <v>9781473962569</v>
      </c>
      <c r="G5" s="7">
        <v>85</v>
      </c>
      <c r="H5" s="12">
        <v>0.3</v>
      </c>
      <c r="I5" s="14">
        <f t="shared" si="0"/>
        <v>59.499999999999993</v>
      </c>
      <c r="J5" s="9" t="s">
        <v>2</v>
      </c>
      <c r="K5" s="10">
        <v>0.11</v>
      </c>
      <c r="L5">
        <v>1</v>
      </c>
      <c r="M5" t="s">
        <v>16</v>
      </c>
    </row>
    <row r="6" spans="1:13" customFormat="1" x14ac:dyDescent="0.25">
      <c r="A6" t="s">
        <v>70</v>
      </c>
      <c r="B6" t="s">
        <v>71</v>
      </c>
      <c r="C6" t="s">
        <v>72</v>
      </c>
      <c r="D6" t="s">
        <v>1</v>
      </c>
      <c r="E6" s="11">
        <v>9781446232897</v>
      </c>
      <c r="F6" s="11">
        <v>9780761962304</v>
      </c>
      <c r="G6" s="7">
        <v>27.99</v>
      </c>
      <c r="H6" s="12">
        <v>0.3</v>
      </c>
      <c r="I6" s="14">
        <f t="shared" si="0"/>
        <v>19.592999999999996</v>
      </c>
      <c r="J6" s="9" t="s">
        <v>2</v>
      </c>
      <c r="K6" s="10">
        <v>0.11</v>
      </c>
      <c r="L6">
        <v>1</v>
      </c>
      <c r="M6" t="s">
        <v>16</v>
      </c>
    </row>
    <row r="7" spans="1:13" customFormat="1" x14ac:dyDescent="0.25">
      <c r="A7" t="s">
        <v>88</v>
      </c>
      <c r="B7" t="s">
        <v>89</v>
      </c>
      <c r="C7" t="s">
        <v>90</v>
      </c>
      <c r="D7" t="s">
        <v>1</v>
      </c>
      <c r="E7" s="15">
        <v>9781473991392</v>
      </c>
      <c r="F7" s="15">
        <v>9781526418142</v>
      </c>
      <c r="G7" s="7">
        <v>32.99</v>
      </c>
      <c r="H7" s="13">
        <v>0.3</v>
      </c>
      <c r="I7" s="14">
        <f t="shared" si="0"/>
        <v>23.093</v>
      </c>
      <c r="J7" s="9" t="s">
        <v>2</v>
      </c>
      <c r="K7" s="10">
        <v>0.11</v>
      </c>
      <c r="L7">
        <v>1</v>
      </c>
      <c r="M7" t="s">
        <v>16</v>
      </c>
    </row>
    <row r="8" spans="1:13" customFormat="1" x14ac:dyDescent="0.25">
      <c r="A8" t="s">
        <v>35</v>
      </c>
      <c r="B8" t="s">
        <v>36</v>
      </c>
      <c r="C8" t="s">
        <v>37</v>
      </c>
      <c r="D8" t="s">
        <v>19</v>
      </c>
      <c r="E8" s="11">
        <v>9781483322247</v>
      </c>
      <c r="F8" s="11">
        <v>9781452242569</v>
      </c>
      <c r="G8" s="7">
        <v>45.99</v>
      </c>
      <c r="H8" s="12">
        <v>0.3</v>
      </c>
      <c r="I8" s="14">
        <f t="shared" si="0"/>
        <v>32.192999999999998</v>
      </c>
      <c r="J8" s="9" t="s">
        <v>2</v>
      </c>
      <c r="K8" s="10">
        <v>0.11</v>
      </c>
      <c r="L8">
        <v>1</v>
      </c>
      <c r="M8" t="s">
        <v>16</v>
      </c>
    </row>
    <row r="9" spans="1:13" customFormat="1" x14ac:dyDescent="0.25">
      <c r="A9" t="s">
        <v>78</v>
      </c>
      <c r="B9" t="s">
        <v>79</v>
      </c>
      <c r="C9" t="s">
        <v>80</v>
      </c>
      <c r="D9" t="s">
        <v>1</v>
      </c>
      <c r="E9" s="15">
        <v>9781526402745</v>
      </c>
      <c r="F9" s="15">
        <v>9781526452375</v>
      </c>
      <c r="G9" s="7">
        <v>26.99</v>
      </c>
      <c r="H9" s="13">
        <v>0.3</v>
      </c>
      <c r="I9" s="14">
        <f t="shared" si="0"/>
        <v>18.892999999999997</v>
      </c>
      <c r="J9" s="9" t="s">
        <v>2</v>
      </c>
      <c r="K9" s="10">
        <v>0.11</v>
      </c>
      <c r="L9">
        <v>1</v>
      </c>
      <c r="M9" t="s">
        <v>16</v>
      </c>
    </row>
    <row r="10" spans="1:13" customFormat="1" x14ac:dyDescent="0.25">
      <c r="A10" t="s">
        <v>30</v>
      </c>
      <c r="B10" t="s">
        <v>33</v>
      </c>
      <c r="C10" t="s">
        <v>34</v>
      </c>
      <c r="D10" t="s">
        <v>19</v>
      </c>
      <c r="E10" s="11">
        <v>9781483342887</v>
      </c>
      <c r="F10" s="11">
        <v>9781412960182</v>
      </c>
      <c r="G10" s="7">
        <v>37.99</v>
      </c>
      <c r="H10" s="12">
        <v>0.3</v>
      </c>
      <c r="I10" s="14">
        <f t="shared" si="0"/>
        <v>26.593</v>
      </c>
      <c r="J10" s="9" t="s">
        <v>2</v>
      </c>
      <c r="K10" s="10">
        <v>0.11</v>
      </c>
      <c r="L10">
        <v>1</v>
      </c>
      <c r="M10" t="s">
        <v>16</v>
      </c>
    </row>
    <row r="11" spans="1:13" customFormat="1" x14ac:dyDescent="0.25">
      <c r="A11" t="s">
        <v>30</v>
      </c>
      <c r="B11" t="s">
        <v>31</v>
      </c>
      <c r="C11" t="s">
        <v>32</v>
      </c>
      <c r="D11" t="s">
        <v>19</v>
      </c>
      <c r="E11" s="11">
        <v>9781452289854</v>
      </c>
      <c r="F11" s="11">
        <v>9781412988902</v>
      </c>
      <c r="G11" s="7">
        <v>40.99</v>
      </c>
      <c r="H11" s="12">
        <v>0.3</v>
      </c>
      <c r="I11" s="14">
        <f t="shared" si="0"/>
        <v>28.692999999999998</v>
      </c>
      <c r="J11" s="9" t="s">
        <v>2</v>
      </c>
      <c r="K11" s="10">
        <v>0.11</v>
      </c>
      <c r="L11">
        <v>1</v>
      </c>
      <c r="M11" t="s">
        <v>16</v>
      </c>
    </row>
    <row r="12" spans="1:13" customFormat="1" x14ac:dyDescent="0.25">
      <c r="A12" t="s">
        <v>27</v>
      </c>
      <c r="B12" t="s">
        <v>28</v>
      </c>
      <c r="C12" t="s">
        <v>29</v>
      </c>
      <c r="D12" t="s">
        <v>19</v>
      </c>
      <c r="E12" s="11">
        <v>9781483358345</v>
      </c>
      <c r="F12" s="11">
        <v>9781483358338</v>
      </c>
      <c r="G12" s="7">
        <v>32.99</v>
      </c>
      <c r="H12" s="12">
        <v>0.3</v>
      </c>
      <c r="I12" s="14">
        <f t="shared" si="0"/>
        <v>23.093</v>
      </c>
      <c r="J12" s="9" t="s">
        <v>2</v>
      </c>
      <c r="K12" s="10">
        <v>0.11</v>
      </c>
      <c r="L12">
        <v>1</v>
      </c>
      <c r="M12" t="s">
        <v>16</v>
      </c>
    </row>
    <row r="13" spans="1:13" customFormat="1" x14ac:dyDescent="0.25">
      <c r="A13" t="s">
        <v>38</v>
      </c>
      <c r="B13" t="s">
        <v>28</v>
      </c>
      <c r="C13" t="s">
        <v>29</v>
      </c>
      <c r="D13" t="s">
        <v>19</v>
      </c>
      <c r="E13" s="11">
        <v>9781483358345</v>
      </c>
      <c r="F13" s="11">
        <v>9781483358338</v>
      </c>
      <c r="G13" s="7">
        <v>32.99</v>
      </c>
      <c r="H13" s="12">
        <v>0.3</v>
      </c>
      <c r="I13" s="14">
        <f t="shared" si="0"/>
        <v>23.093</v>
      </c>
      <c r="J13" s="9" t="s">
        <v>2</v>
      </c>
      <c r="K13" s="10">
        <v>0.11</v>
      </c>
      <c r="L13">
        <v>1</v>
      </c>
      <c r="M13" t="s">
        <v>16</v>
      </c>
    </row>
    <row r="14" spans="1:13" customFormat="1" x14ac:dyDescent="0.25">
      <c r="A14" t="s">
        <v>24</v>
      </c>
      <c r="B14" t="s">
        <v>52</v>
      </c>
      <c r="C14" t="s">
        <v>53</v>
      </c>
      <c r="D14" t="s">
        <v>1</v>
      </c>
      <c r="E14" s="11">
        <v>9781446293843</v>
      </c>
      <c r="F14" s="11">
        <v>9781446249185</v>
      </c>
      <c r="G14" s="7">
        <v>46.99</v>
      </c>
      <c r="H14" s="12">
        <v>0.3</v>
      </c>
      <c r="I14" s="14">
        <f t="shared" si="0"/>
        <v>32.893000000000001</v>
      </c>
      <c r="J14" s="9" t="s">
        <v>2</v>
      </c>
      <c r="K14" s="10">
        <v>0.11</v>
      </c>
      <c r="L14">
        <v>1</v>
      </c>
      <c r="M14" t="s">
        <v>16</v>
      </c>
    </row>
    <row r="15" spans="1:13" customFormat="1" x14ac:dyDescent="0.25">
      <c r="A15" t="s">
        <v>54</v>
      </c>
      <c r="B15" t="s">
        <v>57</v>
      </c>
      <c r="C15" t="s">
        <v>53</v>
      </c>
      <c r="D15" t="s">
        <v>1</v>
      </c>
      <c r="E15" s="11">
        <v>9781526422965</v>
      </c>
      <c r="F15" s="11">
        <v>9781526419514</v>
      </c>
      <c r="G15" s="7">
        <v>37.99</v>
      </c>
      <c r="H15" s="12">
        <v>0.3</v>
      </c>
      <c r="I15" s="14">
        <f t="shared" si="0"/>
        <v>26.593</v>
      </c>
      <c r="J15" s="9" t="s">
        <v>2</v>
      </c>
      <c r="K15" s="10">
        <v>0.11</v>
      </c>
      <c r="L15">
        <v>1</v>
      </c>
      <c r="M15" t="s">
        <v>16</v>
      </c>
    </row>
    <row r="16" spans="1:13" customFormat="1" x14ac:dyDescent="0.25">
      <c r="A16" t="s">
        <v>58</v>
      </c>
      <c r="B16" t="s">
        <v>52</v>
      </c>
      <c r="C16" t="s">
        <v>53</v>
      </c>
      <c r="D16" t="s">
        <v>1</v>
      </c>
      <c r="E16" s="11">
        <v>9781446293843</v>
      </c>
      <c r="F16" s="11">
        <v>9781446249185</v>
      </c>
      <c r="G16" s="7">
        <v>46.99</v>
      </c>
      <c r="H16" s="12">
        <v>0.3</v>
      </c>
      <c r="I16" s="14">
        <f t="shared" si="0"/>
        <v>32.893000000000001</v>
      </c>
      <c r="J16" s="9" t="s">
        <v>2</v>
      </c>
      <c r="K16" s="10">
        <v>0.11</v>
      </c>
      <c r="L16">
        <v>1</v>
      </c>
      <c r="M16" t="s">
        <v>16</v>
      </c>
    </row>
    <row r="17" spans="1:13" customFormat="1" x14ac:dyDescent="0.25">
      <c r="A17" t="s">
        <v>64</v>
      </c>
      <c r="B17" t="s">
        <v>57</v>
      </c>
      <c r="C17" t="s">
        <v>53</v>
      </c>
      <c r="D17" t="s">
        <v>1</v>
      </c>
      <c r="E17" s="11">
        <v>9781526422989</v>
      </c>
      <c r="F17" s="11">
        <v>9781526419514</v>
      </c>
      <c r="G17" s="7">
        <v>37.99</v>
      </c>
      <c r="H17" s="12">
        <v>0.3</v>
      </c>
      <c r="I17" s="14">
        <f t="shared" si="0"/>
        <v>26.593</v>
      </c>
      <c r="J17" s="9" t="s">
        <v>2</v>
      </c>
      <c r="K17" s="10">
        <v>0.11</v>
      </c>
      <c r="L17">
        <v>1</v>
      </c>
      <c r="M17" t="s">
        <v>16</v>
      </c>
    </row>
    <row r="18" spans="1:13" customFormat="1" x14ac:dyDescent="0.25">
      <c r="A18" t="s">
        <v>35</v>
      </c>
      <c r="B18" t="s">
        <v>57</v>
      </c>
      <c r="C18" t="s">
        <v>53</v>
      </c>
      <c r="D18" t="s">
        <v>1</v>
      </c>
      <c r="E18" s="11">
        <v>9781526422965</v>
      </c>
      <c r="F18" s="11">
        <v>9781526419514</v>
      </c>
      <c r="G18" s="7">
        <v>37.99</v>
      </c>
      <c r="H18" s="12">
        <v>0.3</v>
      </c>
      <c r="I18" s="14">
        <f t="shared" si="0"/>
        <v>26.593</v>
      </c>
      <c r="J18" s="9" t="s">
        <v>2</v>
      </c>
      <c r="K18" s="10">
        <v>0.11</v>
      </c>
      <c r="L18">
        <v>1</v>
      </c>
      <c r="M18" t="s">
        <v>16</v>
      </c>
    </row>
    <row r="19" spans="1:13" customFormat="1" x14ac:dyDescent="0.25">
      <c r="A19" t="s">
        <v>73</v>
      </c>
      <c r="B19" t="s">
        <v>57</v>
      </c>
      <c r="C19" t="s">
        <v>53</v>
      </c>
      <c r="D19" t="s">
        <v>1</v>
      </c>
      <c r="E19" s="11">
        <v>9781526422989</v>
      </c>
      <c r="F19" s="11">
        <v>9781526419514</v>
      </c>
      <c r="G19" s="7">
        <v>37.99</v>
      </c>
      <c r="H19" s="12">
        <v>0.3</v>
      </c>
      <c r="I19" s="14">
        <f t="shared" si="0"/>
        <v>26.593</v>
      </c>
      <c r="J19" s="9" t="s">
        <v>2</v>
      </c>
      <c r="K19" s="10">
        <v>0.11</v>
      </c>
      <c r="L19">
        <v>1</v>
      </c>
      <c r="M19" t="s">
        <v>16</v>
      </c>
    </row>
    <row r="20" spans="1:13" customFormat="1" x14ac:dyDescent="0.25">
      <c r="A20" t="s">
        <v>74</v>
      </c>
      <c r="B20" t="s">
        <v>75</v>
      </c>
      <c r="C20" t="s">
        <v>76</v>
      </c>
      <c r="D20" t="s">
        <v>1</v>
      </c>
      <c r="E20" s="11">
        <v>9781446257913</v>
      </c>
      <c r="F20" s="11">
        <v>9781848601543</v>
      </c>
      <c r="G20" s="7">
        <v>24.99</v>
      </c>
      <c r="H20" s="12">
        <v>0.3</v>
      </c>
      <c r="I20" s="14">
        <f t="shared" si="0"/>
        <v>17.492999999999999</v>
      </c>
      <c r="J20" s="9" t="s">
        <v>2</v>
      </c>
      <c r="K20" s="10">
        <v>0.11</v>
      </c>
      <c r="L20">
        <v>1</v>
      </c>
      <c r="M20" t="s">
        <v>16</v>
      </c>
    </row>
    <row r="21" spans="1:13" customFormat="1" x14ac:dyDescent="0.25">
      <c r="A21" t="s">
        <v>21</v>
      </c>
      <c r="B21" t="s">
        <v>22</v>
      </c>
      <c r="C21" t="s">
        <v>23</v>
      </c>
      <c r="D21" t="s">
        <v>19</v>
      </c>
      <c r="E21" s="11">
        <v>9781506326443</v>
      </c>
      <c r="F21" s="11">
        <v>9781506326436</v>
      </c>
      <c r="G21" s="7">
        <v>26.99</v>
      </c>
      <c r="H21" s="12">
        <v>0.3</v>
      </c>
      <c r="I21" s="14">
        <f t="shared" si="0"/>
        <v>18.892999999999997</v>
      </c>
      <c r="J21" s="9" t="s">
        <v>2</v>
      </c>
      <c r="K21" s="10">
        <v>0.11</v>
      </c>
      <c r="L21">
        <v>1</v>
      </c>
      <c r="M21" t="s">
        <v>16</v>
      </c>
    </row>
    <row r="22" spans="1:13" customFormat="1" x14ac:dyDescent="0.25">
      <c r="A22" t="s">
        <v>49</v>
      </c>
      <c r="B22" t="s">
        <v>50</v>
      </c>
      <c r="C22" t="s">
        <v>51</v>
      </c>
      <c r="D22" t="s">
        <v>1</v>
      </c>
      <c r="E22" s="11">
        <v>9781473965690</v>
      </c>
      <c r="F22" s="11">
        <v>9781473916258</v>
      </c>
      <c r="G22" s="7">
        <v>22.99</v>
      </c>
      <c r="H22" s="12">
        <v>0.3</v>
      </c>
      <c r="I22" s="14">
        <f t="shared" si="0"/>
        <v>16.092999999999996</v>
      </c>
      <c r="J22" s="9" t="s">
        <v>2</v>
      </c>
      <c r="K22" s="10">
        <v>0.11</v>
      </c>
      <c r="L22">
        <v>1</v>
      </c>
      <c r="M22" t="s">
        <v>16</v>
      </c>
    </row>
    <row r="23" spans="1:13" customFormat="1" x14ac:dyDescent="0.25">
      <c r="A23" t="s">
        <v>73</v>
      </c>
      <c r="B23" t="s">
        <v>50</v>
      </c>
      <c r="C23" t="s">
        <v>51</v>
      </c>
      <c r="D23" t="s">
        <v>1</v>
      </c>
      <c r="E23" s="11">
        <v>9781473965690</v>
      </c>
      <c r="F23" s="11">
        <v>9781473916258</v>
      </c>
      <c r="G23" s="7">
        <v>22.99</v>
      </c>
      <c r="H23" s="12">
        <v>0.3</v>
      </c>
      <c r="I23" s="14">
        <f t="shared" si="0"/>
        <v>16.092999999999996</v>
      </c>
      <c r="J23" s="9" t="s">
        <v>2</v>
      </c>
      <c r="K23" s="10">
        <v>0.11</v>
      </c>
      <c r="L23">
        <v>1</v>
      </c>
      <c r="M23" t="s">
        <v>16</v>
      </c>
    </row>
    <row r="24" spans="1:13" customFormat="1" x14ac:dyDescent="0.25">
      <c r="A24" t="s">
        <v>84</v>
      </c>
      <c r="B24" t="s">
        <v>50</v>
      </c>
      <c r="C24" t="s">
        <v>51</v>
      </c>
      <c r="D24" t="s">
        <v>1</v>
      </c>
      <c r="E24" s="11">
        <v>9781473916258</v>
      </c>
      <c r="F24" s="11">
        <v>9781473965690</v>
      </c>
      <c r="G24" s="7">
        <v>22.99</v>
      </c>
      <c r="H24" s="13">
        <v>0.3</v>
      </c>
      <c r="I24" s="14">
        <f t="shared" si="0"/>
        <v>16.092999999999996</v>
      </c>
      <c r="J24" s="9" t="s">
        <v>2</v>
      </c>
      <c r="K24" s="10">
        <v>0.11</v>
      </c>
      <c r="L24">
        <v>1</v>
      </c>
      <c r="M24" t="s">
        <v>16</v>
      </c>
    </row>
    <row r="25" spans="1:13" customFormat="1" x14ac:dyDescent="0.25">
      <c r="A25" t="s">
        <v>38</v>
      </c>
      <c r="B25" t="s">
        <v>39</v>
      </c>
      <c r="C25" t="s">
        <v>40</v>
      </c>
      <c r="D25" t="s">
        <v>19</v>
      </c>
      <c r="E25" s="11">
        <v>9781506339788</v>
      </c>
      <c r="F25" s="11">
        <v>9781506339764</v>
      </c>
      <c r="G25" s="7">
        <v>83</v>
      </c>
      <c r="H25" s="12">
        <v>0.3</v>
      </c>
      <c r="I25" s="14">
        <f t="shared" si="0"/>
        <v>58.099999999999994</v>
      </c>
      <c r="J25" s="9" t="s">
        <v>2</v>
      </c>
      <c r="K25" s="10">
        <v>0.11</v>
      </c>
      <c r="L25">
        <v>1</v>
      </c>
      <c r="M25" t="s">
        <v>16</v>
      </c>
    </row>
    <row r="26" spans="1:13" customFormat="1" x14ac:dyDescent="0.25">
      <c r="A26" t="s">
        <v>81</v>
      </c>
      <c r="B26" t="s">
        <v>82</v>
      </c>
      <c r="C26" t="s">
        <v>83</v>
      </c>
      <c r="D26" t="s">
        <v>19</v>
      </c>
      <c r="E26" s="15">
        <v>9781483379326</v>
      </c>
      <c r="F26" s="15">
        <v>9781483379340</v>
      </c>
      <c r="G26" s="7">
        <v>66</v>
      </c>
      <c r="H26" s="13">
        <v>0.3</v>
      </c>
      <c r="I26" s="14">
        <f t="shared" si="0"/>
        <v>46.199999999999996</v>
      </c>
      <c r="J26" s="9" t="s">
        <v>2</v>
      </c>
      <c r="K26" s="10">
        <v>0.11</v>
      </c>
      <c r="L26">
        <v>1</v>
      </c>
      <c r="M26" t="s">
        <v>16</v>
      </c>
    </row>
    <row r="27" spans="1:13" customFormat="1" x14ac:dyDescent="0.25">
      <c r="A27" t="s">
        <v>64</v>
      </c>
      <c r="B27" t="s">
        <v>67</v>
      </c>
      <c r="C27" t="s">
        <v>68</v>
      </c>
      <c r="D27" t="s">
        <v>1</v>
      </c>
      <c r="E27" s="11">
        <v>9781473911253</v>
      </c>
      <c r="F27" s="11">
        <v>9781446272879</v>
      </c>
      <c r="G27" s="7">
        <v>27.99</v>
      </c>
      <c r="H27" s="12">
        <v>0.3</v>
      </c>
      <c r="I27" s="14">
        <f t="shared" si="0"/>
        <v>19.592999999999996</v>
      </c>
      <c r="J27" s="9" t="s">
        <v>2</v>
      </c>
      <c r="K27" s="10">
        <v>0.11</v>
      </c>
      <c r="L27">
        <v>1</v>
      </c>
      <c r="M27" t="s">
        <v>16</v>
      </c>
    </row>
    <row r="28" spans="1:13" customFormat="1" x14ac:dyDescent="0.25">
      <c r="A28" t="s">
        <v>54</v>
      </c>
      <c r="B28" t="s">
        <v>55</v>
      </c>
      <c r="C28" t="s">
        <v>56</v>
      </c>
      <c r="D28" t="s">
        <v>1</v>
      </c>
      <c r="E28" s="11">
        <v>9781446289464</v>
      </c>
      <c r="F28" s="11">
        <v>9781849201162</v>
      </c>
      <c r="G28" s="7">
        <v>21.99</v>
      </c>
      <c r="H28" s="12">
        <v>0.3</v>
      </c>
      <c r="I28" s="14">
        <f t="shared" si="0"/>
        <v>15.392999999999997</v>
      </c>
      <c r="J28" s="9" t="s">
        <v>2</v>
      </c>
      <c r="K28" s="10">
        <v>0.11</v>
      </c>
      <c r="L28">
        <v>1</v>
      </c>
      <c r="M28" t="s">
        <v>16</v>
      </c>
    </row>
    <row r="29" spans="1:13" customFormat="1" x14ac:dyDescent="0.25">
      <c r="A29" t="s">
        <v>69</v>
      </c>
      <c r="B29" t="s">
        <v>55</v>
      </c>
      <c r="C29" t="s">
        <v>56</v>
      </c>
      <c r="D29" t="s">
        <v>1</v>
      </c>
      <c r="E29" s="11">
        <v>9781446289464</v>
      </c>
      <c r="F29" s="11">
        <v>9781849201162</v>
      </c>
      <c r="G29" s="7">
        <v>21.99</v>
      </c>
      <c r="H29" s="12">
        <v>0.3</v>
      </c>
      <c r="I29" s="14">
        <f t="shared" si="0"/>
        <v>15.392999999999997</v>
      </c>
      <c r="J29" s="9" t="s">
        <v>2</v>
      </c>
      <c r="K29" s="10">
        <v>0.11</v>
      </c>
      <c r="L29">
        <v>1</v>
      </c>
      <c r="M29" t="s">
        <v>16</v>
      </c>
    </row>
    <row r="30" spans="1:13" customFormat="1" x14ac:dyDescent="0.25">
      <c r="A30" t="s">
        <v>17</v>
      </c>
      <c r="B30" t="s">
        <v>18</v>
      </c>
      <c r="C30" t="s">
        <v>20</v>
      </c>
      <c r="D30" t="s">
        <v>19</v>
      </c>
      <c r="E30" s="11">
        <v>9781483321929</v>
      </c>
      <c r="F30" s="11">
        <v>9781452256801</v>
      </c>
      <c r="G30" s="7">
        <v>86</v>
      </c>
      <c r="H30" s="12">
        <v>0.3</v>
      </c>
      <c r="I30" s="14">
        <f t="shared" si="0"/>
        <v>60.199999999999996</v>
      </c>
      <c r="J30" s="9" t="s">
        <v>2</v>
      </c>
      <c r="K30" s="10">
        <v>0.11</v>
      </c>
      <c r="L30">
        <v>1</v>
      </c>
      <c r="M30" t="s">
        <v>16</v>
      </c>
    </row>
    <row r="31" spans="1:13" customFormat="1" x14ac:dyDescent="0.25">
      <c r="A31" t="s">
        <v>85</v>
      </c>
      <c r="B31" t="s">
        <v>86</v>
      </c>
      <c r="C31" t="s">
        <v>87</v>
      </c>
      <c r="D31" t="s">
        <v>1</v>
      </c>
      <c r="E31" s="15">
        <v>9781849205931</v>
      </c>
      <c r="F31" s="15">
        <v>9781446289921</v>
      </c>
      <c r="G31" s="7">
        <v>34.99</v>
      </c>
      <c r="H31" s="13">
        <v>0.3</v>
      </c>
      <c r="I31" s="14">
        <f t="shared" si="0"/>
        <v>24.492999999999999</v>
      </c>
      <c r="J31" s="9" t="s">
        <v>2</v>
      </c>
      <c r="K31" s="10">
        <v>0.11</v>
      </c>
      <c r="L31">
        <v>1</v>
      </c>
      <c r="M31" t="s">
        <v>16</v>
      </c>
    </row>
    <row r="32" spans="1:13" customFormat="1" x14ac:dyDescent="0.25">
      <c r="A32" t="s">
        <v>64</v>
      </c>
      <c r="B32" t="s">
        <v>65</v>
      </c>
      <c r="C32" t="s">
        <v>66</v>
      </c>
      <c r="D32" t="s">
        <v>1</v>
      </c>
      <c r="E32" s="11">
        <v>9781473943803</v>
      </c>
      <c r="F32" s="11">
        <v>9781446249031</v>
      </c>
      <c r="G32" s="7">
        <v>25.99</v>
      </c>
      <c r="H32" s="12">
        <v>0.3</v>
      </c>
      <c r="I32" s="14">
        <f t="shared" si="0"/>
        <v>18.192999999999998</v>
      </c>
      <c r="J32" s="9" t="s">
        <v>2</v>
      </c>
      <c r="K32" s="10">
        <v>0.11</v>
      </c>
      <c r="L32">
        <v>1</v>
      </c>
      <c r="M32" t="s">
        <v>16</v>
      </c>
    </row>
    <row r="33" spans="1:13" customFormat="1" x14ac:dyDescent="0.25">
      <c r="A33" t="s">
        <v>64</v>
      </c>
      <c r="B33" t="s">
        <v>65</v>
      </c>
      <c r="C33" t="s">
        <v>66</v>
      </c>
      <c r="D33" t="s">
        <v>1</v>
      </c>
      <c r="E33" s="11">
        <v>9781473943803</v>
      </c>
      <c r="F33" s="11">
        <v>9781446249031</v>
      </c>
      <c r="G33" s="7">
        <v>25.99</v>
      </c>
      <c r="H33" s="12">
        <v>0.3</v>
      </c>
      <c r="I33" s="14">
        <f t="shared" si="0"/>
        <v>18.192999999999998</v>
      </c>
      <c r="J33" s="9" t="s">
        <v>2</v>
      </c>
      <c r="K33" s="10">
        <v>0.11</v>
      </c>
      <c r="L33">
        <v>1</v>
      </c>
      <c r="M33" t="s">
        <v>16</v>
      </c>
    </row>
    <row r="34" spans="1:13" customFormat="1" x14ac:dyDescent="0.25">
      <c r="A34" t="s">
        <v>41</v>
      </c>
      <c r="B34" t="s">
        <v>42</v>
      </c>
      <c r="C34" t="s">
        <v>43</v>
      </c>
      <c r="D34" t="s">
        <v>19</v>
      </c>
      <c r="E34" s="11">
        <v>9781506305851</v>
      </c>
      <c r="F34" s="11">
        <v>9781506305837</v>
      </c>
      <c r="G34" s="7">
        <v>58</v>
      </c>
      <c r="H34" s="12">
        <v>0.3</v>
      </c>
      <c r="I34" s="14">
        <f t="shared" si="0"/>
        <v>40.599999999999994</v>
      </c>
      <c r="J34" s="9" t="s">
        <v>2</v>
      </c>
      <c r="K34" s="10">
        <v>0.11</v>
      </c>
      <c r="L34">
        <v>1</v>
      </c>
      <c r="M34" t="s">
        <v>16</v>
      </c>
    </row>
    <row r="35" spans="1:13" customFormat="1" x14ac:dyDescent="0.25">
      <c r="A35" t="s">
        <v>21</v>
      </c>
      <c r="B35" t="s">
        <v>47</v>
      </c>
      <c r="C35" t="s">
        <v>48</v>
      </c>
      <c r="D35" t="s">
        <v>1</v>
      </c>
      <c r="E35" s="11">
        <v>9781446231722</v>
      </c>
      <c r="F35" s="11">
        <v>9780761947745</v>
      </c>
      <c r="G35" s="7">
        <v>25.99</v>
      </c>
      <c r="H35" s="12">
        <v>0.3</v>
      </c>
      <c r="I35" s="14">
        <f t="shared" si="0"/>
        <v>18.192999999999998</v>
      </c>
      <c r="J35" s="9" t="s">
        <v>2</v>
      </c>
      <c r="K35" s="10">
        <v>0.11</v>
      </c>
      <c r="L35">
        <v>1</v>
      </c>
      <c r="M35" t="s">
        <v>16</v>
      </c>
    </row>
    <row r="36" spans="1:13" customFormat="1" x14ac:dyDescent="0.25">
      <c r="A36" t="s">
        <v>69</v>
      </c>
      <c r="B36" t="s">
        <v>47</v>
      </c>
      <c r="C36" t="s">
        <v>48</v>
      </c>
      <c r="D36" t="s">
        <v>1</v>
      </c>
      <c r="E36" s="11">
        <v>9781446231722</v>
      </c>
      <c r="F36" s="11">
        <v>9780761947745</v>
      </c>
      <c r="G36" s="7">
        <v>25.99</v>
      </c>
      <c r="H36" s="12">
        <v>0.3</v>
      </c>
      <c r="I36" s="14">
        <f t="shared" si="0"/>
        <v>18.192999999999998</v>
      </c>
      <c r="J36" s="9" t="s">
        <v>2</v>
      </c>
      <c r="K36" s="10">
        <v>0.11</v>
      </c>
      <c r="L36">
        <v>1</v>
      </c>
      <c r="M36" t="s">
        <v>16</v>
      </c>
    </row>
    <row r="37" spans="1:13" customFormat="1" x14ac:dyDescent="0.25">
      <c r="A37" t="s">
        <v>27</v>
      </c>
      <c r="B37" t="s">
        <v>62</v>
      </c>
      <c r="C37" t="s">
        <v>63</v>
      </c>
      <c r="D37" t="s">
        <v>1</v>
      </c>
      <c r="E37" s="11">
        <v>9781473952522</v>
      </c>
      <c r="F37" s="11">
        <v>9781473905894</v>
      </c>
      <c r="G37" s="7">
        <v>22.99</v>
      </c>
      <c r="H37" s="12">
        <v>0.3</v>
      </c>
      <c r="I37" s="14">
        <f t="shared" si="0"/>
        <v>16.092999999999996</v>
      </c>
      <c r="J37" s="9" t="s">
        <v>2</v>
      </c>
      <c r="K37" s="10">
        <v>0.11</v>
      </c>
      <c r="L37">
        <v>1</v>
      </c>
      <c r="M37" t="s">
        <v>16</v>
      </c>
    </row>
    <row r="38" spans="1:13" customFormat="1" x14ac:dyDescent="0.25">
      <c r="A38" t="s">
        <v>24</v>
      </c>
      <c r="B38" t="s">
        <v>25</v>
      </c>
      <c r="C38" t="s">
        <v>26</v>
      </c>
      <c r="D38" t="s">
        <v>19</v>
      </c>
      <c r="E38" s="11">
        <v>9781506323831</v>
      </c>
      <c r="F38" s="11">
        <v>9781506323817</v>
      </c>
      <c r="G38" s="7">
        <v>54</v>
      </c>
      <c r="H38" s="12">
        <v>0.3</v>
      </c>
      <c r="I38" s="14">
        <f t="shared" si="0"/>
        <v>37.799999999999997</v>
      </c>
      <c r="J38" s="9" t="s">
        <v>2</v>
      </c>
      <c r="K38" s="10">
        <v>0.11</v>
      </c>
      <c r="L38">
        <v>1</v>
      </c>
      <c r="M38" t="s">
        <v>16</v>
      </c>
    </row>
  </sheetData>
  <sortState ref="A3:AA38">
    <sortCondition ref="B3:B38"/>
  </sortState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 30%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 Gunnar Bjargmundsson</dc:creator>
  <cp:lastModifiedBy>Óttarr Proppé</cp:lastModifiedBy>
  <cp:lastPrinted>2019-03-15T11:53:22Z</cp:lastPrinted>
  <dcterms:created xsi:type="dcterms:W3CDTF">2018-03-07T14:10:42Z</dcterms:created>
  <dcterms:modified xsi:type="dcterms:W3CDTF">2019-05-03T09:58:19Z</dcterms:modified>
</cp:coreProperties>
</file>