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Finance\Booktopia Management Accounting Files\Booktopia Files\Hachette eBooks\"/>
    </mc:Choice>
  </mc:AlternateContent>
  <bookViews>
    <workbookView xWindow="0" yWindow="0" windowWidth="38400" windowHeight="20265" tabRatio="500"/>
  </bookViews>
  <sheets>
    <sheet name="201506 - eBook Agency Suppliers" sheetId="1" r:id="rId1"/>
  </sheets>
  <definedNames>
    <definedName name="_xlnm._FilterDatabase" localSheetId="0" hidden="1">'201506 - eBook Agency Suppliers'!$A$1:$L$615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16" i="1" l="1"/>
  <c r="E616" i="1"/>
  <c r="F616" i="1"/>
  <c r="G616" i="1"/>
  <c r="I61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2" i="1"/>
</calcChain>
</file>

<file path=xl/sharedStrings.xml><?xml version="1.0" encoding="utf-8"?>
<sst xmlns="http://schemas.openxmlformats.org/spreadsheetml/2006/main" count="3108" uniqueCount="793">
  <si>
    <t>BOOKTOPIA REFERENCE</t>
  </si>
  <si>
    <t>AUTHOR</t>
  </si>
  <si>
    <t>SALE PRICE</t>
  </si>
  <si>
    <t>AU</t>
  </si>
  <si>
    <t>AUD</t>
  </si>
  <si>
    <t>NULL</t>
  </si>
  <si>
    <t>Gwyneth Paltrow</t>
  </si>
  <si>
    <t>Dean Koontz</t>
  </si>
  <si>
    <t>The Chase</t>
  </si>
  <si>
    <t>Val McDermid</t>
  </si>
  <si>
    <t>Joe Abercrombie</t>
  </si>
  <si>
    <t>Cathy Kelly</t>
  </si>
  <si>
    <t>Matthew Dennison</t>
  </si>
  <si>
    <t>Karen Robards</t>
  </si>
  <si>
    <t>Christine Feehan</t>
  </si>
  <si>
    <t>Stephen King</t>
  </si>
  <si>
    <t>Linda Howard</t>
  </si>
  <si>
    <t>Johanna Lindsey</t>
  </si>
  <si>
    <t>Clive Cussler</t>
  </si>
  <si>
    <t>The Raven's Shadow</t>
  </si>
  <si>
    <t>Elspeth Cooper</t>
  </si>
  <si>
    <t>Hachette eBooks</t>
  </si>
  <si>
    <t>Still Life</t>
  </si>
  <si>
    <t>Louise Penny</t>
  </si>
  <si>
    <t>Erotica, Volume 11</t>
  </si>
  <si>
    <t>Barbara Cardy</t>
  </si>
  <si>
    <t>Death of Riley</t>
  </si>
  <si>
    <t>Rhys Bowen</t>
  </si>
  <si>
    <t>Full Catastrophe Living, Revised Edition</t>
  </si>
  <si>
    <t>Jon Kabat-Zinn</t>
  </si>
  <si>
    <t>The High King's Tomb</t>
  </si>
  <si>
    <t>Kristen Britain</t>
  </si>
  <si>
    <t>Valley Of Silence</t>
  </si>
  <si>
    <t>Nora Roberts</t>
  </si>
  <si>
    <t>The Little Paris Bookshop</t>
  </si>
  <si>
    <t>Nina George</t>
  </si>
  <si>
    <t>Shadow Game</t>
  </si>
  <si>
    <t>The Birth Of Venus</t>
  </si>
  <si>
    <t>Sarah Dunant</t>
  </si>
  <si>
    <t>Low GI Diet Handbook</t>
  </si>
  <si>
    <t>Professor Jennie Brand-Miller</t>
  </si>
  <si>
    <t>White Lies</t>
  </si>
  <si>
    <t>Stephen Leather</t>
  </si>
  <si>
    <t>Vanishing Girls</t>
  </si>
  <si>
    <t>Lauren Oliver</t>
  </si>
  <si>
    <t>Burn</t>
  </si>
  <si>
    <t>Finders Keepers</t>
  </si>
  <si>
    <t>Deadlocked : A True Blood Novel</t>
  </si>
  <si>
    <t>Charlaine Harris</t>
  </si>
  <si>
    <t>The 1st Victim</t>
  </si>
  <si>
    <t>Tami Hoag</t>
  </si>
  <si>
    <t>The Good Life</t>
  </si>
  <si>
    <t>Martina Cole</t>
  </si>
  <si>
    <t>Dr. Patrick Walsh's Guide to Surviving Prostate Cancer</t>
  </si>
  <si>
    <t>Patrick C. Walsh</t>
  </si>
  <si>
    <t>The Ambassador's Mission</t>
  </si>
  <si>
    <t>Trudi Canavan</t>
  </si>
  <si>
    <t>Wicked Appetite (Wicked Series, Book 1)</t>
  </si>
  <si>
    <t>Janet Evanovich</t>
  </si>
  <si>
    <t>Get The Glow</t>
  </si>
  <si>
    <t>Madeleine Shaw</t>
  </si>
  <si>
    <t>I Belong to No One</t>
  </si>
  <si>
    <t>Gwen Wilson</t>
  </si>
  <si>
    <t>Monster High</t>
  </si>
  <si>
    <t>Lisi Harrison</t>
  </si>
  <si>
    <t>Playing for Keeps (The Game, #2)</t>
  </si>
  <si>
    <t>Emma Hart</t>
  </si>
  <si>
    <t>Hotel of Seduction</t>
  </si>
  <si>
    <t>Marina Anderson</t>
  </si>
  <si>
    <t>Face The Fire</t>
  </si>
  <si>
    <t>Dark Sun</t>
  </si>
  <si>
    <t>Robert Muchamore</t>
  </si>
  <si>
    <t>The Diogenes Trilogy</t>
  </si>
  <si>
    <t>Douglas Preston</t>
  </si>
  <si>
    <t>Black Friday</t>
  </si>
  <si>
    <t>Write Your Life Story - And Get It Published</t>
  </si>
  <si>
    <t>Anne Gawthorpe</t>
  </si>
  <si>
    <t>The Scarlet Lion</t>
  </si>
  <si>
    <t>Elizabeth Chadwick</t>
  </si>
  <si>
    <t>The 22-Day Revolution</t>
  </si>
  <si>
    <t>Marco Borges</t>
  </si>
  <si>
    <t>Time is the Simplest Thing</t>
  </si>
  <si>
    <t>Clifford D. Simak</t>
  </si>
  <si>
    <t>Tiger's Voyage</t>
  </si>
  <si>
    <t>Colleen Houck</t>
  </si>
  <si>
    <t>Agatha Raisin</t>
  </si>
  <si>
    <t>M.C. Beaton</t>
  </si>
  <si>
    <t>Low GI Diet Shopper's Guide 2015</t>
  </si>
  <si>
    <t>Jennie Brand-Miller</t>
  </si>
  <si>
    <t>Cat's Lair</t>
  </si>
  <si>
    <t>Scream For Me</t>
  </si>
  <si>
    <t>Karen Rose</t>
  </si>
  <si>
    <t>Vengeance In Death</t>
  </si>
  <si>
    <t>J. D. Robb</t>
  </si>
  <si>
    <t>The Sins of Lady Dacey</t>
  </si>
  <si>
    <t>Shards of Hope</t>
  </si>
  <si>
    <t>Nalini Singh</t>
  </si>
  <si>
    <t>A Man Called Ove</t>
  </si>
  <si>
    <t>Fredrik Backman</t>
  </si>
  <si>
    <t>Agatha Raisin and the Christmas Crumble</t>
  </si>
  <si>
    <t>Sharp Objects</t>
  </si>
  <si>
    <t>Gillian Flynn</t>
  </si>
  <si>
    <t>The 100</t>
  </si>
  <si>
    <t>Kass Morgan</t>
  </si>
  <si>
    <t>Blackout</t>
  </si>
  <si>
    <t>Sarah Hepola</t>
  </si>
  <si>
    <t>Day Shift</t>
  </si>
  <si>
    <t>Day Four</t>
  </si>
  <si>
    <t>Sarah Lotz</t>
  </si>
  <si>
    <t>At the Sign of the Golden Pineapple</t>
  </si>
  <si>
    <t>The Courtyard</t>
  </si>
  <si>
    <t>Marcia Willett</t>
  </si>
  <si>
    <t>A Hint of Death (A Bob Skinner Short Story)</t>
  </si>
  <si>
    <t>Quintin Jardine</t>
  </si>
  <si>
    <t>The Collector</t>
  </si>
  <si>
    <t>The Atlantis Collection</t>
  </si>
  <si>
    <t>David Gibbins</t>
  </si>
  <si>
    <t>Deeper Than the Dead</t>
  </si>
  <si>
    <t>Born Survivors</t>
  </si>
  <si>
    <t>Wendy Holden</t>
  </si>
  <si>
    <t>Trinity Rising</t>
  </si>
  <si>
    <t>Grain Brain</t>
  </si>
  <si>
    <t>David Perlmutter</t>
  </si>
  <si>
    <t>Theodore Boone: The Fugitive</t>
  </si>
  <si>
    <t>John Grisham</t>
  </si>
  <si>
    <t>Come, Hunt an Earthman</t>
  </si>
  <si>
    <t>Philip E. High</t>
  </si>
  <si>
    <t>The Magician's Apprentice</t>
  </si>
  <si>
    <t>Dead Sexy Dragon</t>
  </si>
  <si>
    <t>Lolita Lopez</t>
  </si>
  <si>
    <t>Something Wicked This Way Comes</t>
  </si>
  <si>
    <t>Ray Bradbury</t>
  </si>
  <si>
    <t>The Mortal Sickness</t>
  </si>
  <si>
    <t>Andrew Taylor</t>
  </si>
  <si>
    <t>Imitation In Death</t>
  </si>
  <si>
    <t>Fortune's Pawn</t>
  </si>
  <si>
    <t>Rachel Bach</t>
  </si>
  <si>
    <t>The Charlie Parker Collection 1</t>
  </si>
  <si>
    <t>John Connolly</t>
  </si>
  <si>
    <t>Christmas is Murder</t>
  </si>
  <si>
    <t>A Christmas Visitor</t>
  </si>
  <si>
    <t>Anne Perry</t>
  </si>
  <si>
    <t>The Easy eBay Business Guide</t>
  </si>
  <si>
    <t>Cathy Hayes</t>
  </si>
  <si>
    <t>How to Hear from God</t>
  </si>
  <si>
    <t>Joyce Meyer</t>
  </si>
  <si>
    <t>The Diet Myth</t>
  </si>
  <si>
    <t>Tim Spector</t>
  </si>
  <si>
    <t>Social Psychology</t>
  </si>
  <si>
    <t>Paul Seager</t>
  </si>
  <si>
    <t>Pretty Little Liars</t>
  </si>
  <si>
    <t>Sara Shepard</t>
  </si>
  <si>
    <t>CHERUB</t>
  </si>
  <si>
    <t>The Thirteenth Tale</t>
  </si>
  <si>
    <t>Diane Setterfield</t>
  </si>
  <si>
    <t>After the Crash</t>
  </si>
  <si>
    <t>Michel Bussi</t>
  </si>
  <si>
    <t>The Enticement</t>
  </si>
  <si>
    <t>Tara Sue Me</t>
  </si>
  <si>
    <t>The Mammoth Book of Erotica presents The Best of Kristina Wright</t>
  </si>
  <si>
    <t>Kristina Wright</t>
  </si>
  <si>
    <t>My Little Pony:  Princess Celestia and the Summer of Royal Waves</t>
  </si>
  <si>
    <t>The Venetian Contract</t>
  </si>
  <si>
    <t>Marina Fiorato</t>
  </si>
  <si>
    <t>The Art of Conversation</t>
  </si>
  <si>
    <t>Catherine Blyth</t>
  </si>
  <si>
    <t>Jewels Of The Sun</t>
  </si>
  <si>
    <t>Time of Death</t>
  </si>
  <si>
    <t>Mark Billingham</t>
  </si>
  <si>
    <t>Darkening Skies</t>
  </si>
  <si>
    <t>Bronwyn Parry</t>
  </si>
  <si>
    <t>Samurai Game</t>
  </si>
  <si>
    <t>Low GI Diet 12-week Weight-loss Plan</t>
  </si>
  <si>
    <t>Taming the Tiger Parent</t>
  </si>
  <si>
    <t>Tanith Carey</t>
  </si>
  <si>
    <t>Us</t>
  </si>
  <si>
    <t>David Nicholls</t>
  </si>
  <si>
    <t>Benji</t>
  </si>
  <si>
    <t>Benji Marshall</t>
  </si>
  <si>
    <t>Dead Ice</t>
  </si>
  <si>
    <t>Laurell K. Hamilton</t>
  </si>
  <si>
    <t>True Spirit</t>
  </si>
  <si>
    <t>Jessica Watson</t>
  </si>
  <si>
    <t>The Rogue</t>
  </si>
  <si>
    <t>ROSE WEST</t>
  </si>
  <si>
    <t>Jane Carter Woodrow</t>
  </si>
  <si>
    <t>Conversations with God</t>
  </si>
  <si>
    <t>Neale Donald Walsch</t>
  </si>
  <si>
    <t>The Farthest Shore</t>
  </si>
  <si>
    <t>Ursula K. Le Guin</t>
  </si>
  <si>
    <t>The Victor's Crown</t>
  </si>
  <si>
    <t>David Potter</t>
  </si>
  <si>
    <t>Robert Ludlum's The Janson Equation</t>
  </si>
  <si>
    <t>Robert Ludlum</t>
  </si>
  <si>
    <t>Solitude Creek</t>
  </si>
  <si>
    <t>Jeffery Deaver</t>
  </si>
  <si>
    <t>Born Of Night</t>
  </si>
  <si>
    <t>Sherrilyn Kenyon</t>
  </si>
  <si>
    <t>Lean Mean Thirteen</t>
  </si>
  <si>
    <t>50 Big Ideas You Really Need to Know</t>
  </si>
  <si>
    <t>BEN DUPRE</t>
  </si>
  <si>
    <t>Unearthing the Bones</t>
  </si>
  <si>
    <t>Alex Connor</t>
  </si>
  <si>
    <t>Me and Rory Macbeath</t>
  </si>
  <si>
    <t>Richard Beasley</t>
  </si>
  <si>
    <t>Witches of East End</t>
  </si>
  <si>
    <t>Melissa de la Cruz</t>
  </si>
  <si>
    <t>The Darkest Day</t>
  </si>
  <si>
    <t>Tom Wood</t>
  </si>
  <si>
    <t>Hot Blooded</t>
  </si>
  <si>
    <t>Lisa Jackson</t>
  </si>
  <si>
    <t>Lady Almina and the Real Downton Abbey</t>
  </si>
  <si>
    <t>Countess Of Carnarvon</t>
  </si>
  <si>
    <t>Sane New World</t>
  </si>
  <si>
    <t>Ruby Wax</t>
  </si>
  <si>
    <t>The Goldfinch</t>
  </si>
  <si>
    <t>Donna Tartt</t>
  </si>
  <si>
    <t>The Day of the Storm</t>
  </si>
  <si>
    <t>Rosamunde Pilcher</t>
  </si>
  <si>
    <t>Carry a Big Stick</t>
  </si>
  <si>
    <t>Tim Ferguson</t>
  </si>
  <si>
    <t>Nine Coaches Waiting</t>
  </si>
  <si>
    <t>Mary Stewart</t>
  </si>
  <si>
    <t>The Rosemary Tree</t>
  </si>
  <si>
    <t>Elizabeth Goudge</t>
  </si>
  <si>
    <t>Step to the Stars</t>
  </si>
  <si>
    <t>The Hunters (The Hunters 1)</t>
  </si>
  <si>
    <t>Chris Kuzneski</t>
  </si>
  <si>
    <t>One Perfect Christmas</t>
  </si>
  <si>
    <t>Stefanie Sloane</t>
  </si>
  <si>
    <t>Wicked Dark Dragon</t>
  </si>
  <si>
    <t>Magic Soup</t>
  </si>
  <si>
    <t>Nicole Pisani</t>
  </si>
  <si>
    <t>The Lover of the Grave</t>
  </si>
  <si>
    <t>Nothing to Fear</t>
  </si>
  <si>
    <t>The Blazing World</t>
  </si>
  <si>
    <t>Siri Hustvedt</t>
  </si>
  <si>
    <t>Stranded</t>
  </si>
  <si>
    <t>The Conquest</t>
  </si>
  <si>
    <t>Cursed - ebook</t>
  </si>
  <si>
    <t>Understand Physics</t>
  </si>
  <si>
    <t>Jim Breithaupt</t>
  </si>
  <si>
    <t>The Bone Bed</t>
  </si>
  <si>
    <t>Patricia Cornwell</t>
  </si>
  <si>
    <t>Battlefield of the Mind Devotional</t>
  </si>
  <si>
    <t>Flawless</t>
  </si>
  <si>
    <t>Darkest Fear</t>
  </si>
  <si>
    <t>Harlan Coben</t>
  </si>
  <si>
    <t>Poster Girl</t>
  </si>
  <si>
    <t>Beccy Cole</t>
  </si>
  <si>
    <t>My Little Pony</t>
  </si>
  <si>
    <t>Perdita Finn</t>
  </si>
  <si>
    <t>The Glassblower of Murano</t>
  </si>
  <si>
    <t>Deadly Game</t>
  </si>
  <si>
    <t>Low-GI Cookbook</t>
  </si>
  <si>
    <t>Louise Blair</t>
  </si>
  <si>
    <t>Heart Of The Sea</t>
  </si>
  <si>
    <t>Sleepyhead</t>
  </si>
  <si>
    <t>The Complete CBT Guide for Anxiety</t>
  </si>
  <si>
    <t>Lee Brosan</t>
  </si>
  <si>
    <t>A Wedding In December</t>
  </si>
  <si>
    <t>Anita Shreve</t>
  </si>
  <si>
    <t>Orange Is the New Black</t>
  </si>
  <si>
    <t>Piper Kerman</t>
  </si>
  <si>
    <t>Violets are Blue</t>
  </si>
  <si>
    <t>James Patterson</t>
  </si>
  <si>
    <t>Predatory Game</t>
  </si>
  <si>
    <t>Jason (An Anita Blake, Vampire Hunter, novella)</t>
  </si>
  <si>
    <t>Where We Belong</t>
  </si>
  <si>
    <t>Emily Giffin</t>
  </si>
  <si>
    <t>The Long Walk</t>
  </si>
  <si>
    <t>Kerry Greenwood</t>
  </si>
  <si>
    <t>Die For Me</t>
  </si>
  <si>
    <t>Written in My Own Heart's Blood</t>
  </si>
  <si>
    <t>Diana Gabaldon</t>
  </si>
  <si>
    <t>Deliciously Ella</t>
  </si>
  <si>
    <t>Ella Woodward</t>
  </si>
  <si>
    <t>The Shadows</t>
  </si>
  <si>
    <t>J. R. Ward</t>
  </si>
  <si>
    <t>The Valley of Horses</t>
  </si>
  <si>
    <t>Jean M. Auel</t>
  </si>
  <si>
    <t>Dead Ever After : A True Blood Novel</t>
  </si>
  <si>
    <t>Salvation In Death</t>
  </si>
  <si>
    <t>The Summer Wedding</t>
  </si>
  <si>
    <t>Fiona Walker</t>
  </si>
  <si>
    <t>Spider's Web</t>
  </si>
  <si>
    <t>Highland Lover</t>
  </si>
  <si>
    <t>Amanda Scott</t>
  </si>
  <si>
    <t>Winds of Salem</t>
  </si>
  <si>
    <t>Ultima</t>
  </si>
  <si>
    <t>Stephen Baxter</t>
  </si>
  <si>
    <t>Living Beyond Your Feelings</t>
  </si>
  <si>
    <t>Ugly</t>
  </si>
  <si>
    <t>Robert Hoge</t>
  </si>
  <si>
    <t>Love and Lady Lovelace</t>
  </si>
  <si>
    <t>Secrets After Dark (After Dark Book 2)</t>
  </si>
  <si>
    <t>Sadie Matthews</t>
  </si>
  <si>
    <t>When Lenin Lost his Brain</t>
  </si>
  <si>
    <t>Giles Milton</t>
  </si>
  <si>
    <t>The One Thing</t>
  </si>
  <si>
    <t>Gary Keller</t>
  </si>
  <si>
    <t>The Night Ferry</t>
  </si>
  <si>
    <t>Michael Robotham</t>
  </si>
  <si>
    <t>Born Of Ice</t>
  </si>
  <si>
    <t>Twelve Sharp</t>
  </si>
  <si>
    <t>Ms. Davenport's Christmas</t>
  </si>
  <si>
    <t>The CBT Handbook</t>
  </si>
  <si>
    <t>Pamela Myles</t>
  </si>
  <si>
    <t>Don Quixote's Delusions</t>
  </si>
  <si>
    <t>Miranda France</t>
  </si>
  <si>
    <t>Dark Places</t>
  </si>
  <si>
    <t>Play My Game</t>
  </si>
  <si>
    <t>J. Kenner</t>
  </si>
  <si>
    <t>Day 21</t>
  </si>
  <si>
    <t>Kissing Sin</t>
  </si>
  <si>
    <t>Keri Arthur</t>
  </si>
  <si>
    <t>The Silkworm</t>
  </si>
  <si>
    <t>Robert Galbraith</t>
  </si>
  <si>
    <t>On The Job</t>
  </si>
  <si>
    <t>Beth Kery</t>
  </si>
  <si>
    <t>Mad, Bad And Sad</t>
  </si>
  <si>
    <t>Lisa Appignanesi</t>
  </si>
  <si>
    <t>Take Me</t>
  </si>
  <si>
    <t>Edith's Diary</t>
  </si>
  <si>
    <t>Patricia Highsmith</t>
  </si>
  <si>
    <t>Wild Mountain Thyme</t>
  </si>
  <si>
    <t>Gaudy Night</t>
  </si>
  <si>
    <t>Dorothy L Sayers</t>
  </si>
  <si>
    <t>Little Beach Street Bakery</t>
  </si>
  <si>
    <t>Jenny Colgan</t>
  </si>
  <si>
    <t>The Skeleton in the Closet</t>
  </si>
  <si>
    <t>The Saturday Big Tent Wedding Party</t>
  </si>
  <si>
    <t>Alexander McCall Smith</t>
  </si>
  <si>
    <t>Ruby</t>
  </si>
  <si>
    <t>Cynthia Bond</t>
  </si>
  <si>
    <t>The Forbidden Tomb (The Hunters 2)</t>
  </si>
  <si>
    <t>1st to Die</t>
  </si>
  <si>
    <t>Happy Ever After</t>
  </si>
  <si>
    <t>Divine Madness</t>
  </si>
  <si>
    <t>Mindset</t>
  </si>
  <si>
    <t>Carol Dweck</t>
  </si>
  <si>
    <t>Rescue Me</t>
  </si>
  <si>
    <t>Christy Reece</t>
  </si>
  <si>
    <t>The Love Game (The Game - Book One)</t>
  </si>
  <si>
    <t>Testament of Youth</t>
  </si>
  <si>
    <t>Vera Brittain</t>
  </si>
  <si>
    <t>The Snow Globe</t>
  </si>
  <si>
    <t>Kristin Harmel</t>
  </si>
  <si>
    <t>Twilight</t>
  </si>
  <si>
    <t>Stephenie Meyer</t>
  </si>
  <si>
    <t>Past the Shallows</t>
  </si>
  <si>
    <t>Favel Parrett</t>
  </si>
  <si>
    <t>The Wager</t>
  </si>
  <si>
    <t>Rachel Van Dyken</t>
  </si>
  <si>
    <t>Silken Bonds</t>
  </si>
  <si>
    <t>Zara Devereux</t>
  </si>
  <si>
    <t>The Reboot with Joe Juice Diet Recipe Book</t>
  </si>
  <si>
    <t>Joe Cross</t>
  </si>
  <si>
    <t>Heaven And Earth</t>
  </si>
  <si>
    <t>Life Mask</t>
  </si>
  <si>
    <t>Emma Donoghue</t>
  </si>
  <si>
    <t>Spirit Sisters</t>
  </si>
  <si>
    <t>Karina Machado</t>
  </si>
  <si>
    <t>Top Secret Twenty-One</t>
  </si>
  <si>
    <t>Mindfulness</t>
  </si>
  <si>
    <t>Mark Williams</t>
  </si>
  <si>
    <t>A Little Bit of Slap &amp; Tickle</t>
  </si>
  <si>
    <t>Tom Cutler</t>
  </si>
  <si>
    <t>Tiger's Curse</t>
  </si>
  <si>
    <t>Murder Game</t>
  </si>
  <si>
    <t>Her Last Whisper</t>
  </si>
  <si>
    <t>Hard Evidence</t>
  </si>
  <si>
    <t>Pamela Clare</t>
  </si>
  <si>
    <t>An Unholy Alliance</t>
  </si>
  <si>
    <t>Susanna Gregory</t>
  </si>
  <si>
    <t>It's All Good</t>
  </si>
  <si>
    <t>Street Game</t>
  </si>
  <si>
    <t>River of Smoke</t>
  </si>
  <si>
    <t>Amitav Ghosh</t>
  </si>
  <si>
    <t>Dancing (An Anita Blake, Vampire Hunter, eNovella)</t>
  </si>
  <si>
    <t>The Divine Wind</t>
  </si>
  <si>
    <t>Garry Disher</t>
  </si>
  <si>
    <t>The Secrets of Saving and Investing with Alvin Hall</t>
  </si>
  <si>
    <t>Alvin Hall</t>
  </si>
  <si>
    <t>Insomnia</t>
  </si>
  <si>
    <t>Born of Defiance</t>
  </si>
  <si>
    <t>Hyperion</t>
  </si>
  <si>
    <t>Dan Simmons</t>
  </si>
  <si>
    <t>Lost &amp; Found</t>
  </si>
  <si>
    <t>Brooke Davis</t>
  </si>
  <si>
    <t>The Country Escape</t>
  </si>
  <si>
    <t>Lethal Legacy</t>
  </si>
  <si>
    <t>Linda Fairstein</t>
  </si>
  <si>
    <t>The Lady Most Likely</t>
  </si>
  <si>
    <t>Julia Quinn</t>
  </si>
  <si>
    <t>The 5:2 Diet Book</t>
  </si>
  <si>
    <t>Kate Harrison</t>
  </si>
  <si>
    <t>The Secret Clan</t>
  </si>
  <si>
    <t>Foreign Soil</t>
  </si>
  <si>
    <t>Maxine Beneba Clarke</t>
  </si>
  <si>
    <t>The Power of A Positive No</t>
  </si>
  <si>
    <t>William Ury</t>
  </si>
  <si>
    <t>The Compassionate Mind</t>
  </si>
  <si>
    <t>Paul Gilbert</t>
  </si>
  <si>
    <t>The Loves of Lord Granton</t>
  </si>
  <si>
    <t>Promises After Dark (After Dark Book 3)</t>
  </si>
  <si>
    <t>Willow Tree and Olive</t>
  </si>
  <si>
    <t>Irini Savvides</t>
  </si>
  <si>
    <t>Running Wild</t>
  </si>
  <si>
    <t>The Seven Principles For Making Marriage Work</t>
  </si>
  <si>
    <t>John Gottman</t>
  </si>
  <si>
    <t>Sweet Masquerade</t>
  </si>
  <si>
    <t>Rendition</t>
  </si>
  <si>
    <t>Mark Sullivan</t>
  </si>
  <si>
    <t>How To Write Erotic Fiction and Sex Scenes</t>
  </si>
  <si>
    <t>Ashley Lister</t>
  </si>
  <si>
    <t>The Earl I Adore</t>
  </si>
  <si>
    <t>Erin Knightley</t>
  </si>
  <si>
    <t>Dangerous Games</t>
  </si>
  <si>
    <t>Midnight Crossroad</t>
  </si>
  <si>
    <t>Steve Jobs</t>
  </si>
  <si>
    <t>Walter Isaacson</t>
  </si>
  <si>
    <t>The End of All Songs</t>
  </si>
  <si>
    <t>Michael Moorcock</t>
  </si>
  <si>
    <t>Eclipse</t>
  </si>
  <si>
    <t>Talk Of The Village</t>
  </si>
  <si>
    <t>Rebecca Shaw</t>
  </si>
  <si>
    <t>The Black House</t>
  </si>
  <si>
    <t>Thurston House</t>
  </si>
  <si>
    <t>Danielle Steel</t>
  </si>
  <si>
    <t>Waistcoats and Weaponry</t>
  </si>
  <si>
    <t>Gail Carriger</t>
  </si>
  <si>
    <t>Tiger's Destiny</t>
  </si>
  <si>
    <t>The Shell Game</t>
  </si>
  <si>
    <t>Sugar Daddy</t>
  </si>
  <si>
    <t>Lisa Kleypas</t>
  </si>
  <si>
    <t>Seconds Away</t>
  </si>
  <si>
    <t>A Season for Sin</t>
  </si>
  <si>
    <t>Vicky Dreiling</t>
  </si>
  <si>
    <t>The Other Side of the World</t>
  </si>
  <si>
    <t>Stephanie Bishop</t>
  </si>
  <si>
    <t>The Gates</t>
  </si>
  <si>
    <t>The Killing Lessons</t>
  </si>
  <si>
    <t>Saul Black</t>
  </si>
  <si>
    <t>Definitely Dead : A True Blood Novel</t>
  </si>
  <si>
    <t>Low GI Managing Type 2 Diabetes</t>
  </si>
  <si>
    <t>Outback Survival</t>
  </si>
  <si>
    <t>Bob Cooper</t>
  </si>
  <si>
    <t>A Haunting of the Bones (A Bell Elkins Novella)</t>
  </si>
  <si>
    <t>Julia Keller</t>
  </si>
  <si>
    <t>Ice</t>
  </si>
  <si>
    <t>Everyday Lebanese Cooking</t>
  </si>
  <si>
    <t>Mona Hamadeh</t>
  </si>
  <si>
    <t>Wildfire In His Arms</t>
  </si>
  <si>
    <t>Mathematics</t>
  </si>
  <si>
    <t>Mike Askew</t>
  </si>
  <si>
    <t>Forty Days Without Shadow</t>
  </si>
  <si>
    <t>Olivier Truc</t>
  </si>
  <si>
    <t>A World Apart &amp; The Witching Hour</t>
  </si>
  <si>
    <t>Lady of the Loch</t>
  </si>
  <si>
    <t>Helen Armitage</t>
  </si>
  <si>
    <t>Takedown Twenty</t>
  </si>
  <si>
    <t>Warbreaker</t>
  </si>
  <si>
    <t>Brandon Sanderson</t>
  </si>
  <si>
    <t>The Sleeping Doll</t>
  </si>
  <si>
    <t>Mind Game</t>
  </si>
  <si>
    <t>Theodore Boone: The Accused</t>
  </si>
  <si>
    <t>A Deadly Brew</t>
  </si>
  <si>
    <t>Genesis (A Tom Fox Enovella)</t>
  </si>
  <si>
    <t>Tom Fox</t>
  </si>
  <si>
    <t>The Dance Fairies</t>
  </si>
  <si>
    <t>Daisy Meadows</t>
  </si>
  <si>
    <t>Man vs Beast</t>
  </si>
  <si>
    <t>Gerald's Game</t>
  </si>
  <si>
    <t>How To Pass Psychometric Tests</t>
  </si>
  <si>
    <t>Andrea Shavick</t>
  </si>
  <si>
    <t>It Started With Paris</t>
  </si>
  <si>
    <t>Chase</t>
  </si>
  <si>
    <t>Jo Frost's Toddler SOS</t>
  </si>
  <si>
    <t>Jo Frost</t>
  </si>
  <si>
    <t>The Wrong Girl</t>
  </si>
  <si>
    <t>Laura Wilson</t>
  </si>
  <si>
    <t>The Ugly Duchess</t>
  </si>
  <si>
    <t>Eloisa James</t>
  </si>
  <si>
    <t>One of Us</t>
  </si>
  <si>
    <t>Asne Seierstad</t>
  </si>
  <si>
    <t>I Am Malala</t>
  </si>
  <si>
    <t>Malala Yousafzai</t>
  </si>
  <si>
    <t>Highland Master</t>
  </si>
  <si>
    <t>A Year of Marvellous Ways</t>
  </si>
  <si>
    <t>Sarah Winman</t>
  </si>
  <si>
    <t>The Broken Eye</t>
  </si>
  <si>
    <t>Brent Weeks</t>
  </si>
  <si>
    <t>The Invention of Wings</t>
  </si>
  <si>
    <t>Sue Monk Kidd</t>
  </si>
  <si>
    <t>The Curious Case of the Copper Corpse</t>
  </si>
  <si>
    <t>Alan Bradley</t>
  </si>
  <si>
    <t>Silver Borne</t>
  </si>
  <si>
    <t>Patricia Briggs</t>
  </si>
  <si>
    <t>The Mammoth Book of Best New Erotica 11</t>
  </si>
  <si>
    <t>Maxim Jakubowski</t>
  </si>
  <si>
    <t>Lady Lucy's Lover</t>
  </si>
  <si>
    <t>Unleash the Power of the Female Brain</t>
  </si>
  <si>
    <t>Daniel G. Amen</t>
  </si>
  <si>
    <t>A Lesson in the Storm</t>
  </si>
  <si>
    <t>Blood Born</t>
  </si>
  <si>
    <t>Wicked Business (Wicked Series, Book 2)</t>
  </si>
  <si>
    <t>Wings of Fear</t>
  </si>
  <si>
    <t>Helene Young</t>
  </si>
  <si>
    <t>Born Of Shadows</t>
  </si>
  <si>
    <t>Sky Legs</t>
  </si>
  <si>
    <t>The Perfect Gentleman</t>
  </si>
  <si>
    <t>Fair Game</t>
  </si>
  <si>
    <t>Incursion</t>
  </si>
  <si>
    <t>At the Altar of the Road Gods</t>
  </si>
  <si>
    <t>Boris Mihailovic</t>
  </si>
  <si>
    <t>Tempting Evil</t>
  </si>
  <si>
    <t>Gideon's Sword</t>
  </si>
  <si>
    <t>Lincoln Child</t>
  </si>
  <si>
    <t>The Black Hawk</t>
  </si>
  <si>
    <t>Joanna Bourne</t>
  </si>
  <si>
    <t>An Alien Heat</t>
  </si>
  <si>
    <t>Country Wives</t>
  </si>
  <si>
    <t>Heart of Dread</t>
  </si>
  <si>
    <t>Corsets &amp; Clockwork</t>
  </si>
  <si>
    <t>Trisha Telep</t>
  </si>
  <si>
    <t>Curtsies and Conspiracies</t>
  </si>
  <si>
    <t>Gone Girl</t>
  </si>
  <si>
    <t>Shelter</t>
  </si>
  <si>
    <t>The Lion's Game</t>
  </si>
  <si>
    <t>Nelson DeMille</t>
  </si>
  <si>
    <t>Vampire Most Wanted</t>
  </si>
  <si>
    <t>Lynsay Sands</t>
  </si>
  <si>
    <t>The Secret History of the World</t>
  </si>
  <si>
    <t>Jonathan Black</t>
  </si>
  <si>
    <t>One Lucky Vampire</t>
  </si>
  <si>
    <t>Maximum Security</t>
  </si>
  <si>
    <t>Hell's Bells</t>
  </si>
  <si>
    <t>Tiger's Quest</t>
  </si>
  <si>
    <t>Lesbian Erotica, Volume 1</t>
  </si>
  <si>
    <t>Full House (Full Series, Book 1)</t>
  </si>
  <si>
    <t>Payment in Blood</t>
  </si>
  <si>
    <t>Elizabeth George</t>
  </si>
  <si>
    <t>Season of Desire</t>
  </si>
  <si>
    <t>Dance Of The Gods</t>
  </si>
  <si>
    <t>Mr Mercedes</t>
  </si>
  <si>
    <t>The Loop</t>
  </si>
  <si>
    <t>Nicholas Evans</t>
  </si>
  <si>
    <t>Roadside Crosses</t>
  </si>
  <si>
    <t>Night Sins</t>
  </si>
  <si>
    <t>Ruthless Game</t>
  </si>
  <si>
    <t>A Plague On Both Your Houses</t>
  </si>
  <si>
    <t>I Can See You</t>
  </si>
  <si>
    <t>Family Album</t>
  </si>
  <si>
    <t>Have You Seen Her?</t>
  </si>
  <si>
    <t>Dominus</t>
  </si>
  <si>
    <t>The Secret Life of Bees</t>
  </si>
  <si>
    <t>Overcoming Low Self-Esteem, 1st Edition</t>
  </si>
  <si>
    <t>Melanie Fennell</t>
  </si>
  <si>
    <t>Fingersmith</t>
  </si>
  <si>
    <t>Sarah Waters</t>
  </si>
  <si>
    <t>Maria and the Admiral</t>
  </si>
  <si>
    <t>Rachel Billington</t>
  </si>
  <si>
    <t>Dolores Claiborne</t>
  </si>
  <si>
    <t>Tanamera</t>
  </si>
  <si>
    <t>Noel Barber</t>
  </si>
  <si>
    <t>The Greatest Knight</t>
  </si>
  <si>
    <t>Walking with the ANZACS</t>
  </si>
  <si>
    <t>Mat McLachlan</t>
  </si>
  <si>
    <t>Deep Fathom</t>
  </si>
  <si>
    <t>James Rollins</t>
  </si>
  <si>
    <t>Mum, Can You Lend Me Twenty Quid?</t>
  </si>
  <si>
    <t>Elizabeth Burton-Phillips</t>
  </si>
  <si>
    <t>Deal Breaker</t>
  </si>
  <si>
    <t>Jack Glass</t>
  </si>
  <si>
    <t>Adam Roberts</t>
  </si>
  <si>
    <t>The Bone Clocks</t>
  </si>
  <si>
    <t>David Mitchell</t>
  </si>
  <si>
    <t>Enchanting Pleasures</t>
  </si>
  <si>
    <t>Highland Hero</t>
  </si>
  <si>
    <t>My Grandmother Sends Her Regards and Apologises</t>
  </si>
  <si>
    <t>The DUFF</t>
  </si>
  <si>
    <t>Kody Keplinger</t>
  </si>
  <si>
    <t>How to Raise the Perfect Dog</t>
  </si>
  <si>
    <t>Cesar Millan</t>
  </si>
  <si>
    <t>Bad Feminist</t>
  </si>
  <si>
    <t>Roxane Gay</t>
  </si>
  <si>
    <t>Legacy</t>
  </si>
  <si>
    <t>Tamara Mckinley</t>
  </si>
  <si>
    <t>200 Twenty-Minute Meals</t>
  </si>
  <si>
    <t>Hamlyn</t>
  </si>
  <si>
    <t>Bone Crossed</t>
  </si>
  <si>
    <t>The Family</t>
  </si>
  <si>
    <t>Low GI Shopper's Guide 2015</t>
  </si>
  <si>
    <t>The Scandalous Marriage</t>
  </si>
  <si>
    <t>Fish!</t>
  </si>
  <si>
    <t>Stephen C. Lundin</t>
  </si>
  <si>
    <t>Sheer Mischief</t>
  </si>
  <si>
    <t>Jill Mansell</t>
  </si>
  <si>
    <t>Wild Invitation</t>
  </si>
  <si>
    <t>Possession</t>
  </si>
  <si>
    <t>Ned Kelly</t>
  </si>
  <si>
    <t>Ian Jones</t>
  </si>
  <si>
    <t>Born Of Fire</t>
  </si>
  <si>
    <t>The Constant Companion</t>
  </si>
  <si>
    <t>Dead Heat</t>
  </si>
  <si>
    <t>The Intimate Adventures Of A London Call Girl</t>
  </si>
  <si>
    <t>Belle de Jour</t>
  </si>
  <si>
    <t>Full Moon Rising</t>
  </si>
  <si>
    <t>The Man in the Snow</t>
  </si>
  <si>
    <t>Rory Clements</t>
  </si>
  <si>
    <t>The Hollow Lands</t>
  </si>
  <si>
    <t>Have Me</t>
  </si>
  <si>
    <t>A Matter Of Trust</t>
  </si>
  <si>
    <t>Robin Pilcher</t>
  </si>
  <si>
    <t>A Suspension of Mercy</t>
  </si>
  <si>
    <t>Raw</t>
  </si>
  <si>
    <t>Jo Davis</t>
  </si>
  <si>
    <t>Smokin' Seventeen</t>
  </si>
  <si>
    <t>Death Benefits</t>
  </si>
  <si>
    <t>Avalon</t>
  </si>
  <si>
    <t>Anya Seton</t>
  </si>
  <si>
    <t>The Gold Standard</t>
  </si>
  <si>
    <t>Ari Gold</t>
  </si>
  <si>
    <t>Lesbian Erotica, Volume 10</t>
  </si>
  <si>
    <t>The Book of Phoenix</t>
  </si>
  <si>
    <t>Nnedi Okorafor</t>
  </si>
  <si>
    <t>Improve Your Chess</t>
  </si>
  <si>
    <t>William Hartson</t>
  </si>
  <si>
    <t>Morrigan's Cross</t>
  </si>
  <si>
    <t>Dark Paradise</t>
  </si>
  <si>
    <t>The Devil In Winter</t>
  </si>
  <si>
    <t>Successful Psychometric Testing in a Week</t>
  </si>
  <si>
    <t>Gareth Lewis</t>
  </si>
  <si>
    <t>Night Game</t>
  </si>
  <si>
    <t>The Traitor Queen</t>
  </si>
  <si>
    <t>Kiss the Dead</t>
  </si>
  <si>
    <t>A Bone Of Contention</t>
  </si>
  <si>
    <t>Shiver</t>
  </si>
  <si>
    <t>To Love Again</t>
  </si>
  <si>
    <t>Where Roses Fade</t>
  </si>
  <si>
    <t>Homecoming</t>
  </si>
  <si>
    <t>Magic in the Wind</t>
  </si>
  <si>
    <t>My Real Children</t>
  </si>
  <si>
    <t>Jo Walton</t>
  </si>
  <si>
    <t>The Chalet</t>
  </si>
  <si>
    <t>One Door Away from Heaven</t>
  </si>
  <si>
    <t>Theodore Boone: The Activist</t>
  </si>
  <si>
    <t>The Secret Place</t>
  </si>
  <si>
    <t>Tana French</t>
  </si>
  <si>
    <t>The Boy with the Porcelain Blade</t>
  </si>
  <si>
    <t>Den Patrick</t>
  </si>
  <si>
    <t>Moonglow</t>
  </si>
  <si>
    <t>Kristen Callihan</t>
  </si>
  <si>
    <t>Potent Pleasures</t>
  </si>
  <si>
    <t>Crocodile on the Sandbank</t>
  </si>
  <si>
    <t>Elizabeth Peters</t>
  </si>
  <si>
    <t>Chestnut Street</t>
  </si>
  <si>
    <t>Maeve Binchy</t>
  </si>
  <si>
    <t>When God was a Rabbit</t>
  </si>
  <si>
    <t>Finger Lickin' Fifteen</t>
  </si>
  <si>
    <t>The Skeleton Road</t>
  </si>
  <si>
    <t>Baby Massage and Yoga</t>
  </si>
  <si>
    <t>Anita Epple</t>
  </si>
  <si>
    <t>Bruno, Chief of Police</t>
  </si>
  <si>
    <t>Martin Walker</t>
  </si>
  <si>
    <t>Australian Tragic</t>
  </si>
  <si>
    <t>Jack Marx</t>
  </si>
  <si>
    <t>How To Draw Anything</t>
  </si>
  <si>
    <t>Mark Linley</t>
  </si>
  <si>
    <t>Shakespeare Stories</t>
  </si>
  <si>
    <t>Andrew Matthews</t>
  </si>
  <si>
    <t>Conspiracy In Death</t>
  </si>
  <si>
    <t>Milady in Love</t>
  </si>
  <si>
    <t>The Goblin Reservation</t>
  </si>
  <si>
    <t>Motive</t>
  </si>
  <si>
    <t>Jonathan Kellerman</t>
  </si>
  <si>
    <t>Immortal</t>
  </si>
  <si>
    <t>Shattered Sky</t>
  </si>
  <si>
    <t>Lady Catherine and the Real Downton Abbey</t>
  </si>
  <si>
    <t>The Countess Of Carnarvon</t>
  </si>
  <si>
    <t>Born Of Silence</t>
  </si>
  <si>
    <t>Quadrille</t>
  </si>
  <si>
    <t>The Kill Room</t>
  </si>
  <si>
    <t>Hunting Ground</t>
  </si>
  <si>
    <t>The Further Adventures Of A London Call Girl</t>
  </si>
  <si>
    <t>Wolfling</t>
  </si>
  <si>
    <t>Gordon R Dickson</t>
  </si>
  <si>
    <t>The Truth about the Harry Quebert Affair</t>
  </si>
  <si>
    <t>JoÃ«l Dicker</t>
  </si>
  <si>
    <t>Speaking of Dinosaurs</t>
  </si>
  <si>
    <t>Your Personal Paleo Diet</t>
  </si>
  <si>
    <t>Chris Kresser</t>
  </si>
  <si>
    <t>Shadow Spell</t>
  </si>
  <si>
    <t>A Time of Gifts</t>
  </si>
  <si>
    <t>Patrick Leigh Fermor</t>
  </si>
  <si>
    <t>Rewarded</t>
  </si>
  <si>
    <t>The Sweet Surrender of Janet Buchanan</t>
  </si>
  <si>
    <t>Paula Quinn</t>
  </si>
  <si>
    <t>Etiquette and Espionage</t>
  </si>
  <si>
    <t>Battlecry: Sten Omnibus 1</t>
  </si>
  <si>
    <t>Chris Bunch</t>
  </si>
  <si>
    <t>The Silent Ones</t>
  </si>
  <si>
    <t>Ali Knight</t>
  </si>
  <si>
    <t>A Christmas Grace</t>
  </si>
  <si>
    <t>The Gate House</t>
  </si>
  <si>
    <t>The Renegade Hunter</t>
  </si>
  <si>
    <t>Bound To You: One Night of Passion Book 2 e-novella</t>
  </si>
  <si>
    <t>Archangel's Storm</t>
  </si>
  <si>
    <t>Season of Passion</t>
  </si>
  <si>
    <t>A Brief History of Life in the Middle Ages</t>
  </si>
  <si>
    <t>Martyn Whittock</t>
  </si>
  <si>
    <t>Becoming Clairvoyant</t>
  </si>
  <si>
    <t>Cassandra Eason</t>
  </si>
  <si>
    <t>The Paying Guests</t>
  </si>
  <si>
    <t>Erotica, Volume 12</t>
  </si>
  <si>
    <t>Last Chance in the Pyrenees</t>
  </si>
  <si>
    <t>Julia Stagg</t>
  </si>
  <si>
    <t>Resistance Is Futile</t>
  </si>
  <si>
    <t>Jenny T. Colgan</t>
  </si>
  <si>
    <t>The Place of Dead Kings</t>
  </si>
  <si>
    <t>Geoffrey Wilson</t>
  </si>
  <si>
    <t>Hungry For You</t>
  </si>
  <si>
    <t>Tears Of The Moon</t>
  </si>
  <si>
    <t>XO</t>
  </si>
  <si>
    <t>Cry Wolf</t>
  </si>
  <si>
    <t>Conspiracy Game</t>
  </si>
  <si>
    <t>True Colours</t>
  </si>
  <si>
    <t>An Air That Kills</t>
  </si>
  <si>
    <t>The Suffocating Night</t>
  </si>
  <si>
    <t>Cyclops</t>
  </si>
  <si>
    <t>The Clan of the Cave Bear</t>
  </si>
  <si>
    <t>After Midnight</t>
  </si>
  <si>
    <t>Richard Laymon</t>
  </si>
  <si>
    <t>Night Probe!</t>
  </si>
  <si>
    <t>A Face in the Crowd</t>
  </si>
  <si>
    <t>Cell</t>
  </si>
  <si>
    <t>Proxima</t>
  </si>
  <si>
    <t>The Five People You Meet In Heaven</t>
  </si>
  <si>
    <t>Mitch Albom</t>
  </si>
  <si>
    <t>The Devil's Edge</t>
  </si>
  <si>
    <t>Stephen Booth</t>
  </si>
  <si>
    <t>Folks, This Ain't Normal</t>
  </si>
  <si>
    <t>Joel Salatin</t>
  </si>
  <si>
    <t>The Choice</t>
  </si>
  <si>
    <t>Nicholas Sparks</t>
  </si>
  <si>
    <t>Fearless Fourteen</t>
  </si>
  <si>
    <t>Rules of Engagement</t>
  </si>
  <si>
    <t>Kathryn Caskie</t>
  </si>
  <si>
    <t>Life or Death</t>
  </si>
  <si>
    <t>Queen Bees and Wannabes</t>
  </si>
  <si>
    <t>Rosalind Wiseman</t>
  </si>
  <si>
    <t>The Taming of the Shrew</t>
  </si>
  <si>
    <t>Obsession in Death</t>
  </si>
  <si>
    <t>The Ultimate 5:2 Diet Recipe Book</t>
  </si>
  <si>
    <t>The Paper Princess</t>
  </si>
  <si>
    <t>The Darkling Child</t>
  </si>
  <si>
    <t>Terry Brooks</t>
  </si>
  <si>
    <t>Dancing on the Wind</t>
  </si>
  <si>
    <t>Sizzling Sixteen</t>
  </si>
  <si>
    <t>The First Law Trilogy Boxed Set</t>
  </si>
  <si>
    <t>The Last Princess</t>
  </si>
  <si>
    <t>World Gone By</t>
  </si>
  <si>
    <t>Dennis Lehane</t>
  </si>
  <si>
    <t>Grain Brain Cookbook</t>
  </si>
  <si>
    <t>An Echo in the Bone</t>
  </si>
  <si>
    <t>Sold - For a Spaceship</t>
  </si>
  <si>
    <t>Red Hot Dragon</t>
  </si>
  <si>
    <t>Blood Magick</t>
  </si>
  <si>
    <t>Brilliant Beekeeping</t>
  </si>
  <si>
    <t>Adrian Waring</t>
  </si>
  <si>
    <t>A Highlander for Christmas</t>
  </si>
  <si>
    <t>Call The Midwife</t>
  </si>
  <si>
    <t>Jennifer Worth</t>
  </si>
  <si>
    <t>Pleasant Vices</t>
  </si>
  <si>
    <t>Laura Daniels</t>
  </si>
  <si>
    <t>The Bet</t>
  </si>
  <si>
    <t>Life</t>
  </si>
  <si>
    <t>Keith Richards</t>
  </si>
  <si>
    <t>Addicted To You: One Night of Passion Book 1</t>
  </si>
  <si>
    <t>The Mammoth Book of Scottish Romance</t>
  </si>
  <si>
    <t>Extraction</t>
  </si>
  <si>
    <t>City of the Sharp-Nosed Fish</t>
  </si>
  <si>
    <t>Peter Parsons</t>
  </si>
  <si>
    <t xml:space="preserve">ISBN </t>
  </si>
  <si>
    <t>DISPLAY NAME</t>
  </si>
  <si>
    <t>QTY</t>
  </si>
  <si>
    <t>AGENT COMM %</t>
  </si>
  <si>
    <t>PUB SHARE</t>
  </si>
  <si>
    <t>SALE TERR</t>
  </si>
  <si>
    <t>CURR</t>
  </si>
  <si>
    <t>COMPANY NAME</t>
  </si>
  <si>
    <t>GST on 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</si>
</sst>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/>
    <xf numFmtId="44" fontId="1" fillId="0" borderId="1" xfId="1" applyFont="1" applyBorder="1"/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9" fontId="1" fillId="0" borderId="1" xfId="2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6"/>
  <sheetViews>
    <sheetView tabSelected="1" zoomScaleNormal="100" workbookViewId="0"/>
  </sheetViews>
  <sheetFormatPr defaultColWidth="11" defaultRowHeight="15.75" x14ac:dyDescent="0.25"/>
  <cols>
    <col min="1" max="1" width="12.125" customWidth="1"/>
    <col min="2" max="2" width="17.875" style="1" bestFit="1" customWidth="1"/>
    <col min="3" max="3" width="26" customWidth="1"/>
    <col min="4" max="4" width="22.625" customWidth="1"/>
    <col min="5" max="5" width="11.125" customWidth="1"/>
    <col min="6" max="6" width="15.75" bestFit="1" customWidth="1"/>
    <col min="7" max="7" width="17.375" bestFit="1" customWidth="1"/>
    <col min="8" max="8" width="11.125" style="9" customWidth="1"/>
    <col min="9" max="9" width="16.125" bestFit="1" customWidth="1"/>
    <col min="10" max="10" width="15" style="5" bestFit="1" customWidth="1"/>
    <col min="11" max="11" width="10.125" style="5" bestFit="1" customWidth="1"/>
    <col min="12" max="12" width="22.5" style="5" bestFit="1" customWidth="1"/>
  </cols>
  <sheetData>
    <row r="1" spans="1:12" ht="32.25" thickBot="1" x14ac:dyDescent="0.3">
      <c r="A1" s="3" t="s">
        <v>0</v>
      </c>
      <c r="B1" s="4" t="s">
        <v>784</v>
      </c>
      <c r="C1" s="3" t="s">
        <v>785</v>
      </c>
      <c r="D1" s="3" t="s">
        <v>1</v>
      </c>
      <c r="E1" s="3" t="s">
        <v>786</v>
      </c>
      <c r="F1" s="3" t="s">
        <v>2</v>
      </c>
      <c r="G1" s="3" t="s">
        <v>792</v>
      </c>
      <c r="H1" s="8" t="s">
        <v>787</v>
      </c>
      <c r="I1" s="3" t="s">
        <v>788</v>
      </c>
      <c r="J1" s="3" t="s">
        <v>789</v>
      </c>
      <c r="K1" s="3" t="s">
        <v>790</v>
      </c>
      <c r="L1" s="3" t="s">
        <v>791</v>
      </c>
    </row>
    <row r="2" spans="1:12" x14ac:dyDescent="0.25">
      <c r="A2">
        <v>980202836</v>
      </c>
      <c r="B2" s="1">
        <v>9780575134409</v>
      </c>
      <c r="C2" t="s">
        <v>19</v>
      </c>
      <c r="D2" t="s">
        <v>20</v>
      </c>
      <c r="E2">
        <v>1</v>
      </c>
      <c r="F2">
        <v>11.99</v>
      </c>
      <c r="G2" s="6">
        <f>+F2/11</f>
        <v>1.0900000000000001</v>
      </c>
      <c r="H2" s="9">
        <v>30</v>
      </c>
      <c r="I2">
        <v>8.39</v>
      </c>
      <c r="J2" s="5" t="s">
        <v>3</v>
      </c>
      <c r="K2" s="5" t="s">
        <v>4</v>
      </c>
      <c r="L2" s="5" t="s">
        <v>21</v>
      </c>
    </row>
    <row r="3" spans="1:12" x14ac:dyDescent="0.25">
      <c r="A3">
        <v>990105730</v>
      </c>
      <c r="B3" s="1">
        <v>9780748129614</v>
      </c>
      <c r="C3" t="s">
        <v>22</v>
      </c>
      <c r="D3" t="s">
        <v>23</v>
      </c>
      <c r="E3">
        <v>1</v>
      </c>
      <c r="F3">
        <v>11.99</v>
      </c>
      <c r="G3" s="6">
        <f t="shared" ref="G3:G66" si="0">+F3/11</f>
        <v>1.0900000000000001</v>
      </c>
      <c r="H3" s="9">
        <v>30</v>
      </c>
      <c r="I3">
        <v>8.39</v>
      </c>
      <c r="J3" s="5" t="s">
        <v>3</v>
      </c>
      <c r="K3" s="5" t="s">
        <v>4</v>
      </c>
      <c r="L3" s="5" t="s">
        <v>21</v>
      </c>
    </row>
    <row r="4" spans="1:12" x14ac:dyDescent="0.25">
      <c r="A4">
        <v>990100558</v>
      </c>
      <c r="B4" s="1">
        <v>9781780338545</v>
      </c>
      <c r="C4" t="s">
        <v>24</v>
      </c>
      <c r="D4" t="s">
        <v>25</v>
      </c>
      <c r="E4">
        <v>1</v>
      </c>
      <c r="F4">
        <v>0.99</v>
      </c>
      <c r="G4" s="6">
        <f t="shared" si="0"/>
        <v>0.09</v>
      </c>
      <c r="H4" s="9">
        <v>30</v>
      </c>
      <c r="I4">
        <v>0.69</v>
      </c>
      <c r="J4" s="5" t="s">
        <v>3</v>
      </c>
      <c r="K4" s="5" t="s">
        <v>4</v>
      </c>
      <c r="L4" s="5" t="s">
        <v>21</v>
      </c>
    </row>
    <row r="5" spans="1:12" x14ac:dyDescent="0.25">
      <c r="A5">
        <v>990101927</v>
      </c>
      <c r="B5" s="1">
        <v>9781472103086</v>
      </c>
      <c r="C5" t="s">
        <v>26</v>
      </c>
      <c r="D5" t="s">
        <v>27</v>
      </c>
      <c r="E5">
        <v>1</v>
      </c>
      <c r="F5">
        <v>7.99</v>
      </c>
      <c r="G5" s="6">
        <f t="shared" si="0"/>
        <v>0.72636363636363643</v>
      </c>
      <c r="H5" s="9">
        <v>30</v>
      </c>
      <c r="I5">
        <v>5.59</v>
      </c>
      <c r="J5" s="5" t="s">
        <v>3</v>
      </c>
      <c r="K5" s="5" t="s">
        <v>4</v>
      </c>
      <c r="L5" s="5" t="s">
        <v>21</v>
      </c>
    </row>
    <row r="6" spans="1:12" x14ac:dyDescent="0.25">
      <c r="A6">
        <v>990101029</v>
      </c>
      <c r="B6" s="1">
        <v>9781405517003</v>
      </c>
      <c r="C6" t="s">
        <v>28</v>
      </c>
      <c r="D6" t="s">
        <v>29</v>
      </c>
      <c r="E6">
        <v>1</v>
      </c>
      <c r="F6">
        <v>19.989999999999998</v>
      </c>
      <c r="G6" s="6">
        <f t="shared" si="0"/>
        <v>1.8172727272727272</v>
      </c>
      <c r="H6" s="9">
        <v>30</v>
      </c>
      <c r="I6">
        <v>13.99</v>
      </c>
      <c r="J6" s="5" t="s">
        <v>3</v>
      </c>
      <c r="K6" s="5" t="s">
        <v>4</v>
      </c>
      <c r="L6" s="5" t="s">
        <v>21</v>
      </c>
    </row>
    <row r="7" spans="1:12" x14ac:dyDescent="0.25">
      <c r="A7">
        <v>990105058</v>
      </c>
      <c r="B7" s="1">
        <v>9780575099906</v>
      </c>
      <c r="C7" t="s">
        <v>30</v>
      </c>
      <c r="D7" t="s">
        <v>31</v>
      </c>
      <c r="E7">
        <v>1</v>
      </c>
      <c r="F7">
        <v>12.99</v>
      </c>
      <c r="G7" s="6">
        <f t="shared" si="0"/>
        <v>1.1809090909090909</v>
      </c>
      <c r="H7" s="9">
        <v>30</v>
      </c>
      <c r="I7">
        <v>9.09</v>
      </c>
      <c r="J7" s="5" t="s">
        <v>3</v>
      </c>
      <c r="K7" s="5" t="s">
        <v>4</v>
      </c>
      <c r="L7" s="5" t="s">
        <v>21</v>
      </c>
    </row>
    <row r="8" spans="1:12" x14ac:dyDescent="0.25">
      <c r="A8">
        <v>990103998</v>
      </c>
      <c r="B8" s="1">
        <v>9780748110926</v>
      </c>
      <c r="C8" t="s">
        <v>32</v>
      </c>
      <c r="D8" t="s">
        <v>33</v>
      </c>
      <c r="E8">
        <v>1</v>
      </c>
      <c r="F8">
        <v>11.99</v>
      </c>
      <c r="G8" s="6">
        <f t="shared" si="0"/>
        <v>1.0900000000000001</v>
      </c>
      <c r="H8" s="9">
        <v>30</v>
      </c>
      <c r="I8">
        <v>8.39</v>
      </c>
      <c r="J8" s="5" t="s">
        <v>3</v>
      </c>
      <c r="K8" s="5" t="s">
        <v>4</v>
      </c>
      <c r="L8" s="5" t="s">
        <v>21</v>
      </c>
    </row>
    <row r="9" spans="1:12" x14ac:dyDescent="0.25">
      <c r="A9">
        <v>990103345</v>
      </c>
      <c r="B9" s="1">
        <v>9780349140360</v>
      </c>
      <c r="C9" t="s">
        <v>34</v>
      </c>
      <c r="D9" t="s">
        <v>35</v>
      </c>
      <c r="E9">
        <v>1</v>
      </c>
      <c r="F9">
        <v>16.989999999999998</v>
      </c>
      <c r="G9" s="6">
        <f t="shared" si="0"/>
        <v>1.5445454545454544</v>
      </c>
      <c r="H9" s="9">
        <v>30</v>
      </c>
      <c r="I9">
        <v>11.89</v>
      </c>
      <c r="J9" s="5" t="s">
        <v>3</v>
      </c>
      <c r="K9" s="5" t="s">
        <v>4</v>
      </c>
      <c r="L9" s="5" t="s">
        <v>21</v>
      </c>
    </row>
    <row r="10" spans="1:12" x14ac:dyDescent="0.25">
      <c r="A10">
        <v>990101273</v>
      </c>
      <c r="B10" s="1">
        <v>9780748116812</v>
      </c>
      <c r="C10" t="s">
        <v>36</v>
      </c>
      <c r="D10" t="s">
        <v>14</v>
      </c>
      <c r="E10">
        <v>1</v>
      </c>
      <c r="F10">
        <v>7.99</v>
      </c>
      <c r="G10" s="6">
        <f t="shared" si="0"/>
        <v>0.72636363636363643</v>
      </c>
      <c r="H10" s="9">
        <v>30</v>
      </c>
      <c r="I10">
        <v>5.59</v>
      </c>
      <c r="J10" s="5" t="s">
        <v>3</v>
      </c>
      <c r="K10" s="5" t="s">
        <v>4</v>
      </c>
      <c r="L10" s="5" t="s">
        <v>21</v>
      </c>
    </row>
    <row r="11" spans="1:12" x14ac:dyDescent="0.25">
      <c r="A11">
        <v>990103883</v>
      </c>
      <c r="B11" s="1">
        <v>9780748112937</v>
      </c>
      <c r="C11" t="s">
        <v>37</v>
      </c>
      <c r="D11" t="s">
        <v>38</v>
      </c>
      <c r="E11">
        <v>1</v>
      </c>
      <c r="F11">
        <v>12.99</v>
      </c>
      <c r="G11" s="6">
        <f t="shared" si="0"/>
        <v>1.1809090909090909</v>
      </c>
      <c r="H11" s="9">
        <v>30</v>
      </c>
      <c r="I11">
        <v>9.09</v>
      </c>
      <c r="J11" s="5" t="s">
        <v>3</v>
      </c>
      <c r="K11" s="5" t="s">
        <v>4</v>
      </c>
      <c r="L11" s="5" t="s">
        <v>21</v>
      </c>
    </row>
    <row r="12" spans="1:12" x14ac:dyDescent="0.25">
      <c r="A12">
        <v>990101785</v>
      </c>
      <c r="B12" s="1">
        <v>9780733628078</v>
      </c>
      <c r="C12" t="s">
        <v>39</v>
      </c>
      <c r="D12" t="s">
        <v>40</v>
      </c>
      <c r="E12">
        <v>1</v>
      </c>
      <c r="F12">
        <v>4.99</v>
      </c>
      <c r="G12" s="6">
        <f t="shared" si="0"/>
        <v>0.45363636363636367</v>
      </c>
      <c r="H12" s="9">
        <v>30</v>
      </c>
      <c r="I12">
        <v>3.49</v>
      </c>
      <c r="J12" s="5" t="s">
        <v>3</v>
      </c>
      <c r="K12" s="5" t="s">
        <v>4</v>
      </c>
      <c r="L12" s="5" t="s">
        <v>21</v>
      </c>
    </row>
    <row r="13" spans="1:12" x14ac:dyDescent="0.25">
      <c r="A13">
        <v>990106806</v>
      </c>
      <c r="B13" s="1">
        <v>9781444736601</v>
      </c>
      <c r="C13" t="s">
        <v>41</v>
      </c>
      <c r="D13" t="s">
        <v>42</v>
      </c>
      <c r="E13">
        <v>1</v>
      </c>
      <c r="F13">
        <v>16.989999999999998</v>
      </c>
      <c r="G13" s="6">
        <f t="shared" si="0"/>
        <v>1.5445454545454544</v>
      </c>
      <c r="H13" s="9">
        <v>30</v>
      </c>
      <c r="I13">
        <v>11.89</v>
      </c>
      <c r="J13" s="5" t="s">
        <v>3</v>
      </c>
      <c r="K13" s="5" t="s">
        <v>4</v>
      </c>
      <c r="L13" s="5" t="s">
        <v>21</v>
      </c>
    </row>
    <row r="14" spans="1:12" x14ac:dyDescent="0.25">
      <c r="A14">
        <v>990104747</v>
      </c>
      <c r="B14" s="1">
        <v>9781444786804</v>
      </c>
      <c r="C14" t="s">
        <v>43</v>
      </c>
      <c r="D14" t="s">
        <v>44</v>
      </c>
      <c r="E14">
        <v>1</v>
      </c>
      <c r="F14">
        <v>16.989999999999998</v>
      </c>
      <c r="G14" s="6">
        <f t="shared" si="0"/>
        <v>1.5445454545454544</v>
      </c>
      <c r="H14" s="9">
        <v>30</v>
      </c>
      <c r="I14">
        <v>11.89</v>
      </c>
      <c r="J14" s="5" t="s">
        <v>3</v>
      </c>
      <c r="K14" s="5" t="s">
        <v>4</v>
      </c>
      <c r="L14" s="5" t="s">
        <v>21</v>
      </c>
    </row>
    <row r="15" spans="1:12" x14ac:dyDescent="0.25">
      <c r="A15">
        <v>990104008</v>
      </c>
      <c r="B15" s="1">
        <v>9781405516402</v>
      </c>
      <c r="C15" t="s">
        <v>45</v>
      </c>
      <c r="D15" t="s">
        <v>16</v>
      </c>
      <c r="E15">
        <v>1</v>
      </c>
      <c r="F15">
        <v>11.99</v>
      </c>
      <c r="G15" s="6">
        <f t="shared" si="0"/>
        <v>1.0900000000000001</v>
      </c>
      <c r="H15" s="9">
        <v>30</v>
      </c>
      <c r="I15">
        <v>8.39</v>
      </c>
      <c r="J15" s="5" t="s">
        <v>3</v>
      </c>
      <c r="K15" s="5" t="s">
        <v>4</v>
      </c>
      <c r="L15" s="5" t="s">
        <v>21</v>
      </c>
    </row>
    <row r="16" spans="1:12" x14ac:dyDescent="0.25">
      <c r="A16">
        <v>990101361</v>
      </c>
      <c r="B16" s="1">
        <v>9781473698970</v>
      </c>
      <c r="C16" t="s">
        <v>46</v>
      </c>
      <c r="D16" t="s">
        <v>15</v>
      </c>
      <c r="E16">
        <v>1</v>
      </c>
      <c r="F16">
        <v>17.989999999999998</v>
      </c>
      <c r="G16" s="6">
        <f t="shared" si="0"/>
        <v>1.6354545454545453</v>
      </c>
      <c r="H16" s="9">
        <v>30</v>
      </c>
      <c r="I16">
        <v>12.59</v>
      </c>
      <c r="J16" s="5" t="s">
        <v>3</v>
      </c>
      <c r="K16" s="5" t="s">
        <v>4</v>
      </c>
      <c r="L16" s="5" t="s">
        <v>21</v>
      </c>
    </row>
    <row r="17" spans="1:12" x14ac:dyDescent="0.25">
      <c r="A17">
        <v>990103714</v>
      </c>
      <c r="B17" s="1">
        <v>9780575096608</v>
      </c>
      <c r="C17" t="s">
        <v>47</v>
      </c>
      <c r="D17" t="s">
        <v>48</v>
      </c>
      <c r="E17">
        <v>1</v>
      </c>
      <c r="F17">
        <v>11.99</v>
      </c>
      <c r="G17" s="6">
        <f t="shared" si="0"/>
        <v>1.0900000000000001</v>
      </c>
      <c r="H17" s="9">
        <v>30</v>
      </c>
      <c r="I17">
        <v>8.39</v>
      </c>
      <c r="J17" s="5" t="s">
        <v>3</v>
      </c>
      <c r="K17" s="5" t="s">
        <v>4</v>
      </c>
      <c r="L17" s="5" t="s">
        <v>21</v>
      </c>
    </row>
    <row r="18" spans="1:12" x14ac:dyDescent="0.25">
      <c r="A18">
        <v>990103296</v>
      </c>
      <c r="B18" s="1">
        <v>9781409150794</v>
      </c>
      <c r="C18" t="s">
        <v>49</v>
      </c>
      <c r="D18" t="s">
        <v>50</v>
      </c>
      <c r="E18">
        <v>1</v>
      </c>
      <c r="F18">
        <v>2.99</v>
      </c>
      <c r="G18" s="6">
        <f t="shared" si="0"/>
        <v>0.27181818181818185</v>
      </c>
      <c r="H18" s="9">
        <v>30</v>
      </c>
      <c r="I18">
        <v>2.09</v>
      </c>
      <c r="J18" s="5" t="s">
        <v>3</v>
      </c>
      <c r="K18" s="5" t="s">
        <v>4</v>
      </c>
      <c r="L18" s="5" t="s">
        <v>21</v>
      </c>
    </row>
    <row r="19" spans="1:12" x14ac:dyDescent="0.25">
      <c r="A19">
        <v>990103249</v>
      </c>
      <c r="B19" s="1">
        <v>9781472200983</v>
      </c>
      <c r="C19" t="s">
        <v>51</v>
      </c>
      <c r="D19" t="s">
        <v>52</v>
      </c>
      <c r="E19">
        <v>1</v>
      </c>
      <c r="F19">
        <v>16.989999999999998</v>
      </c>
      <c r="G19" s="6">
        <f t="shared" si="0"/>
        <v>1.5445454545454544</v>
      </c>
      <c r="H19" s="9">
        <v>30</v>
      </c>
      <c r="I19">
        <v>11.89</v>
      </c>
      <c r="J19" s="5" t="s">
        <v>3</v>
      </c>
      <c r="K19" s="5" t="s">
        <v>4</v>
      </c>
      <c r="L19" s="5" t="s">
        <v>21</v>
      </c>
    </row>
    <row r="20" spans="1:12" x14ac:dyDescent="0.25">
      <c r="A20">
        <v>990104761</v>
      </c>
      <c r="B20" s="1">
        <v>9781455576173</v>
      </c>
      <c r="C20" t="s">
        <v>53</v>
      </c>
      <c r="D20" t="s">
        <v>54</v>
      </c>
      <c r="E20">
        <v>1</v>
      </c>
      <c r="F20">
        <v>12.99</v>
      </c>
      <c r="G20" s="6">
        <f t="shared" si="0"/>
        <v>1.1809090909090909</v>
      </c>
      <c r="H20" s="9">
        <v>30</v>
      </c>
      <c r="I20">
        <v>9.09</v>
      </c>
      <c r="J20" s="5" t="s">
        <v>3</v>
      </c>
      <c r="K20" s="5" t="s">
        <v>4</v>
      </c>
      <c r="L20" s="5" t="s">
        <v>21</v>
      </c>
    </row>
    <row r="21" spans="1:12" x14ac:dyDescent="0.25">
      <c r="A21">
        <v>990106436</v>
      </c>
      <c r="B21" s="1">
        <v>9780748116003</v>
      </c>
      <c r="C21" t="s">
        <v>55</v>
      </c>
      <c r="D21" t="s">
        <v>56</v>
      </c>
      <c r="E21">
        <v>1</v>
      </c>
      <c r="F21">
        <v>4.99</v>
      </c>
      <c r="G21" s="6">
        <f t="shared" si="0"/>
        <v>0.45363636363636367</v>
      </c>
      <c r="H21" s="9">
        <v>30</v>
      </c>
      <c r="I21">
        <v>3.49</v>
      </c>
      <c r="J21" s="5" t="s">
        <v>3</v>
      </c>
      <c r="K21" s="5" t="s">
        <v>4</v>
      </c>
      <c r="L21" s="5" t="s">
        <v>21</v>
      </c>
    </row>
    <row r="22" spans="1:12" x14ac:dyDescent="0.25">
      <c r="A22">
        <v>990105988</v>
      </c>
      <c r="B22" s="1">
        <v>9780733628078</v>
      </c>
      <c r="C22" t="s">
        <v>39</v>
      </c>
      <c r="D22" t="s">
        <v>40</v>
      </c>
      <c r="E22">
        <v>1</v>
      </c>
      <c r="F22">
        <v>11.99</v>
      </c>
      <c r="G22" s="6">
        <f t="shared" si="0"/>
        <v>1.0900000000000001</v>
      </c>
      <c r="H22" s="9">
        <v>30</v>
      </c>
      <c r="I22">
        <v>8.39</v>
      </c>
      <c r="J22" s="5" t="s">
        <v>3</v>
      </c>
      <c r="K22" s="5" t="s">
        <v>4</v>
      </c>
      <c r="L22" s="5" t="s">
        <v>21</v>
      </c>
    </row>
    <row r="23" spans="1:12" x14ac:dyDescent="0.25">
      <c r="A23">
        <v>990105628</v>
      </c>
      <c r="B23" s="1">
        <v>9780755377954</v>
      </c>
      <c r="C23" t="s">
        <v>57</v>
      </c>
      <c r="D23" t="s">
        <v>58</v>
      </c>
      <c r="E23">
        <v>1</v>
      </c>
      <c r="F23">
        <v>4.99</v>
      </c>
      <c r="G23" s="6">
        <f t="shared" si="0"/>
        <v>0.45363636363636367</v>
      </c>
      <c r="H23" s="9">
        <v>30</v>
      </c>
      <c r="I23">
        <v>3.49</v>
      </c>
      <c r="J23" s="5" t="s">
        <v>3</v>
      </c>
      <c r="K23" s="5" t="s">
        <v>4</v>
      </c>
      <c r="L23" s="5" t="s">
        <v>21</v>
      </c>
    </row>
    <row r="24" spans="1:12" x14ac:dyDescent="0.25">
      <c r="A24">
        <v>990103366</v>
      </c>
      <c r="B24" s="1">
        <v>9781409157458</v>
      </c>
      <c r="C24" t="s">
        <v>59</v>
      </c>
      <c r="D24" t="s">
        <v>60</v>
      </c>
      <c r="E24">
        <v>1</v>
      </c>
      <c r="F24">
        <v>19.989999999999998</v>
      </c>
      <c r="G24" s="6">
        <f t="shared" si="0"/>
        <v>1.8172727272727272</v>
      </c>
      <c r="H24" s="9">
        <v>30</v>
      </c>
      <c r="I24">
        <v>13.99</v>
      </c>
      <c r="J24" s="5" t="s">
        <v>3</v>
      </c>
      <c r="K24" s="5" t="s">
        <v>4</v>
      </c>
      <c r="L24" s="5" t="s">
        <v>21</v>
      </c>
    </row>
    <row r="25" spans="1:12" x14ac:dyDescent="0.25">
      <c r="A25">
        <v>990106888</v>
      </c>
      <c r="B25" s="1">
        <v>9780733634086</v>
      </c>
      <c r="C25" t="s">
        <v>61</v>
      </c>
      <c r="D25" t="s">
        <v>62</v>
      </c>
      <c r="E25">
        <v>1</v>
      </c>
      <c r="F25">
        <v>14.99</v>
      </c>
      <c r="G25" s="6">
        <f t="shared" si="0"/>
        <v>1.3627272727272728</v>
      </c>
      <c r="H25" s="9">
        <v>30</v>
      </c>
      <c r="I25">
        <v>10.49</v>
      </c>
      <c r="J25" s="5" t="s">
        <v>3</v>
      </c>
      <c r="K25" s="5" t="s">
        <v>4</v>
      </c>
      <c r="L25" s="5" t="s">
        <v>21</v>
      </c>
    </row>
    <row r="26" spans="1:12" x14ac:dyDescent="0.25">
      <c r="A26">
        <v>990105937</v>
      </c>
      <c r="B26" s="1">
        <v>9780748124183</v>
      </c>
      <c r="C26" t="s">
        <v>63</v>
      </c>
      <c r="D26" t="s">
        <v>64</v>
      </c>
      <c r="E26">
        <v>1</v>
      </c>
      <c r="F26">
        <v>10.99</v>
      </c>
      <c r="G26" s="6">
        <f t="shared" si="0"/>
        <v>0.99909090909090914</v>
      </c>
      <c r="H26" s="9">
        <v>30</v>
      </c>
      <c r="I26">
        <v>7.69</v>
      </c>
      <c r="J26" s="5" t="s">
        <v>3</v>
      </c>
      <c r="K26" s="5" t="s">
        <v>4</v>
      </c>
      <c r="L26" s="5" t="s">
        <v>21</v>
      </c>
    </row>
    <row r="27" spans="1:12" x14ac:dyDescent="0.25">
      <c r="A27">
        <v>990103444</v>
      </c>
      <c r="B27" s="1">
        <v>9781444794120</v>
      </c>
      <c r="C27" t="s">
        <v>65</v>
      </c>
      <c r="D27" t="s">
        <v>66</v>
      </c>
      <c r="E27">
        <v>1</v>
      </c>
      <c r="F27">
        <v>4.99</v>
      </c>
      <c r="G27" s="6">
        <f t="shared" si="0"/>
        <v>0.45363636363636367</v>
      </c>
      <c r="H27" s="9">
        <v>30</v>
      </c>
      <c r="I27">
        <v>3.49</v>
      </c>
      <c r="J27" s="5" t="s">
        <v>3</v>
      </c>
      <c r="K27" s="5" t="s">
        <v>4</v>
      </c>
      <c r="L27" s="5" t="s">
        <v>21</v>
      </c>
    </row>
    <row r="28" spans="1:12" x14ac:dyDescent="0.25">
      <c r="A28">
        <v>990104383</v>
      </c>
      <c r="B28" s="1">
        <v>9780751558593</v>
      </c>
      <c r="C28" t="s">
        <v>67</v>
      </c>
      <c r="D28" t="s">
        <v>68</v>
      </c>
      <c r="E28">
        <v>1</v>
      </c>
      <c r="F28">
        <v>5.99</v>
      </c>
      <c r="G28" s="6">
        <f t="shared" si="0"/>
        <v>0.54454545454545455</v>
      </c>
      <c r="H28" s="9">
        <v>30</v>
      </c>
      <c r="I28">
        <v>4.1900000000000004</v>
      </c>
      <c r="J28" s="5" t="s">
        <v>3</v>
      </c>
      <c r="K28" s="5" t="s">
        <v>4</v>
      </c>
      <c r="L28" s="5" t="s">
        <v>21</v>
      </c>
    </row>
    <row r="29" spans="1:12" x14ac:dyDescent="0.25">
      <c r="A29">
        <v>990101177</v>
      </c>
      <c r="B29" s="1">
        <v>9780748118793</v>
      </c>
      <c r="C29" t="s">
        <v>69</v>
      </c>
      <c r="D29" t="s">
        <v>33</v>
      </c>
      <c r="E29">
        <v>1</v>
      </c>
      <c r="F29">
        <v>11.99</v>
      </c>
      <c r="G29" s="6">
        <f t="shared" si="0"/>
        <v>1.0900000000000001</v>
      </c>
      <c r="H29" s="9">
        <v>30</v>
      </c>
      <c r="I29">
        <v>8.39</v>
      </c>
      <c r="J29" s="5" t="s">
        <v>3</v>
      </c>
      <c r="K29" s="5" t="s">
        <v>4</v>
      </c>
      <c r="L29" s="5" t="s">
        <v>21</v>
      </c>
    </row>
    <row r="30" spans="1:12" x14ac:dyDescent="0.25">
      <c r="A30">
        <v>990104702</v>
      </c>
      <c r="B30" s="1">
        <v>9781444910742</v>
      </c>
      <c r="C30" t="s">
        <v>70</v>
      </c>
      <c r="D30" t="s">
        <v>71</v>
      </c>
      <c r="E30">
        <v>1</v>
      </c>
      <c r="F30">
        <v>5.99</v>
      </c>
      <c r="G30" s="6">
        <f t="shared" si="0"/>
        <v>0.54454545454545455</v>
      </c>
      <c r="H30" s="9">
        <v>30</v>
      </c>
      <c r="I30">
        <v>4.1900000000000004</v>
      </c>
      <c r="J30" s="5" t="s">
        <v>3</v>
      </c>
      <c r="K30" s="5" t="s">
        <v>4</v>
      </c>
      <c r="L30" s="5" t="s">
        <v>21</v>
      </c>
    </row>
    <row r="31" spans="1:12" x14ac:dyDescent="0.25">
      <c r="A31">
        <v>990106274</v>
      </c>
      <c r="B31" s="1">
        <v>9781455526925</v>
      </c>
      <c r="C31" t="s">
        <v>72</v>
      </c>
      <c r="D31" t="s">
        <v>73</v>
      </c>
      <c r="E31">
        <v>1</v>
      </c>
      <c r="F31">
        <v>22.99</v>
      </c>
      <c r="G31" s="6">
        <f t="shared" si="0"/>
        <v>2.09</v>
      </c>
      <c r="H31" s="9">
        <v>30</v>
      </c>
      <c r="I31">
        <v>16.09</v>
      </c>
      <c r="J31" s="5" t="s">
        <v>3</v>
      </c>
      <c r="K31" s="5" t="s">
        <v>4</v>
      </c>
      <c r="L31" s="5" t="s">
        <v>21</v>
      </c>
    </row>
    <row r="32" spans="1:12" x14ac:dyDescent="0.25">
      <c r="A32">
        <v>990106524</v>
      </c>
      <c r="B32" s="1">
        <v>9781444913880</v>
      </c>
      <c r="C32" t="s">
        <v>74</v>
      </c>
      <c r="D32" t="s">
        <v>71</v>
      </c>
      <c r="E32">
        <v>1</v>
      </c>
      <c r="F32">
        <v>10.99</v>
      </c>
      <c r="G32" s="6">
        <f t="shared" si="0"/>
        <v>0.99909090909090914</v>
      </c>
      <c r="H32" s="9">
        <v>30</v>
      </c>
      <c r="I32">
        <v>7.69</v>
      </c>
      <c r="J32" s="5" t="s">
        <v>3</v>
      </c>
      <c r="K32" s="5" t="s">
        <v>4</v>
      </c>
      <c r="L32" s="5" t="s">
        <v>21</v>
      </c>
    </row>
    <row r="33" spans="1:12" x14ac:dyDescent="0.25">
      <c r="A33">
        <v>990100728</v>
      </c>
      <c r="B33" s="1">
        <v>9781444129885</v>
      </c>
      <c r="C33" t="s">
        <v>75</v>
      </c>
      <c r="D33" t="s">
        <v>76</v>
      </c>
      <c r="E33">
        <v>1</v>
      </c>
      <c r="F33">
        <v>16.989999999999998</v>
      </c>
      <c r="G33" s="6">
        <f t="shared" si="0"/>
        <v>1.5445454545454544</v>
      </c>
      <c r="H33" s="9">
        <v>30</v>
      </c>
      <c r="I33">
        <v>11.89</v>
      </c>
      <c r="J33" s="5" t="s">
        <v>3</v>
      </c>
      <c r="K33" s="5" t="s">
        <v>4</v>
      </c>
      <c r="L33" s="5" t="s">
        <v>21</v>
      </c>
    </row>
    <row r="34" spans="1:12" x14ac:dyDescent="0.25">
      <c r="A34">
        <v>990102964</v>
      </c>
      <c r="B34" s="1">
        <v>9780748113057</v>
      </c>
      <c r="C34" t="s">
        <v>77</v>
      </c>
      <c r="D34" t="s">
        <v>78</v>
      </c>
      <c r="E34">
        <v>1</v>
      </c>
      <c r="F34">
        <v>11.99</v>
      </c>
      <c r="G34" s="6">
        <f t="shared" si="0"/>
        <v>1.0900000000000001</v>
      </c>
      <c r="H34" s="9">
        <v>30</v>
      </c>
      <c r="I34">
        <v>8.39</v>
      </c>
      <c r="J34" s="5" t="s">
        <v>3</v>
      </c>
      <c r="K34" s="5" t="s">
        <v>4</v>
      </c>
      <c r="L34" s="5" t="s">
        <v>21</v>
      </c>
    </row>
    <row r="35" spans="1:12" x14ac:dyDescent="0.25">
      <c r="A35">
        <v>990100937</v>
      </c>
      <c r="B35" s="1">
        <v>9781473618466</v>
      </c>
      <c r="C35" t="s">
        <v>79</v>
      </c>
      <c r="D35" t="s">
        <v>80</v>
      </c>
      <c r="E35">
        <v>1</v>
      </c>
      <c r="F35">
        <v>19.989999999999998</v>
      </c>
      <c r="G35" s="6">
        <f t="shared" si="0"/>
        <v>1.8172727272727272</v>
      </c>
      <c r="H35" s="9">
        <v>30</v>
      </c>
      <c r="I35">
        <v>13.99</v>
      </c>
      <c r="J35" s="5" t="s">
        <v>3</v>
      </c>
      <c r="K35" s="5" t="s">
        <v>4</v>
      </c>
      <c r="L35" s="5" t="s">
        <v>21</v>
      </c>
    </row>
    <row r="36" spans="1:12" x14ac:dyDescent="0.25">
      <c r="A36">
        <v>990101599</v>
      </c>
      <c r="B36" s="1">
        <v>9780575122383</v>
      </c>
      <c r="C36" t="s">
        <v>81</v>
      </c>
      <c r="D36" t="s">
        <v>82</v>
      </c>
      <c r="E36">
        <v>1</v>
      </c>
      <c r="F36">
        <v>6.99</v>
      </c>
      <c r="G36" s="6">
        <f t="shared" si="0"/>
        <v>0.63545454545454549</v>
      </c>
      <c r="H36" s="9">
        <v>30</v>
      </c>
      <c r="I36">
        <v>4.8899999999999997</v>
      </c>
      <c r="J36" s="5" t="s">
        <v>3</v>
      </c>
      <c r="K36" s="5" t="s">
        <v>4</v>
      </c>
      <c r="L36" s="5" t="s">
        <v>21</v>
      </c>
    </row>
    <row r="37" spans="1:12" x14ac:dyDescent="0.25">
      <c r="A37">
        <v>990102346</v>
      </c>
      <c r="B37" s="1">
        <v>9781444736236</v>
      </c>
      <c r="C37" t="s">
        <v>83</v>
      </c>
      <c r="D37" t="s">
        <v>84</v>
      </c>
      <c r="E37">
        <v>1</v>
      </c>
      <c r="F37">
        <v>10.99</v>
      </c>
      <c r="G37" s="6">
        <f t="shared" si="0"/>
        <v>0.99909090909090914</v>
      </c>
      <c r="H37" s="9">
        <v>30</v>
      </c>
      <c r="I37">
        <v>7.69</v>
      </c>
      <c r="J37" s="5" t="s">
        <v>3</v>
      </c>
      <c r="K37" s="5" t="s">
        <v>4</v>
      </c>
      <c r="L37" s="5" t="s">
        <v>21</v>
      </c>
    </row>
    <row r="38" spans="1:12" x14ac:dyDescent="0.25">
      <c r="A38">
        <v>990102109</v>
      </c>
      <c r="B38" s="1">
        <v>9781472109439</v>
      </c>
      <c r="C38" t="s">
        <v>85</v>
      </c>
      <c r="D38" t="s">
        <v>86</v>
      </c>
      <c r="E38">
        <v>1</v>
      </c>
      <c r="F38">
        <v>0</v>
      </c>
      <c r="G38" s="6">
        <f t="shared" si="0"/>
        <v>0</v>
      </c>
      <c r="H38" s="9" t="s">
        <v>5</v>
      </c>
      <c r="I38">
        <v>0</v>
      </c>
      <c r="J38" s="5" t="s">
        <v>3</v>
      </c>
      <c r="K38" s="5" t="s">
        <v>4</v>
      </c>
      <c r="L38" s="5" t="s">
        <v>21</v>
      </c>
    </row>
    <row r="39" spans="1:12" x14ac:dyDescent="0.25">
      <c r="A39">
        <v>990104205</v>
      </c>
      <c r="B39" s="1">
        <v>9780733633232</v>
      </c>
      <c r="C39" t="s">
        <v>87</v>
      </c>
      <c r="D39" t="s">
        <v>88</v>
      </c>
      <c r="E39">
        <v>1</v>
      </c>
      <c r="F39">
        <v>9.99</v>
      </c>
      <c r="G39" s="6">
        <f t="shared" si="0"/>
        <v>0.9081818181818182</v>
      </c>
      <c r="H39" s="9">
        <v>30</v>
      </c>
      <c r="I39">
        <v>6.99</v>
      </c>
      <c r="J39" s="5" t="s">
        <v>3</v>
      </c>
      <c r="K39" s="5" t="s">
        <v>4</v>
      </c>
      <c r="L39" s="5" t="s">
        <v>21</v>
      </c>
    </row>
    <row r="40" spans="1:12" x14ac:dyDescent="0.25">
      <c r="A40">
        <v>990106292</v>
      </c>
      <c r="B40" s="1">
        <v>9780349405629</v>
      </c>
      <c r="C40" t="s">
        <v>89</v>
      </c>
      <c r="D40" t="s">
        <v>14</v>
      </c>
      <c r="E40">
        <v>1</v>
      </c>
      <c r="F40">
        <v>7.99</v>
      </c>
      <c r="G40" s="6">
        <f t="shared" si="0"/>
        <v>0.72636363636363643</v>
      </c>
      <c r="H40" s="9">
        <v>30</v>
      </c>
      <c r="I40">
        <v>5.59</v>
      </c>
      <c r="J40" s="5" t="s">
        <v>3</v>
      </c>
      <c r="K40" s="5" t="s">
        <v>4</v>
      </c>
      <c r="L40" s="5" t="s">
        <v>21</v>
      </c>
    </row>
    <row r="41" spans="1:12" x14ac:dyDescent="0.25">
      <c r="A41">
        <v>990105179</v>
      </c>
      <c r="B41" s="1">
        <v>9780755372195</v>
      </c>
      <c r="C41" t="s">
        <v>90</v>
      </c>
      <c r="D41" t="s">
        <v>91</v>
      </c>
      <c r="E41">
        <v>1</v>
      </c>
      <c r="F41">
        <v>11.99</v>
      </c>
      <c r="G41" s="6">
        <f t="shared" si="0"/>
        <v>1.0900000000000001</v>
      </c>
      <c r="H41" s="9">
        <v>30</v>
      </c>
      <c r="I41">
        <v>8.39</v>
      </c>
      <c r="J41" s="5" t="s">
        <v>3</v>
      </c>
      <c r="K41" s="5" t="s">
        <v>4</v>
      </c>
      <c r="L41" s="5" t="s">
        <v>21</v>
      </c>
    </row>
    <row r="42" spans="1:12" x14ac:dyDescent="0.25">
      <c r="A42">
        <v>990104129</v>
      </c>
      <c r="B42" s="1">
        <v>9780748121809</v>
      </c>
      <c r="C42" t="s">
        <v>92</v>
      </c>
      <c r="D42" t="s">
        <v>93</v>
      </c>
      <c r="E42">
        <v>1</v>
      </c>
      <c r="F42">
        <v>11.99</v>
      </c>
      <c r="G42" s="6">
        <f t="shared" si="0"/>
        <v>1.0900000000000001</v>
      </c>
      <c r="H42" s="9">
        <v>30</v>
      </c>
      <c r="I42">
        <v>8.39</v>
      </c>
      <c r="J42" s="5" t="s">
        <v>3</v>
      </c>
      <c r="K42" s="5" t="s">
        <v>4</v>
      </c>
      <c r="L42" s="5" t="s">
        <v>21</v>
      </c>
    </row>
    <row r="43" spans="1:12" x14ac:dyDescent="0.25">
      <c r="A43">
        <v>990100736</v>
      </c>
      <c r="B43" s="1">
        <v>9781472101495</v>
      </c>
      <c r="C43" t="s">
        <v>94</v>
      </c>
      <c r="D43" t="s">
        <v>86</v>
      </c>
      <c r="E43">
        <v>1</v>
      </c>
      <c r="F43">
        <v>5.99</v>
      </c>
      <c r="G43" s="6">
        <f t="shared" si="0"/>
        <v>0.54454545454545455</v>
      </c>
      <c r="H43" s="9">
        <v>30</v>
      </c>
      <c r="I43">
        <v>4.1900000000000004</v>
      </c>
      <c r="J43" s="5" t="s">
        <v>3</v>
      </c>
      <c r="K43" s="5" t="s">
        <v>4</v>
      </c>
      <c r="L43" s="5" t="s">
        <v>21</v>
      </c>
    </row>
    <row r="44" spans="1:12" x14ac:dyDescent="0.25">
      <c r="A44">
        <v>990102228</v>
      </c>
      <c r="B44" s="1">
        <v>9780575112001</v>
      </c>
      <c r="C44" t="s">
        <v>95</v>
      </c>
      <c r="D44" t="s">
        <v>96</v>
      </c>
      <c r="E44">
        <v>1</v>
      </c>
      <c r="F44">
        <v>16.989999999999998</v>
      </c>
      <c r="G44" s="6">
        <f t="shared" si="0"/>
        <v>1.5445454545454544</v>
      </c>
      <c r="H44" s="9">
        <v>30</v>
      </c>
      <c r="I44">
        <v>11.89</v>
      </c>
      <c r="J44" s="5" t="s">
        <v>3</v>
      </c>
      <c r="K44" s="5" t="s">
        <v>4</v>
      </c>
      <c r="L44" s="5" t="s">
        <v>21</v>
      </c>
    </row>
    <row r="45" spans="1:12" x14ac:dyDescent="0.25">
      <c r="A45">
        <v>990101399</v>
      </c>
      <c r="B45" s="1">
        <v>9781444775822</v>
      </c>
      <c r="C45" t="s">
        <v>97</v>
      </c>
      <c r="D45" t="s">
        <v>98</v>
      </c>
      <c r="E45">
        <v>1</v>
      </c>
      <c r="F45">
        <v>16.989999999999998</v>
      </c>
      <c r="G45" s="6">
        <f t="shared" si="0"/>
        <v>1.5445454545454544</v>
      </c>
      <c r="H45" s="9">
        <v>30</v>
      </c>
      <c r="I45">
        <v>11.89</v>
      </c>
      <c r="J45" s="5" t="s">
        <v>3</v>
      </c>
      <c r="K45" s="5" t="s">
        <v>4</v>
      </c>
      <c r="L45" s="5" t="s">
        <v>21</v>
      </c>
    </row>
    <row r="46" spans="1:12" x14ac:dyDescent="0.25">
      <c r="A46">
        <v>990102592</v>
      </c>
      <c r="B46" s="1">
        <v>9781472100368</v>
      </c>
      <c r="C46" t="s">
        <v>99</v>
      </c>
      <c r="D46" t="s">
        <v>86</v>
      </c>
      <c r="E46">
        <v>1</v>
      </c>
      <c r="F46">
        <v>0</v>
      </c>
      <c r="G46" s="6">
        <f t="shared" si="0"/>
        <v>0</v>
      </c>
      <c r="H46" s="9" t="s">
        <v>5</v>
      </c>
      <c r="I46">
        <v>0</v>
      </c>
      <c r="J46" s="5" t="s">
        <v>3</v>
      </c>
      <c r="K46" s="5" t="s">
        <v>4</v>
      </c>
      <c r="L46" s="5" t="s">
        <v>21</v>
      </c>
    </row>
    <row r="47" spans="1:12" x14ac:dyDescent="0.25">
      <c r="A47">
        <v>990102518</v>
      </c>
      <c r="B47" s="1">
        <v>9780297860242</v>
      </c>
      <c r="C47" t="s">
        <v>100</v>
      </c>
      <c r="D47" t="s">
        <v>101</v>
      </c>
      <c r="E47">
        <v>1</v>
      </c>
      <c r="F47">
        <v>12.99</v>
      </c>
      <c r="G47" s="6">
        <f t="shared" si="0"/>
        <v>1.1809090909090909</v>
      </c>
      <c r="H47" s="9">
        <v>30</v>
      </c>
      <c r="I47">
        <v>9.09</v>
      </c>
      <c r="J47" s="5" t="s">
        <v>3</v>
      </c>
      <c r="K47" s="5" t="s">
        <v>4</v>
      </c>
      <c r="L47" s="5" t="s">
        <v>21</v>
      </c>
    </row>
    <row r="48" spans="1:12" x14ac:dyDescent="0.25">
      <c r="A48">
        <v>990102044</v>
      </c>
      <c r="B48" s="1">
        <v>9781444766899</v>
      </c>
      <c r="C48" t="s">
        <v>102</v>
      </c>
      <c r="D48" t="s">
        <v>103</v>
      </c>
      <c r="E48">
        <v>1</v>
      </c>
      <c r="F48">
        <v>9.99</v>
      </c>
      <c r="G48" s="6">
        <f t="shared" si="0"/>
        <v>0.9081818181818182</v>
      </c>
      <c r="H48" s="9">
        <v>30</v>
      </c>
      <c r="I48">
        <v>6.99</v>
      </c>
      <c r="J48" s="5" t="s">
        <v>3</v>
      </c>
      <c r="K48" s="5" t="s">
        <v>4</v>
      </c>
      <c r="L48" s="5" t="s">
        <v>21</v>
      </c>
    </row>
    <row r="49" spans="1:12" x14ac:dyDescent="0.25">
      <c r="A49">
        <v>990106358</v>
      </c>
      <c r="B49" s="1">
        <v>9781473616097</v>
      </c>
      <c r="C49" t="s">
        <v>104</v>
      </c>
      <c r="D49" t="s">
        <v>105</v>
      </c>
      <c r="E49">
        <v>1</v>
      </c>
      <c r="F49">
        <v>16.989999999999998</v>
      </c>
      <c r="G49" s="6">
        <f t="shared" si="0"/>
        <v>1.5445454545454544</v>
      </c>
      <c r="H49" s="9">
        <v>30</v>
      </c>
      <c r="I49">
        <v>11.89</v>
      </c>
      <c r="J49" s="5" t="s">
        <v>3</v>
      </c>
      <c r="K49" s="5" t="s">
        <v>4</v>
      </c>
      <c r="L49" s="5" t="s">
        <v>21</v>
      </c>
    </row>
    <row r="50" spans="1:12" x14ac:dyDescent="0.25">
      <c r="A50">
        <v>990102357</v>
      </c>
      <c r="B50" s="1">
        <v>9780575092914</v>
      </c>
      <c r="C50" t="s">
        <v>106</v>
      </c>
      <c r="D50" t="s">
        <v>48</v>
      </c>
      <c r="E50">
        <v>1</v>
      </c>
      <c r="F50">
        <v>16.989999999999998</v>
      </c>
      <c r="G50" s="6">
        <f t="shared" si="0"/>
        <v>1.5445454545454544</v>
      </c>
      <c r="H50" s="9">
        <v>30</v>
      </c>
      <c r="I50">
        <v>11.89</v>
      </c>
      <c r="J50" s="5" t="s">
        <v>3</v>
      </c>
      <c r="K50" s="5" t="s">
        <v>4</v>
      </c>
      <c r="L50" s="5" t="s">
        <v>21</v>
      </c>
    </row>
    <row r="51" spans="1:12" x14ac:dyDescent="0.25">
      <c r="A51">
        <v>990103459</v>
      </c>
      <c r="B51" s="1">
        <v>9781444775402</v>
      </c>
      <c r="C51" t="s">
        <v>107</v>
      </c>
      <c r="D51" t="s">
        <v>108</v>
      </c>
      <c r="E51">
        <v>1</v>
      </c>
      <c r="F51">
        <v>16.989999999999998</v>
      </c>
      <c r="G51" s="6">
        <f t="shared" si="0"/>
        <v>1.5445454545454544</v>
      </c>
      <c r="H51" s="9">
        <v>30</v>
      </c>
      <c r="I51">
        <v>11.89</v>
      </c>
      <c r="J51" s="5" t="s">
        <v>3</v>
      </c>
      <c r="K51" s="5" t="s">
        <v>4</v>
      </c>
      <c r="L51" s="5" t="s">
        <v>21</v>
      </c>
    </row>
    <row r="52" spans="1:12" x14ac:dyDescent="0.25">
      <c r="A52">
        <v>990104215</v>
      </c>
      <c r="B52" s="1">
        <v>9781472101822</v>
      </c>
      <c r="C52" t="s">
        <v>109</v>
      </c>
      <c r="D52" t="s">
        <v>86</v>
      </c>
      <c r="E52">
        <v>1</v>
      </c>
      <c r="F52">
        <v>5.99</v>
      </c>
      <c r="G52" s="6">
        <f t="shared" si="0"/>
        <v>0.54454545454545455</v>
      </c>
      <c r="H52" s="9">
        <v>30</v>
      </c>
      <c r="I52">
        <v>4.1900000000000004</v>
      </c>
      <c r="J52" s="5" t="s">
        <v>3</v>
      </c>
      <c r="K52" s="5" t="s">
        <v>4</v>
      </c>
      <c r="L52" s="5" t="s">
        <v>21</v>
      </c>
    </row>
    <row r="53" spans="1:12" x14ac:dyDescent="0.25">
      <c r="A53">
        <v>990102987</v>
      </c>
      <c r="B53" s="1">
        <v>9780755385157</v>
      </c>
      <c r="C53" t="s">
        <v>110</v>
      </c>
      <c r="D53" t="s">
        <v>111</v>
      </c>
      <c r="E53">
        <v>1</v>
      </c>
      <c r="F53">
        <v>11.99</v>
      </c>
      <c r="G53" s="6">
        <f t="shared" si="0"/>
        <v>1.0900000000000001</v>
      </c>
      <c r="H53" s="9">
        <v>30</v>
      </c>
      <c r="I53">
        <v>8.39</v>
      </c>
      <c r="J53" s="5" t="s">
        <v>3</v>
      </c>
      <c r="K53" s="5" t="s">
        <v>4</v>
      </c>
      <c r="L53" s="5" t="s">
        <v>21</v>
      </c>
    </row>
    <row r="54" spans="1:12" x14ac:dyDescent="0.25">
      <c r="A54">
        <v>990100365</v>
      </c>
      <c r="B54" s="1">
        <v>9781472220837</v>
      </c>
      <c r="C54" t="s">
        <v>112</v>
      </c>
      <c r="D54" t="s">
        <v>113</v>
      </c>
      <c r="E54">
        <v>1</v>
      </c>
      <c r="F54">
        <v>0</v>
      </c>
      <c r="G54" s="6">
        <f t="shared" si="0"/>
        <v>0</v>
      </c>
      <c r="H54" s="9" t="s">
        <v>5</v>
      </c>
      <c r="I54">
        <v>0</v>
      </c>
      <c r="J54" s="5" t="s">
        <v>3</v>
      </c>
      <c r="K54" s="5" t="s">
        <v>4</v>
      </c>
      <c r="L54" s="5" t="s">
        <v>21</v>
      </c>
    </row>
    <row r="55" spans="1:12" x14ac:dyDescent="0.25">
      <c r="A55">
        <v>990102888</v>
      </c>
      <c r="B55" s="1">
        <v>9781405522779</v>
      </c>
      <c r="C55" t="s">
        <v>114</v>
      </c>
      <c r="D55" t="s">
        <v>33</v>
      </c>
      <c r="E55">
        <v>1</v>
      </c>
      <c r="F55">
        <v>11.99</v>
      </c>
      <c r="G55" s="6">
        <f t="shared" si="0"/>
        <v>1.0900000000000001</v>
      </c>
      <c r="H55" s="9">
        <v>30</v>
      </c>
      <c r="I55">
        <v>8.39</v>
      </c>
      <c r="J55" s="5" t="s">
        <v>3</v>
      </c>
      <c r="K55" s="5" t="s">
        <v>4</v>
      </c>
      <c r="L55" s="5" t="s">
        <v>21</v>
      </c>
    </row>
    <row r="56" spans="1:12" x14ac:dyDescent="0.25">
      <c r="A56">
        <v>990103112</v>
      </c>
      <c r="B56" s="1">
        <v>9781472221926</v>
      </c>
      <c r="C56" t="s">
        <v>115</v>
      </c>
      <c r="D56" t="s">
        <v>116</v>
      </c>
      <c r="E56">
        <v>1</v>
      </c>
      <c r="F56">
        <v>11.99</v>
      </c>
      <c r="G56" s="6">
        <f t="shared" si="0"/>
        <v>1.0900000000000001</v>
      </c>
      <c r="H56" s="9">
        <v>30</v>
      </c>
      <c r="I56">
        <v>8.39</v>
      </c>
      <c r="J56" s="5" t="s">
        <v>3</v>
      </c>
      <c r="K56" s="5" t="s">
        <v>4</v>
      </c>
      <c r="L56" s="5" t="s">
        <v>21</v>
      </c>
    </row>
    <row r="57" spans="1:12" x14ac:dyDescent="0.25">
      <c r="A57">
        <v>990106037</v>
      </c>
      <c r="B57" s="1">
        <v>9781409106821</v>
      </c>
      <c r="C57" t="s">
        <v>117</v>
      </c>
      <c r="D57" t="s">
        <v>50</v>
      </c>
      <c r="E57">
        <v>1</v>
      </c>
      <c r="F57">
        <v>12.99</v>
      </c>
      <c r="G57" s="6">
        <f t="shared" si="0"/>
        <v>1.1809090909090909</v>
      </c>
      <c r="H57" s="9">
        <v>30</v>
      </c>
      <c r="I57">
        <v>9.09</v>
      </c>
      <c r="J57" s="5" t="s">
        <v>3</v>
      </c>
      <c r="K57" s="5" t="s">
        <v>4</v>
      </c>
      <c r="L57" s="5" t="s">
        <v>21</v>
      </c>
    </row>
    <row r="58" spans="1:12" x14ac:dyDescent="0.25">
      <c r="A58">
        <v>990106487</v>
      </c>
      <c r="B58" s="1">
        <v>9780751557404</v>
      </c>
      <c r="C58" t="s">
        <v>118</v>
      </c>
      <c r="D58" t="s">
        <v>119</v>
      </c>
      <c r="E58">
        <v>1</v>
      </c>
      <c r="F58">
        <v>19.989999999999998</v>
      </c>
      <c r="G58" s="6">
        <f t="shared" si="0"/>
        <v>1.8172727272727272</v>
      </c>
      <c r="H58" s="9">
        <v>30</v>
      </c>
      <c r="I58">
        <v>13.99</v>
      </c>
      <c r="J58" s="5" t="s">
        <v>3</v>
      </c>
      <c r="K58" s="5" t="s">
        <v>4</v>
      </c>
      <c r="L58" s="5" t="s">
        <v>21</v>
      </c>
    </row>
    <row r="59" spans="1:12" x14ac:dyDescent="0.25">
      <c r="A59">
        <v>990102835</v>
      </c>
      <c r="B59" s="1">
        <v>9780575096219</v>
      </c>
      <c r="C59" t="s">
        <v>120</v>
      </c>
      <c r="D59" t="s">
        <v>20</v>
      </c>
      <c r="E59">
        <v>1</v>
      </c>
      <c r="F59">
        <v>11.99</v>
      </c>
      <c r="G59" s="6">
        <f t="shared" si="0"/>
        <v>1.0900000000000001</v>
      </c>
      <c r="H59" s="9">
        <v>30</v>
      </c>
      <c r="I59">
        <v>8.39</v>
      </c>
      <c r="J59" s="5" t="s">
        <v>3</v>
      </c>
      <c r="K59" s="5" t="s">
        <v>4</v>
      </c>
      <c r="L59" s="5" t="s">
        <v>21</v>
      </c>
    </row>
    <row r="60" spans="1:12" x14ac:dyDescent="0.25">
      <c r="A60">
        <v>990102540</v>
      </c>
      <c r="B60" s="1">
        <v>9781444791921</v>
      </c>
      <c r="C60" t="s">
        <v>121</v>
      </c>
      <c r="D60" t="s">
        <v>122</v>
      </c>
      <c r="E60">
        <v>1</v>
      </c>
      <c r="F60">
        <v>4.99</v>
      </c>
      <c r="G60" s="6">
        <f t="shared" si="0"/>
        <v>0.45363636363636367</v>
      </c>
      <c r="H60" s="9">
        <v>30</v>
      </c>
      <c r="I60">
        <v>3.49</v>
      </c>
      <c r="J60" s="5" t="s">
        <v>3</v>
      </c>
      <c r="K60" s="5" t="s">
        <v>4</v>
      </c>
      <c r="L60" s="5" t="s">
        <v>21</v>
      </c>
    </row>
    <row r="61" spans="1:12" x14ac:dyDescent="0.25">
      <c r="A61">
        <v>990099942</v>
      </c>
      <c r="B61" s="1">
        <v>9781444767704</v>
      </c>
      <c r="C61" t="s">
        <v>123</v>
      </c>
      <c r="D61" t="s">
        <v>124</v>
      </c>
      <c r="E61">
        <v>1</v>
      </c>
      <c r="F61">
        <v>16.989999999999998</v>
      </c>
      <c r="G61" s="6">
        <f t="shared" si="0"/>
        <v>1.5445454545454544</v>
      </c>
      <c r="H61" s="9">
        <v>30</v>
      </c>
      <c r="I61">
        <v>11.89</v>
      </c>
      <c r="J61" s="5" t="s">
        <v>3</v>
      </c>
      <c r="K61" s="5" t="s">
        <v>4</v>
      </c>
      <c r="L61" s="5" t="s">
        <v>21</v>
      </c>
    </row>
    <row r="62" spans="1:12" x14ac:dyDescent="0.25">
      <c r="A62">
        <v>990100532</v>
      </c>
      <c r="B62" s="1">
        <v>9780575110489</v>
      </c>
      <c r="C62" t="s">
        <v>125</v>
      </c>
      <c r="D62" t="s">
        <v>126</v>
      </c>
      <c r="E62">
        <v>1</v>
      </c>
      <c r="F62">
        <v>6.99</v>
      </c>
      <c r="G62" s="6">
        <f t="shared" si="0"/>
        <v>0.63545454545454549</v>
      </c>
      <c r="H62" s="9">
        <v>30</v>
      </c>
      <c r="I62">
        <v>4.8899999999999997</v>
      </c>
      <c r="J62" s="5" t="s">
        <v>3</v>
      </c>
      <c r="K62" s="5" t="s">
        <v>4</v>
      </c>
      <c r="L62" s="5" t="s">
        <v>21</v>
      </c>
    </row>
    <row r="63" spans="1:12" x14ac:dyDescent="0.25">
      <c r="A63">
        <v>990102158</v>
      </c>
      <c r="B63" s="1">
        <v>9780748115976</v>
      </c>
      <c r="C63" t="s">
        <v>127</v>
      </c>
      <c r="D63" t="s">
        <v>56</v>
      </c>
      <c r="E63">
        <v>1</v>
      </c>
      <c r="F63">
        <v>12.99</v>
      </c>
      <c r="G63" s="6">
        <f t="shared" si="0"/>
        <v>1.1809090909090909</v>
      </c>
      <c r="H63" s="9">
        <v>30</v>
      </c>
      <c r="I63">
        <v>9.09</v>
      </c>
      <c r="J63" s="5" t="s">
        <v>3</v>
      </c>
      <c r="K63" s="5" t="s">
        <v>4</v>
      </c>
      <c r="L63" s="5" t="s">
        <v>21</v>
      </c>
    </row>
    <row r="64" spans="1:12" x14ac:dyDescent="0.25">
      <c r="A64">
        <v>990106327</v>
      </c>
      <c r="B64" s="1">
        <v>9781455547043</v>
      </c>
      <c r="C64" t="s">
        <v>128</v>
      </c>
      <c r="D64" t="s">
        <v>129</v>
      </c>
      <c r="E64">
        <v>1</v>
      </c>
      <c r="F64">
        <v>2.99</v>
      </c>
      <c r="G64" s="6">
        <f t="shared" si="0"/>
        <v>0.27181818181818185</v>
      </c>
      <c r="H64" s="9">
        <v>30</v>
      </c>
      <c r="I64">
        <v>2.09</v>
      </c>
      <c r="J64" s="5" t="s">
        <v>3</v>
      </c>
      <c r="K64" s="5" t="s">
        <v>4</v>
      </c>
      <c r="L64" s="5" t="s">
        <v>21</v>
      </c>
    </row>
    <row r="65" spans="1:12" x14ac:dyDescent="0.25">
      <c r="A65">
        <v>990104172</v>
      </c>
      <c r="B65" s="1">
        <v>9780575087330</v>
      </c>
      <c r="C65" t="s">
        <v>130</v>
      </c>
      <c r="D65" t="s">
        <v>131</v>
      </c>
      <c r="E65">
        <v>1</v>
      </c>
      <c r="F65">
        <v>12.99</v>
      </c>
      <c r="G65" s="6">
        <f t="shared" si="0"/>
        <v>1.1809090909090909</v>
      </c>
      <c r="H65" s="9">
        <v>30</v>
      </c>
      <c r="I65">
        <v>9.09</v>
      </c>
      <c r="J65" s="5" t="s">
        <v>3</v>
      </c>
      <c r="K65" s="5" t="s">
        <v>4</v>
      </c>
      <c r="L65" s="5" t="s">
        <v>21</v>
      </c>
    </row>
    <row r="66" spans="1:12" x14ac:dyDescent="0.25">
      <c r="A66">
        <v>990105516</v>
      </c>
      <c r="B66" s="1">
        <v>9781444764932</v>
      </c>
      <c r="C66" t="s">
        <v>132</v>
      </c>
      <c r="D66" t="s">
        <v>133</v>
      </c>
      <c r="E66">
        <v>1</v>
      </c>
      <c r="F66">
        <v>11.99</v>
      </c>
      <c r="G66" s="6">
        <f t="shared" si="0"/>
        <v>1.0900000000000001</v>
      </c>
      <c r="H66" s="9">
        <v>30</v>
      </c>
      <c r="I66">
        <v>8.39</v>
      </c>
      <c r="J66" s="5" t="s">
        <v>3</v>
      </c>
      <c r="K66" s="5" t="s">
        <v>4</v>
      </c>
      <c r="L66" s="5" t="s">
        <v>21</v>
      </c>
    </row>
    <row r="67" spans="1:12" x14ac:dyDescent="0.25">
      <c r="A67">
        <v>990101437</v>
      </c>
      <c r="B67" s="1">
        <v>9781472220837</v>
      </c>
      <c r="C67" t="s">
        <v>112</v>
      </c>
      <c r="D67" t="s">
        <v>113</v>
      </c>
      <c r="E67">
        <v>1</v>
      </c>
      <c r="F67">
        <v>0</v>
      </c>
      <c r="G67" s="6">
        <f t="shared" ref="G67:G130" si="1">+F67/11</f>
        <v>0</v>
      </c>
      <c r="H67" s="9" t="s">
        <v>5</v>
      </c>
      <c r="I67">
        <v>0</v>
      </c>
      <c r="J67" s="5" t="s">
        <v>3</v>
      </c>
      <c r="K67" s="5" t="s">
        <v>4</v>
      </c>
      <c r="L67" s="5" t="s">
        <v>21</v>
      </c>
    </row>
    <row r="68" spans="1:12" x14ac:dyDescent="0.25">
      <c r="A68">
        <v>990103554</v>
      </c>
      <c r="B68" s="1">
        <v>9780748121908</v>
      </c>
      <c r="C68" t="s">
        <v>134</v>
      </c>
      <c r="D68" t="s">
        <v>93</v>
      </c>
      <c r="E68">
        <v>1</v>
      </c>
      <c r="F68">
        <v>11.99</v>
      </c>
      <c r="G68" s="6">
        <f t="shared" si="1"/>
        <v>1.0900000000000001</v>
      </c>
      <c r="H68" s="9">
        <v>30</v>
      </c>
      <c r="I68">
        <v>8.39</v>
      </c>
      <c r="J68" s="5" t="s">
        <v>3</v>
      </c>
      <c r="K68" s="5" t="s">
        <v>4</v>
      </c>
      <c r="L68" s="5" t="s">
        <v>21</v>
      </c>
    </row>
    <row r="69" spans="1:12" x14ac:dyDescent="0.25">
      <c r="A69">
        <v>990107115</v>
      </c>
      <c r="B69" s="1">
        <v>9781405525237</v>
      </c>
      <c r="C69" t="s">
        <v>135</v>
      </c>
      <c r="D69" t="s">
        <v>136</v>
      </c>
      <c r="E69">
        <v>1</v>
      </c>
      <c r="F69">
        <v>11.99</v>
      </c>
      <c r="G69" s="6">
        <f t="shared" si="1"/>
        <v>1.0900000000000001</v>
      </c>
      <c r="H69" s="9">
        <v>30</v>
      </c>
      <c r="I69">
        <v>8.39</v>
      </c>
      <c r="J69" s="5" t="s">
        <v>3</v>
      </c>
      <c r="K69" s="5" t="s">
        <v>4</v>
      </c>
      <c r="L69" s="5" t="s">
        <v>21</v>
      </c>
    </row>
    <row r="70" spans="1:12" x14ac:dyDescent="0.25">
      <c r="A70">
        <v>990105798</v>
      </c>
      <c r="B70" s="1">
        <v>9781444779042</v>
      </c>
      <c r="C70" t="s">
        <v>137</v>
      </c>
      <c r="D70" t="s">
        <v>138</v>
      </c>
      <c r="E70">
        <v>1</v>
      </c>
      <c r="F70">
        <v>35.99</v>
      </c>
      <c r="G70" s="6">
        <f t="shared" si="1"/>
        <v>3.271818181818182</v>
      </c>
      <c r="H70" s="9">
        <v>30</v>
      </c>
      <c r="I70">
        <v>25.19</v>
      </c>
      <c r="J70" s="5" t="s">
        <v>3</v>
      </c>
      <c r="K70" s="5" t="s">
        <v>4</v>
      </c>
      <c r="L70" s="5" t="s">
        <v>21</v>
      </c>
    </row>
    <row r="71" spans="1:12" x14ac:dyDescent="0.25">
      <c r="A71">
        <v>990105584</v>
      </c>
      <c r="B71" s="1">
        <v>9781405525923</v>
      </c>
      <c r="C71" t="s">
        <v>139</v>
      </c>
      <c r="D71" t="s">
        <v>9</v>
      </c>
      <c r="E71">
        <v>1</v>
      </c>
      <c r="F71">
        <v>0.99</v>
      </c>
      <c r="G71" s="6">
        <f t="shared" si="1"/>
        <v>0.09</v>
      </c>
      <c r="H71" s="9">
        <v>30</v>
      </c>
      <c r="I71">
        <v>0.69</v>
      </c>
      <c r="J71" s="5" t="s">
        <v>3</v>
      </c>
      <c r="K71" s="5" t="s">
        <v>4</v>
      </c>
      <c r="L71" s="5" t="s">
        <v>21</v>
      </c>
    </row>
    <row r="72" spans="1:12" x14ac:dyDescent="0.25">
      <c r="A72">
        <v>990100310</v>
      </c>
      <c r="B72" s="1">
        <v>9780755383122</v>
      </c>
      <c r="C72" t="s">
        <v>140</v>
      </c>
      <c r="D72" t="s">
        <v>141</v>
      </c>
      <c r="E72">
        <v>1</v>
      </c>
      <c r="F72">
        <v>11.99</v>
      </c>
      <c r="G72" s="6">
        <f t="shared" si="1"/>
        <v>1.0900000000000001</v>
      </c>
      <c r="H72" s="9">
        <v>30</v>
      </c>
      <c r="I72">
        <v>8.39</v>
      </c>
      <c r="J72" s="5" t="s">
        <v>3</v>
      </c>
      <c r="K72" s="5" t="s">
        <v>4</v>
      </c>
      <c r="L72" s="5" t="s">
        <v>21</v>
      </c>
    </row>
    <row r="73" spans="1:12" x14ac:dyDescent="0.25">
      <c r="A73">
        <v>990102557</v>
      </c>
      <c r="B73" s="1">
        <v>9781845285296</v>
      </c>
      <c r="C73" t="s">
        <v>142</v>
      </c>
      <c r="D73" t="s">
        <v>143</v>
      </c>
      <c r="E73">
        <v>1</v>
      </c>
      <c r="F73">
        <v>7.99</v>
      </c>
      <c r="G73" s="6">
        <f t="shared" si="1"/>
        <v>0.72636363636363643</v>
      </c>
      <c r="H73" s="9">
        <v>30</v>
      </c>
      <c r="I73">
        <v>5.59</v>
      </c>
      <c r="J73" s="5" t="s">
        <v>3</v>
      </c>
      <c r="K73" s="5" t="s">
        <v>4</v>
      </c>
      <c r="L73" s="5" t="s">
        <v>21</v>
      </c>
    </row>
    <row r="74" spans="1:12" x14ac:dyDescent="0.25">
      <c r="A74">
        <v>990102419</v>
      </c>
      <c r="B74" s="1">
        <v>9780759510319</v>
      </c>
      <c r="C74" t="s">
        <v>144</v>
      </c>
      <c r="D74" t="s">
        <v>145</v>
      </c>
      <c r="E74">
        <v>1</v>
      </c>
      <c r="F74">
        <v>8.99</v>
      </c>
      <c r="G74" s="6">
        <f t="shared" si="1"/>
        <v>0.81727272727272726</v>
      </c>
      <c r="H74" s="9">
        <v>30</v>
      </c>
      <c r="I74">
        <v>6.29</v>
      </c>
      <c r="J74" s="5" t="s">
        <v>3</v>
      </c>
      <c r="K74" s="5" t="s">
        <v>4</v>
      </c>
      <c r="L74" s="5" t="s">
        <v>21</v>
      </c>
    </row>
    <row r="75" spans="1:12" x14ac:dyDescent="0.25">
      <c r="A75">
        <v>990098517</v>
      </c>
      <c r="B75" s="1">
        <v>9780297609216</v>
      </c>
      <c r="C75" t="s">
        <v>146</v>
      </c>
      <c r="D75" t="s">
        <v>147</v>
      </c>
      <c r="E75">
        <v>1</v>
      </c>
      <c r="F75">
        <v>19.989999999999998</v>
      </c>
      <c r="G75" s="6">
        <f t="shared" si="1"/>
        <v>1.8172727272727272</v>
      </c>
      <c r="H75" s="9">
        <v>30</v>
      </c>
      <c r="I75">
        <v>13.99</v>
      </c>
      <c r="J75" s="5" t="s">
        <v>3</v>
      </c>
      <c r="K75" s="5" t="s">
        <v>4</v>
      </c>
      <c r="L75" s="5" t="s">
        <v>21</v>
      </c>
    </row>
    <row r="76" spans="1:12" x14ac:dyDescent="0.25">
      <c r="A76">
        <v>990103565</v>
      </c>
      <c r="B76" s="1">
        <v>9781471801051</v>
      </c>
      <c r="C76" t="s">
        <v>148</v>
      </c>
      <c r="D76" t="s">
        <v>149</v>
      </c>
      <c r="E76">
        <v>1</v>
      </c>
      <c r="F76">
        <v>12.99</v>
      </c>
      <c r="G76" s="6">
        <f t="shared" si="1"/>
        <v>1.1809090909090909</v>
      </c>
      <c r="H76" s="9">
        <v>30</v>
      </c>
      <c r="I76">
        <v>9.09</v>
      </c>
      <c r="J76" s="5" t="s">
        <v>3</v>
      </c>
      <c r="K76" s="5" t="s">
        <v>4</v>
      </c>
      <c r="L76" s="5" t="s">
        <v>21</v>
      </c>
    </row>
    <row r="77" spans="1:12" x14ac:dyDescent="0.25">
      <c r="A77">
        <v>990101751</v>
      </c>
      <c r="B77" s="1">
        <v>9780748124619</v>
      </c>
      <c r="C77" t="s">
        <v>150</v>
      </c>
      <c r="D77" t="s">
        <v>151</v>
      </c>
      <c r="E77">
        <v>1</v>
      </c>
      <c r="F77">
        <v>11.99</v>
      </c>
      <c r="G77" s="6">
        <f t="shared" si="1"/>
        <v>1.0900000000000001</v>
      </c>
      <c r="H77" s="9">
        <v>30</v>
      </c>
      <c r="I77">
        <v>8.39</v>
      </c>
      <c r="J77" s="5" t="s">
        <v>3</v>
      </c>
      <c r="K77" s="5" t="s">
        <v>4</v>
      </c>
      <c r="L77" s="5" t="s">
        <v>21</v>
      </c>
    </row>
    <row r="78" spans="1:12" x14ac:dyDescent="0.25">
      <c r="A78">
        <v>990104703</v>
      </c>
      <c r="B78" s="1">
        <v>9781444910520</v>
      </c>
      <c r="C78" t="s">
        <v>152</v>
      </c>
      <c r="D78" t="s">
        <v>71</v>
      </c>
      <c r="E78">
        <v>1</v>
      </c>
      <c r="F78">
        <v>10.99</v>
      </c>
      <c r="G78" s="6">
        <f t="shared" si="1"/>
        <v>0.99909090909090914</v>
      </c>
      <c r="H78" s="9">
        <v>30</v>
      </c>
      <c r="I78">
        <v>7.69</v>
      </c>
      <c r="J78" s="5" t="s">
        <v>3</v>
      </c>
      <c r="K78" s="5" t="s">
        <v>4</v>
      </c>
      <c r="L78" s="5" t="s">
        <v>21</v>
      </c>
    </row>
    <row r="79" spans="1:12" x14ac:dyDescent="0.25">
      <c r="A79">
        <v>990106912</v>
      </c>
      <c r="B79" s="1">
        <v>9781409139058</v>
      </c>
      <c r="C79" t="s">
        <v>153</v>
      </c>
      <c r="D79" t="s">
        <v>154</v>
      </c>
      <c r="E79">
        <v>1</v>
      </c>
      <c r="F79">
        <v>11.99</v>
      </c>
      <c r="G79" s="6">
        <f t="shared" si="1"/>
        <v>1.0900000000000001</v>
      </c>
      <c r="H79" s="9">
        <v>30</v>
      </c>
      <c r="I79">
        <v>8.39</v>
      </c>
      <c r="J79" s="5" t="s">
        <v>3</v>
      </c>
      <c r="K79" s="5" t="s">
        <v>4</v>
      </c>
      <c r="L79" s="5" t="s">
        <v>21</v>
      </c>
    </row>
    <row r="80" spans="1:12" x14ac:dyDescent="0.25">
      <c r="A80">
        <v>990106392</v>
      </c>
      <c r="B80" s="1">
        <v>9780297871446</v>
      </c>
      <c r="C80" t="s">
        <v>155</v>
      </c>
      <c r="D80" t="s">
        <v>156</v>
      </c>
      <c r="E80">
        <v>1</v>
      </c>
      <c r="F80">
        <v>16.989999999999998</v>
      </c>
      <c r="G80" s="6">
        <f t="shared" si="1"/>
        <v>1.5445454545454544</v>
      </c>
      <c r="H80" s="9">
        <v>30</v>
      </c>
      <c r="I80">
        <v>11.89</v>
      </c>
      <c r="J80" s="5" t="s">
        <v>3</v>
      </c>
      <c r="K80" s="5" t="s">
        <v>4</v>
      </c>
      <c r="L80" s="5" t="s">
        <v>21</v>
      </c>
    </row>
    <row r="81" spans="1:12" x14ac:dyDescent="0.25">
      <c r="A81">
        <v>990103273</v>
      </c>
      <c r="B81" s="1">
        <v>9781472226501</v>
      </c>
      <c r="C81" t="s">
        <v>157</v>
      </c>
      <c r="D81" t="s">
        <v>158</v>
      </c>
      <c r="E81">
        <v>1</v>
      </c>
      <c r="F81">
        <v>4.99</v>
      </c>
      <c r="G81" s="6">
        <f t="shared" si="1"/>
        <v>0.45363636363636367</v>
      </c>
      <c r="H81" s="9">
        <v>30</v>
      </c>
      <c r="I81">
        <v>3.49</v>
      </c>
      <c r="J81" s="5" t="s">
        <v>3</v>
      </c>
      <c r="K81" s="5" t="s">
        <v>4</v>
      </c>
      <c r="L81" s="5" t="s">
        <v>21</v>
      </c>
    </row>
    <row r="82" spans="1:12" x14ac:dyDescent="0.25">
      <c r="A82">
        <v>990100559</v>
      </c>
      <c r="B82" s="1">
        <v>9781472100474</v>
      </c>
      <c r="C82" t="s">
        <v>159</v>
      </c>
      <c r="D82" t="s">
        <v>160</v>
      </c>
      <c r="E82">
        <v>1</v>
      </c>
      <c r="F82">
        <v>0.99</v>
      </c>
      <c r="G82" s="6">
        <f t="shared" si="1"/>
        <v>0.09</v>
      </c>
      <c r="H82" s="9">
        <v>30</v>
      </c>
      <c r="I82">
        <v>0.69</v>
      </c>
      <c r="J82" s="5" t="s">
        <v>3</v>
      </c>
      <c r="K82" s="5" t="s">
        <v>4</v>
      </c>
      <c r="L82" s="5" t="s">
        <v>21</v>
      </c>
    </row>
    <row r="83" spans="1:12" x14ac:dyDescent="0.25">
      <c r="A83">
        <v>990101928</v>
      </c>
      <c r="B83" s="1">
        <v>9780316295147</v>
      </c>
      <c r="C83" t="s">
        <v>161</v>
      </c>
      <c r="D83" t="s">
        <v>5</v>
      </c>
      <c r="E83">
        <v>1</v>
      </c>
      <c r="F83">
        <v>10.99</v>
      </c>
      <c r="G83" s="6">
        <f t="shared" si="1"/>
        <v>0.99909090909090914</v>
      </c>
      <c r="H83" s="9">
        <v>30</v>
      </c>
      <c r="I83">
        <v>7.69</v>
      </c>
      <c r="J83" s="5" t="s">
        <v>3</v>
      </c>
      <c r="K83" s="5" t="s">
        <v>4</v>
      </c>
      <c r="L83" s="5" t="s">
        <v>21</v>
      </c>
    </row>
    <row r="84" spans="1:12" x14ac:dyDescent="0.25">
      <c r="A84">
        <v>990105879</v>
      </c>
      <c r="B84" s="1">
        <v>9781848545663</v>
      </c>
      <c r="C84" t="s">
        <v>162</v>
      </c>
      <c r="D84" t="s">
        <v>163</v>
      </c>
      <c r="E84">
        <v>1</v>
      </c>
      <c r="F84">
        <v>11.99</v>
      </c>
      <c r="G84" s="6">
        <f t="shared" si="1"/>
        <v>1.0900000000000001</v>
      </c>
      <c r="H84" s="9">
        <v>30</v>
      </c>
      <c r="I84">
        <v>8.39</v>
      </c>
      <c r="J84" s="5" t="s">
        <v>3</v>
      </c>
      <c r="K84" s="5" t="s">
        <v>4</v>
      </c>
      <c r="L84" s="5" t="s">
        <v>21</v>
      </c>
    </row>
    <row r="85" spans="1:12" x14ac:dyDescent="0.25">
      <c r="A85">
        <v>990103396</v>
      </c>
      <c r="B85" s="1">
        <v>9781848542938</v>
      </c>
      <c r="C85" t="s">
        <v>164</v>
      </c>
      <c r="D85" t="s">
        <v>165</v>
      </c>
      <c r="E85">
        <v>1</v>
      </c>
      <c r="F85">
        <v>12.99</v>
      </c>
      <c r="G85" s="6">
        <f t="shared" si="1"/>
        <v>1.1809090909090909</v>
      </c>
      <c r="H85" s="9">
        <v>30</v>
      </c>
      <c r="I85">
        <v>9.09</v>
      </c>
      <c r="J85" s="5" t="s">
        <v>3</v>
      </c>
      <c r="K85" s="5" t="s">
        <v>4</v>
      </c>
      <c r="L85" s="5" t="s">
        <v>21</v>
      </c>
    </row>
    <row r="86" spans="1:12" x14ac:dyDescent="0.25">
      <c r="A86">
        <v>990102019</v>
      </c>
      <c r="B86" s="1">
        <v>9781444775822</v>
      </c>
      <c r="C86" t="s">
        <v>97</v>
      </c>
      <c r="D86" t="s">
        <v>98</v>
      </c>
      <c r="E86">
        <v>1</v>
      </c>
      <c r="F86">
        <v>11.99</v>
      </c>
      <c r="G86" s="6">
        <f t="shared" si="1"/>
        <v>1.0900000000000001</v>
      </c>
      <c r="H86" s="9">
        <v>30</v>
      </c>
      <c r="I86">
        <v>8.39</v>
      </c>
      <c r="J86" s="5" t="s">
        <v>3</v>
      </c>
      <c r="K86" s="5" t="s">
        <v>4</v>
      </c>
      <c r="L86" s="5" t="s">
        <v>21</v>
      </c>
    </row>
    <row r="87" spans="1:12" x14ac:dyDescent="0.25">
      <c r="A87">
        <v>990103999</v>
      </c>
      <c r="B87" s="1">
        <v>9780748110841</v>
      </c>
      <c r="C87" t="s">
        <v>166</v>
      </c>
      <c r="D87" t="s">
        <v>33</v>
      </c>
      <c r="E87">
        <v>1</v>
      </c>
      <c r="F87">
        <v>11.99</v>
      </c>
      <c r="G87" s="6">
        <f t="shared" si="1"/>
        <v>1.0900000000000001</v>
      </c>
      <c r="H87" s="9">
        <v>30</v>
      </c>
      <c r="I87">
        <v>8.39</v>
      </c>
      <c r="J87" s="5" t="s">
        <v>3</v>
      </c>
      <c r="K87" s="5" t="s">
        <v>4</v>
      </c>
      <c r="L87" s="5" t="s">
        <v>21</v>
      </c>
    </row>
    <row r="88" spans="1:12" x14ac:dyDescent="0.25">
      <c r="A88">
        <v>990106403</v>
      </c>
      <c r="B88" s="1">
        <v>9781405527590</v>
      </c>
      <c r="C88" t="s">
        <v>167</v>
      </c>
      <c r="D88" t="s">
        <v>168</v>
      </c>
      <c r="E88">
        <v>1</v>
      </c>
      <c r="F88">
        <v>16.989999999999998</v>
      </c>
      <c r="G88" s="6">
        <f t="shared" si="1"/>
        <v>1.5445454545454544</v>
      </c>
      <c r="H88" s="9">
        <v>30</v>
      </c>
      <c r="I88">
        <v>11.89</v>
      </c>
      <c r="J88" s="5" t="s">
        <v>3</v>
      </c>
      <c r="K88" s="5" t="s">
        <v>4</v>
      </c>
      <c r="L88" s="5" t="s">
        <v>21</v>
      </c>
    </row>
    <row r="89" spans="1:12" x14ac:dyDescent="0.25">
      <c r="A89">
        <v>990104656</v>
      </c>
      <c r="B89" s="1">
        <v>9780733628290</v>
      </c>
      <c r="C89" t="s">
        <v>169</v>
      </c>
      <c r="D89" t="s">
        <v>170</v>
      </c>
      <c r="E89">
        <v>1</v>
      </c>
      <c r="F89">
        <v>9.99</v>
      </c>
      <c r="G89" s="6">
        <f t="shared" si="1"/>
        <v>0.9081818181818182</v>
      </c>
      <c r="H89" s="9">
        <v>30</v>
      </c>
      <c r="I89">
        <v>6.99</v>
      </c>
      <c r="J89" s="5" t="s">
        <v>3</v>
      </c>
      <c r="K89" s="5" t="s">
        <v>4</v>
      </c>
      <c r="L89" s="5" t="s">
        <v>21</v>
      </c>
    </row>
    <row r="90" spans="1:12" x14ac:dyDescent="0.25">
      <c r="A90">
        <v>990101274</v>
      </c>
      <c r="B90" s="1">
        <v>9781405512534</v>
      </c>
      <c r="C90" t="s">
        <v>171</v>
      </c>
      <c r="D90" t="s">
        <v>14</v>
      </c>
      <c r="E90">
        <v>1</v>
      </c>
      <c r="F90">
        <v>7.99</v>
      </c>
      <c r="G90" s="6">
        <f t="shared" si="1"/>
        <v>0.72636363636363643</v>
      </c>
      <c r="H90" s="9">
        <v>30</v>
      </c>
      <c r="I90">
        <v>5.59</v>
      </c>
      <c r="J90" s="5" t="s">
        <v>3</v>
      </c>
      <c r="K90" s="5" t="s">
        <v>4</v>
      </c>
      <c r="L90" s="5" t="s">
        <v>21</v>
      </c>
    </row>
    <row r="91" spans="1:12" x14ac:dyDescent="0.25">
      <c r="A91">
        <v>990101786</v>
      </c>
      <c r="B91" s="1">
        <v>9780733627781</v>
      </c>
      <c r="C91" t="s">
        <v>172</v>
      </c>
      <c r="D91" t="s">
        <v>40</v>
      </c>
      <c r="E91">
        <v>1</v>
      </c>
      <c r="F91">
        <v>11.99</v>
      </c>
      <c r="G91" s="6">
        <f t="shared" si="1"/>
        <v>1.0900000000000001</v>
      </c>
      <c r="H91" s="9">
        <v>30</v>
      </c>
      <c r="I91">
        <v>8.39</v>
      </c>
      <c r="J91" s="5" t="s">
        <v>3</v>
      </c>
      <c r="K91" s="5" t="s">
        <v>4</v>
      </c>
      <c r="L91" s="5" t="s">
        <v>21</v>
      </c>
    </row>
    <row r="92" spans="1:12" x14ac:dyDescent="0.25">
      <c r="A92">
        <v>990106807</v>
      </c>
      <c r="B92" s="1">
        <v>9781845285647</v>
      </c>
      <c r="C92" t="s">
        <v>173</v>
      </c>
      <c r="D92" t="s">
        <v>174</v>
      </c>
      <c r="E92">
        <v>1</v>
      </c>
      <c r="F92">
        <v>7.99</v>
      </c>
      <c r="G92" s="6">
        <f t="shared" si="1"/>
        <v>0.72636363636363643</v>
      </c>
      <c r="H92" s="9">
        <v>30</v>
      </c>
      <c r="I92">
        <v>5.59</v>
      </c>
      <c r="J92" s="5" t="s">
        <v>3</v>
      </c>
      <c r="K92" s="5" t="s">
        <v>4</v>
      </c>
      <c r="L92" s="5" t="s">
        <v>21</v>
      </c>
    </row>
    <row r="93" spans="1:12" x14ac:dyDescent="0.25">
      <c r="A93">
        <v>990104748</v>
      </c>
      <c r="B93" s="1">
        <v>9781444709193</v>
      </c>
      <c r="C93" t="s">
        <v>175</v>
      </c>
      <c r="D93" t="s">
        <v>176</v>
      </c>
      <c r="E93">
        <v>1</v>
      </c>
      <c r="F93">
        <v>16.989999999999998</v>
      </c>
      <c r="G93" s="6">
        <f t="shared" si="1"/>
        <v>1.5445454545454544</v>
      </c>
      <c r="H93" s="9">
        <v>30</v>
      </c>
      <c r="I93">
        <v>11.89</v>
      </c>
      <c r="J93" s="5" t="s">
        <v>3</v>
      </c>
      <c r="K93" s="5" t="s">
        <v>4</v>
      </c>
      <c r="L93" s="5" t="s">
        <v>21</v>
      </c>
    </row>
    <row r="94" spans="1:12" x14ac:dyDescent="0.25">
      <c r="A94">
        <v>990101152</v>
      </c>
      <c r="B94" s="1">
        <v>9780733628689</v>
      </c>
      <c r="C94" t="s">
        <v>177</v>
      </c>
      <c r="D94" t="s">
        <v>178</v>
      </c>
      <c r="E94">
        <v>1</v>
      </c>
      <c r="F94">
        <v>11.99</v>
      </c>
      <c r="G94" s="6">
        <f t="shared" si="1"/>
        <v>1.0900000000000001</v>
      </c>
      <c r="H94" s="9">
        <v>30</v>
      </c>
      <c r="I94">
        <v>8.39</v>
      </c>
      <c r="J94" s="5" t="s">
        <v>3</v>
      </c>
      <c r="K94" s="5" t="s">
        <v>4</v>
      </c>
      <c r="L94" s="5" t="s">
        <v>21</v>
      </c>
    </row>
    <row r="95" spans="1:12" x14ac:dyDescent="0.25">
      <c r="A95">
        <v>990103960</v>
      </c>
      <c r="B95" s="1">
        <v>9780755389094</v>
      </c>
      <c r="C95" t="s">
        <v>179</v>
      </c>
      <c r="D95" t="s">
        <v>180</v>
      </c>
      <c r="E95">
        <v>1</v>
      </c>
      <c r="F95">
        <v>16.989999999999998</v>
      </c>
      <c r="G95" s="6">
        <f t="shared" si="1"/>
        <v>1.5445454545454544</v>
      </c>
      <c r="H95" s="9">
        <v>30</v>
      </c>
      <c r="I95">
        <v>11.89</v>
      </c>
      <c r="J95" s="5" t="s">
        <v>3</v>
      </c>
      <c r="K95" s="5" t="s">
        <v>4</v>
      </c>
      <c r="L95" s="5" t="s">
        <v>21</v>
      </c>
    </row>
    <row r="96" spans="1:12" x14ac:dyDescent="0.25">
      <c r="A96">
        <v>990104958</v>
      </c>
      <c r="B96" s="1">
        <v>9780733627361</v>
      </c>
      <c r="C96" t="s">
        <v>181</v>
      </c>
      <c r="D96" t="s">
        <v>182</v>
      </c>
      <c r="E96">
        <v>1</v>
      </c>
      <c r="F96">
        <v>12.99</v>
      </c>
      <c r="G96" s="6">
        <f t="shared" si="1"/>
        <v>1.1809090909090909</v>
      </c>
      <c r="H96" s="9">
        <v>30</v>
      </c>
      <c r="I96">
        <v>9.09</v>
      </c>
      <c r="J96" s="5" t="s">
        <v>3</v>
      </c>
      <c r="K96" s="5" t="s">
        <v>4</v>
      </c>
      <c r="L96" s="5" t="s">
        <v>21</v>
      </c>
    </row>
    <row r="97" spans="1:12" x14ac:dyDescent="0.25">
      <c r="A97">
        <v>990106437</v>
      </c>
      <c r="B97" s="1">
        <v>9780748116690</v>
      </c>
      <c r="C97" t="s">
        <v>183</v>
      </c>
      <c r="D97" t="s">
        <v>56</v>
      </c>
      <c r="E97">
        <v>1</v>
      </c>
      <c r="F97">
        <v>11.99</v>
      </c>
      <c r="G97" s="6">
        <f t="shared" si="1"/>
        <v>1.0900000000000001</v>
      </c>
      <c r="H97" s="9">
        <v>30</v>
      </c>
      <c r="I97">
        <v>8.39</v>
      </c>
      <c r="J97" s="5" t="s">
        <v>3</v>
      </c>
      <c r="K97" s="5" t="s">
        <v>4</v>
      </c>
      <c r="L97" s="5" t="s">
        <v>21</v>
      </c>
    </row>
    <row r="98" spans="1:12" x14ac:dyDescent="0.25">
      <c r="A98">
        <v>990103830</v>
      </c>
      <c r="B98" s="1">
        <v>9781848946866</v>
      </c>
      <c r="C98" t="s">
        <v>184</v>
      </c>
      <c r="D98" t="s">
        <v>185</v>
      </c>
      <c r="E98">
        <v>1</v>
      </c>
      <c r="F98">
        <v>12.99</v>
      </c>
      <c r="G98" s="6">
        <f t="shared" si="1"/>
        <v>1.1809090909090909</v>
      </c>
      <c r="H98" s="9">
        <v>30</v>
      </c>
      <c r="I98">
        <v>9.09</v>
      </c>
      <c r="J98" s="5" t="s">
        <v>3</v>
      </c>
      <c r="K98" s="5" t="s">
        <v>4</v>
      </c>
      <c r="L98" s="5" t="s">
        <v>21</v>
      </c>
    </row>
    <row r="99" spans="1:12" x14ac:dyDescent="0.25">
      <c r="A99">
        <v>990105037</v>
      </c>
      <c r="B99" s="1">
        <v>9780733629921</v>
      </c>
      <c r="C99" t="s">
        <v>186</v>
      </c>
      <c r="D99" t="s">
        <v>187</v>
      </c>
      <c r="E99">
        <v>1</v>
      </c>
      <c r="F99">
        <v>12.99</v>
      </c>
      <c r="G99" s="6">
        <f t="shared" si="1"/>
        <v>1.1809090909090909</v>
      </c>
      <c r="H99" s="9">
        <v>30</v>
      </c>
      <c r="I99">
        <v>9.09</v>
      </c>
      <c r="J99" s="5" t="s">
        <v>3</v>
      </c>
      <c r="K99" s="5" t="s">
        <v>4</v>
      </c>
      <c r="L99" s="5" t="s">
        <v>21</v>
      </c>
    </row>
    <row r="100" spans="1:12" x14ac:dyDescent="0.25">
      <c r="A100">
        <v>990100549</v>
      </c>
      <c r="B100" s="1">
        <v>9781473208476</v>
      </c>
      <c r="C100" t="s">
        <v>188</v>
      </c>
      <c r="D100" t="s">
        <v>189</v>
      </c>
      <c r="E100">
        <v>1</v>
      </c>
      <c r="F100">
        <v>7.99</v>
      </c>
      <c r="G100" s="6">
        <f t="shared" si="1"/>
        <v>0.72636363636363643</v>
      </c>
      <c r="H100" s="9">
        <v>30</v>
      </c>
      <c r="I100">
        <v>5.59</v>
      </c>
      <c r="J100" s="5" t="s">
        <v>3</v>
      </c>
      <c r="K100" s="5" t="s">
        <v>4</v>
      </c>
      <c r="L100" s="5" t="s">
        <v>21</v>
      </c>
    </row>
    <row r="101" spans="1:12" x14ac:dyDescent="0.25">
      <c r="A101">
        <v>990104122</v>
      </c>
      <c r="B101" s="1">
        <v>9781784291266</v>
      </c>
      <c r="C101" t="s">
        <v>190</v>
      </c>
      <c r="D101" t="s">
        <v>191</v>
      </c>
      <c r="E101">
        <v>1</v>
      </c>
      <c r="F101">
        <v>19.989999999999998</v>
      </c>
      <c r="G101" s="6">
        <f t="shared" si="1"/>
        <v>1.8172727272727272</v>
      </c>
      <c r="H101" s="9">
        <v>30</v>
      </c>
      <c r="I101">
        <v>13.99</v>
      </c>
      <c r="J101" s="5" t="s">
        <v>3</v>
      </c>
      <c r="K101" s="5" t="s">
        <v>4</v>
      </c>
      <c r="L101" s="5" t="s">
        <v>21</v>
      </c>
    </row>
    <row r="102" spans="1:12" x14ac:dyDescent="0.25">
      <c r="A102">
        <v>990106525</v>
      </c>
      <c r="B102" s="1">
        <v>9781444913873</v>
      </c>
      <c r="C102" t="s">
        <v>152</v>
      </c>
      <c r="D102" t="s">
        <v>71</v>
      </c>
      <c r="E102">
        <v>1</v>
      </c>
      <c r="F102">
        <v>10.99</v>
      </c>
      <c r="G102" s="6">
        <f t="shared" si="1"/>
        <v>0.99909090909090914</v>
      </c>
      <c r="H102" s="9">
        <v>30</v>
      </c>
      <c r="I102">
        <v>7.69</v>
      </c>
      <c r="J102" s="5" t="s">
        <v>3</v>
      </c>
      <c r="K102" s="5" t="s">
        <v>4</v>
      </c>
      <c r="L102" s="5" t="s">
        <v>21</v>
      </c>
    </row>
    <row r="103" spans="1:12" x14ac:dyDescent="0.25">
      <c r="A103">
        <v>990106016</v>
      </c>
      <c r="B103" s="1">
        <v>9781409149422</v>
      </c>
      <c r="C103" t="s">
        <v>192</v>
      </c>
      <c r="D103" t="s">
        <v>193</v>
      </c>
      <c r="E103">
        <v>1</v>
      </c>
      <c r="F103">
        <v>14.99</v>
      </c>
      <c r="G103" s="6">
        <f t="shared" si="1"/>
        <v>1.3627272727272728</v>
      </c>
      <c r="H103" s="9">
        <v>30</v>
      </c>
      <c r="I103">
        <v>10.49</v>
      </c>
      <c r="J103" s="5" t="s">
        <v>3</v>
      </c>
      <c r="K103" s="5" t="s">
        <v>4</v>
      </c>
      <c r="L103" s="5" t="s">
        <v>21</v>
      </c>
    </row>
    <row r="104" spans="1:12" x14ac:dyDescent="0.25">
      <c r="A104">
        <v>990100450</v>
      </c>
      <c r="B104" s="1">
        <v>9781444757415</v>
      </c>
      <c r="C104" t="s">
        <v>194</v>
      </c>
      <c r="D104" t="s">
        <v>195</v>
      </c>
      <c r="E104">
        <v>1</v>
      </c>
      <c r="F104">
        <v>16.989999999999998</v>
      </c>
      <c r="G104" s="6">
        <f t="shared" si="1"/>
        <v>1.5445454545454544</v>
      </c>
      <c r="H104" s="9">
        <v>30</v>
      </c>
      <c r="I104">
        <v>11.89</v>
      </c>
      <c r="J104" s="5" t="s">
        <v>3</v>
      </c>
      <c r="K104" s="5" t="s">
        <v>4</v>
      </c>
      <c r="L104" s="5" t="s">
        <v>21</v>
      </c>
    </row>
    <row r="105" spans="1:12" x14ac:dyDescent="0.25">
      <c r="A105">
        <v>990102188</v>
      </c>
      <c r="B105" s="1">
        <v>9780575112001</v>
      </c>
      <c r="C105" t="s">
        <v>95</v>
      </c>
      <c r="D105" t="s">
        <v>96</v>
      </c>
      <c r="E105">
        <v>1</v>
      </c>
      <c r="F105">
        <v>16.989999999999998</v>
      </c>
      <c r="G105" s="6">
        <f t="shared" si="1"/>
        <v>1.5445454545454544</v>
      </c>
      <c r="H105" s="9">
        <v>30</v>
      </c>
      <c r="I105">
        <v>11.89</v>
      </c>
      <c r="J105" s="5" t="s">
        <v>3</v>
      </c>
      <c r="K105" s="5" t="s">
        <v>4</v>
      </c>
      <c r="L105" s="5" t="s">
        <v>21</v>
      </c>
    </row>
    <row r="106" spans="1:12" x14ac:dyDescent="0.25">
      <c r="A106">
        <v>990106098</v>
      </c>
      <c r="B106" s="1">
        <v>9780748115754</v>
      </c>
      <c r="C106" t="s">
        <v>196</v>
      </c>
      <c r="D106" t="s">
        <v>197</v>
      </c>
      <c r="E106">
        <v>1</v>
      </c>
      <c r="F106">
        <v>7.99</v>
      </c>
      <c r="G106" s="6">
        <f t="shared" si="1"/>
        <v>0.72636363636363643</v>
      </c>
      <c r="H106" s="9">
        <v>30</v>
      </c>
      <c r="I106">
        <v>5.59</v>
      </c>
      <c r="J106" s="5" t="s">
        <v>3</v>
      </c>
      <c r="K106" s="5" t="s">
        <v>4</v>
      </c>
      <c r="L106" s="5" t="s">
        <v>21</v>
      </c>
    </row>
    <row r="107" spans="1:12" x14ac:dyDescent="0.25">
      <c r="A107">
        <v>990102115</v>
      </c>
      <c r="B107" s="1">
        <v>9780755388493</v>
      </c>
      <c r="C107" t="s">
        <v>198</v>
      </c>
      <c r="D107" t="s">
        <v>58</v>
      </c>
      <c r="E107">
        <v>1</v>
      </c>
      <c r="F107">
        <v>11.99</v>
      </c>
      <c r="G107" s="6">
        <f t="shared" si="1"/>
        <v>1.0900000000000001</v>
      </c>
      <c r="H107" s="9">
        <v>30</v>
      </c>
      <c r="I107">
        <v>8.39</v>
      </c>
      <c r="J107" s="5" t="s">
        <v>3</v>
      </c>
      <c r="K107" s="5" t="s">
        <v>4</v>
      </c>
      <c r="L107" s="5" t="s">
        <v>21</v>
      </c>
    </row>
    <row r="108" spans="1:12" x14ac:dyDescent="0.25">
      <c r="A108">
        <v>990104135</v>
      </c>
      <c r="B108" s="1">
        <v>9781849165600</v>
      </c>
      <c r="C108" t="s">
        <v>199</v>
      </c>
      <c r="D108" t="s">
        <v>200</v>
      </c>
      <c r="E108">
        <v>1</v>
      </c>
      <c r="F108">
        <v>11.99</v>
      </c>
      <c r="G108" s="6">
        <f t="shared" si="1"/>
        <v>1.0900000000000001</v>
      </c>
      <c r="H108" s="9">
        <v>30</v>
      </c>
      <c r="I108">
        <v>8.39</v>
      </c>
      <c r="J108" s="5" t="s">
        <v>3</v>
      </c>
      <c r="K108" s="5" t="s">
        <v>4</v>
      </c>
      <c r="L108" s="5" t="s">
        <v>21</v>
      </c>
    </row>
    <row r="109" spans="1:12" x14ac:dyDescent="0.25">
      <c r="A109">
        <v>990102526</v>
      </c>
      <c r="B109" s="1">
        <v>9781782066262</v>
      </c>
      <c r="C109" t="s">
        <v>201</v>
      </c>
      <c r="D109" t="s">
        <v>202</v>
      </c>
      <c r="E109">
        <v>1</v>
      </c>
      <c r="F109">
        <v>0</v>
      </c>
      <c r="G109" s="6">
        <f t="shared" si="1"/>
        <v>0</v>
      </c>
      <c r="H109" s="9" t="s">
        <v>5</v>
      </c>
      <c r="I109">
        <v>0</v>
      </c>
      <c r="J109" s="5" t="s">
        <v>3</v>
      </c>
      <c r="K109" s="5" t="s">
        <v>4</v>
      </c>
      <c r="L109" s="5" t="s">
        <v>21</v>
      </c>
    </row>
    <row r="110" spans="1:12" x14ac:dyDescent="0.25">
      <c r="A110">
        <v>990102046</v>
      </c>
      <c r="B110" s="1">
        <v>9780733630453</v>
      </c>
      <c r="C110" t="s">
        <v>203</v>
      </c>
      <c r="D110" t="s">
        <v>204</v>
      </c>
      <c r="E110">
        <v>1</v>
      </c>
      <c r="F110">
        <v>9.99</v>
      </c>
      <c r="G110" s="6">
        <f t="shared" si="1"/>
        <v>0.9081818181818182</v>
      </c>
      <c r="H110" s="9">
        <v>30</v>
      </c>
      <c r="I110">
        <v>6.99</v>
      </c>
      <c r="J110" s="5" t="s">
        <v>3</v>
      </c>
      <c r="K110" s="5" t="s">
        <v>4</v>
      </c>
      <c r="L110" s="5" t="s">
        <v>21</v>
      </c>
    </row>
    <row r="111" spans="1:12" x14ac:dyDescent="0.25">
      <c r="A111">
        <v>990106728</v>
      </c>
      <c r="B111" s="1">
        <v>9781473698970</v>
      </c>
      <c r="C111" t="s">
        <v>46</v>
      </c>
      <c r="D111" t="s">
        <v>15</v>
      </c>
      <c r="E111">
        <v>1</v>
      </c>
      <c r="F111">
        <v>17.989999999999998</v>
      </c>
      <c r="G111" s="6">
        <f t="shared" si="1"/>
        <v>1.6354545454545453</v>
      </c>
      <c r="H111" s="9">
        <v>30</v>
      </c>
      <c r="I111">
        <v>12.59</v>
      </c>
      <c r="J111" s="5" t="s">
        <v>3</v>
      </c>
      <c r="K111" s="5" t="s">
        <v>4</v>
      </c>
      <c r="L111" s="5" t="s">
        <v>21</v>
      </c>
    </row>
    <row r="112" spans="1:12" x14ac:dyDescent="0.25">
      <c r="A112">
        <v>990105775</v>
      </c>
      <c r="B112" s="1">
        <v>9780751556247</v>
      </c>
      <c r="C112" t="s">
        <v>205</v>
      </c>
      <c r="D112" t="s">
        <v>206</v>
      </c>
      <c r="E112">
        <v>1</v>
      </c>
      <c r="F112">
        <v>11.99</v>
      </c>
      <c r="G112" s="6">
        <f t="shared" si="1"/>
        <v>1.0900000000000001</v>
      </c>
      <c r="H112" s="9">
        <v>30</v>
      </c>
      <c r="I112">
        <v>8.39</v>
      </c>
      <c r="J112" s="5" t="s">
        <v>3</v>
      </c>
      <c r="K112" s="5" t="s">
        <v>4</v>
      </c>
      <c r="L112" s="5" t="s">
        <v>21</v>
      </c>
    </row>
    <row r="113" spans="1:12" x14ac:dyDescent="0.25">
      <c r="A113">
        <v>990100674</v>
      </c>
      <c r="B113" s="1">
        <v>9780751556018</v>
      </c>
      <c r="C113" t="s">
        <v>207</v>
      </c>
      <c r="D113" t="s">
        <v>208</v>
      </c>
      <c r="E113">
        <v>1</v>
      </c>
      <c r="F113">
        <v>16.989999999999998</v>
      </c>
      <c r="G113" s="6">
        <f t="shared" si="1"/>
        <v>1.5445454545454544</v>
      </c>
      <c r="H113" s="9">
        <v>30</v>
      </c>
      <c r="I113">
        <v>11.89</v>
      </c>
      <c r="J113" s="5" t="s">
        <v>3</v>
      </c>
      <c r="K113" s="5" t="s">
        <v>4</v>
      </c>
      <c r="L113" s="5" t="s">
        <v>21</v>
      </c>
    </row>
    <row r="114" spans="1:12" x14ac:dyDescent="0.25">
      <c r="A114">
        <v>990105563</v>
      </c>
      <c r="B114" s="1">
        <v>9781444713541</v>
      </c>
      <c r="C114" t="s">
        <v>209</v>
      </c>
      <c r="D114" t="s">
        <v>210</v>
      </c>
      <c r="E114">
        <v>1</v>
      </c>
      <c r="F114">
        <v>4.99</v>
      </c>
      <c r="G114" s="6">
        <f t="shared" si="1"/>
        <v>0.45363636363636367</v>
      </c>
      <c r="H114" s="9">
        <v>30</v>
      </c>
      <c r="I114">
        <v>3.49</v>
      </c>
      <c r="J114" s="5" t="s">
        <v>3</v>
      </c>
      <c r="K114" s="5" t="s">
        <v>4</v>
      </c>
      <c r="L114" s="5" t="s">
        <v>21</v>
      </c>
    </row>
    <row r="115" spans="1:12" x14ac:dyDescent="0.25">
      <c r="A115">
        <v>990102705</v>
      </c>
      <c r="B115" s="1">
        <v>9781444730869</v>
      </c>
      <c r="C115" t="s">
        <v>211</v>
      </c>
      <c r="D115" t="s">
        <v>212</v>
      </c>
      <c r="E115">
        <v>1</v>
      </c>
      <c r="F115">
        <v>12.99</v>
      </c>
      <c r="G115" s="6">
        <f t="shared" si="1"/>
        <v>1.1809090909090909</v>
      </c>
      <c r="H115" s="9">
        <v>30</v>
      </c>
      <c r="I115">
        <v>9.09</v>
      </c>
      <c r="J115" s="5" t="s">
        <v>3</v>
      </c>
      <c r="K115" s="5" t="s">
        <v>4</v>
      </c>
      <c r="L115" s="5" t="s">
        <v>21</v>
      </c>
    </row>
    <row r="116" spans="1:12" x14ac:dyDescent="0.25">
      <c r="A116">
        <v>990102137</v>
      </c>
      <c r="B116" s="1">
        <v>9781444755763</v>
      </c>
      <c r="C116" t="s">
        <v>213</v>
      </c>
      <c r="D116" t="s">
        <v>214</v>
      </c>
      <c r="E116">
        <v>1</v>
      </c>
      <c r="F116">
        <v>11.99</v>
      </c>
      <c r="G116" s="6">
        <f t="shared" si="1"/>
        <v>1.0900000000000001</v>
      </c>
      <c r="H116" s="9">
        <v>30</v>
      </c>
      <c r="I116">
        <v>8.39</v>
      </c>
      <c r="J116" s="5" t="s">
        <v>3</v>
      </c>
      <c r="K116" s="5" t="s">
        <v>4</v>
      </c>
      <c r="L116" s="5" t="s">
        <v>21</v>
      </c>
    </row>
    <row r="117" spans="1:12" x14ac:dyDescent="0.25">
      <c r="A117">
        <v>990106560</v>
      </c>
      <c r="B117" s="1">
        <v>9781405529518</v>
      </c>
      <c r="C117" t="s">
        <v>215</v>
      </c>
      <c r="D117" t="s">
        <v>216</v>
      </c>
      <c r="E117">
        <v>1</v>
      </c>
      <c r="F117">
        <v>12.99</v>
      </c>
      <c r="G117" s="6">
        <f t="shared" si="1"/>
        <v>1.1809090909090909</v>
      </c>
      <c r="H117" s="9">
        <v>30</v>
      </c>
      <c r="I117">
        <v>9.09</v>
      </c>
      <c r="J117" s="5" t="s">
        <v>3</v>
      </c>
      <c r="K117" s="5" t="s">
        <v>4</v>
      </c>
      <c r="L117" s="5" t="s">
        <v>21</v>
      </c>
    </row>
    <row r="118" spans="1:12" x14ac:dyDescent="0.25">
      <c r="A118">
        <v>990105506</v>
      </c>
      <c r="B118" s="1">
        <v>9781473618466</v>
      </c>
      <c r="C118" t="s">
        <v>79</v>
      </c>
      <c r="D118" t="s">
        <v>80</v>
      </c>
      <c r="E118">
        <v>1</v>
      </c>
      <c r="F118">
        <v>19.989999999999998</v>
      </c>
      <c r="G118" s="6">
        <f t="shared" si="1"/>
        <v>1.8172727272727272</v>
      </c>
      <c r="H118" s="9">
        <v>30</v>
      </c>
      <c r="I118">
        <v>13.99</v>
      </c>
      <c r="J118" s="5" t="s">
        <v>3</v>
      </c>
      <c r="K118" s="5" t="s">
        <v>4</v>
      </c>
      <c r="L118" s="5" t="s">
        <v>21</v>
      </c>
    </row>
    <row r="119" spans="1:12" x14ac:dyDescent="0.25">
      <c r="A119">
        <v>990102988</v>
      </c>
      <c r="B119" s="1">
        <v>9781444713794</v>
      </c>
      <c r="C119" t="s">
        <v>217</v>
      </c>
      <c r="D119" t="s">
        <v>218</v>
      </c>
      <c r="E119">
        <v>1</v>
      </c>
      <c r="F119">
        <v>11.99</v>
      </c>
      <c r="G119" s="6">
        <f t="shared" si="1"/>
        <v>1.0900000000000001</v>
      </c>
      <c r="H119" s="9">
        <v>30</v>
      </c>
      <c r="I119">
        <v>8.39</v>
      </c>
      <c r="J119" s="5" t="s">
        <v>3</v>
      </c>
      <c r="K119" s="5" t="s">
        <v>4</v>
      </c>
      <c r="L119" s="5" t="s">
        <v>21</v>
      </c>
    </row>
    <row r="120" spans="1:12" x14ac:dyDescent="0.25">
      <c r="A120">
        <v>990102060</v>
      </c>
      <c r="B120" s="1">
        <v>9780733629501</v>
      </c>
      <c r="C120" t="s">
        <v>219</v>
      </c>
      <c r="D120" t="s">
        <v>220</v>
      </c>
      <c r="E120">
        <v>1</v>
      </c>
      <c r="F120">
        <v>9.99</v>
      </c>
      <c r="G120" s="6">
        <f t="shared" si="1"/>
        <v>0.9081818181818182</v>
      </c>
      <c r="H120" s="9">
        <v>30</v>
      </c>
      <c r="I120">
        <v>6.99</v>
      </c>
      <c r="J120" s="5" t="s">
        <v>3</v>
      </c>
      <c r="K120" s="5" t="s">
        <v>4</v>
      </c>
      <c r="L120" s="5" t="s">
        <v>21</v>
      </c>
    </row>
    <row r="121" spans="1:12" x14ac:dyDescent="0.25">
      <c r="A121">
        <v>990104278</v>
      </c>
      <c r="B121" s="1">
        <v>9781444711127</v>
      </c>
      <c r="C121" t="s">
        <v>221</v>
      </c>
      <c r="D121" t="s">
        <v>222</v>
      </c>
      <c r="E121">
        <v>1</v>
      </c>
      <c r="F121">
        <v>11.99</v>
      </c>
      <c r="G121" s="6">
        <f t="shared" si="1"/>
        <v>1.0900000000000001</v>
      </c>
      <c r="H121" s="9">
        <v>30</v>
      </c>
      <c r="I121">
        <v>8.39</v>
      </c>
      <c r="J121" s="5" t="s">
        <v>3</v>
      </c>
      <c r="K121" s="5" t="s">
        <v>4</v>
      </c>
      <c r="L121" s="5" t="s">
        <v>21</v>
      </c>
    </row>
    <row r="122" spans="1:12" x14ac:dyDescent="0.25">
      <c r="A122">
        <v>990104830</v>
      </c>
      <c r="B122" s="1">
        <v>9780349140360</v>
      </c>
      <c r="C122" t="s">
        <v>34</v>
      </c>
      <c r="D122" t="s">
        <v>35</v>
      </c>
      <c r="E122">
        <v>1</v>
      </c>
      <c r="F122">
        <v>16.989999999999998</v>
      </c>
      <c r="G122" s="6">
        <f t="shared" si="1"/>
        <v>1.5445454545454544</v>
      </c>
      <c r="H122" s="9">
        <v>30</v>
      </c>
      <c r="I122">
        <v>11.89</v>
      </c>
      <c r="J122" s="5" t="s">
        <v>3</v>
      </c>
      <c r="K122" s="5" t="s">
        <v>4</v>
      </c>
      <c r="L122" s="5" t="s">
        <v>21</v>
      </c>
    </row>
    <row r="123" spans="1:12" x14ac:dyDescent="0.25">
      <c r="A123">
        <v>990106492</v>
      </c>
      <c r="B123" s="1">
        <v>9781444764895</v>
      </c>
      <c r="C123" t="s">
        <v>223</v>
      </c>
      <c r="D123" t="s">
        <v>224</v>
      </c>
      <c r="E123">
        <v>1</v>
      </c>
      <c r="F123">
        <v>11.99</v>
      </c>
      <c r="G123" s="6">
        <f t="shared" si="1"/>
        <v>1.0900000000000001</v>
      </c>
      <c r="H123" s="9">
        <v>30</v>
      </c>
      <c r="I123">
        <v>8.39</v>
      </c>
      <c r="J123" s="5" t="s">
        <v>3</v>
      </c>
      <c r="K123" s="5" t="s">
        <v>4</v>
      </c>
      <c r="L123" s="5" t="s">
        <v>21</v>
      </c>
    </row>
    <row r="124" spans="1:12" x14ac:dyDescent="0.25">
      <c r="A124">
        <v>990102378</v>
      </c>
      <c r="B124" s="1">
        <v>9781472109439</v>
      </c>
      <c r="C124" t="s">
        <v>85</v>
      </c>
      <c r="D124" t="s">
        <v>86</v>
      </c>
      <c r="E124">
        <v>1</v>
      </c>
      <c r="F124">
        <v>0</v>
      </c>
      <c r="G124" s="6">
        <f t="shared" si="1"/>
        <v>0</v>
      </c>
      <c r="H124" s="9" t="s">
        <v>5</v>
      </c>
      <c r="I124">
        <v>0</v>
      </c>
      <c r="J124" s="5" t="s">
        <v>3</v>
      </c>
      <c r="K124" s="5" t="s">
        <v>4</v>
      </c>
      <c r="L124" s="5" t="s">
        <v>21</v>
      </c>
    </row>
    <row r="125" spans="1:12" x14ac:dyDescent="0.25">
      <c r="A125">
        <v>990102541</v>
      </c>
      <c r="B125" s="1">
        <v>9781473618466</v>
      </c>
      <c r="C125" t="s">
        <v>79</v>
      </c>
      <c r="D125" t="s">
        <v>80</v>
      </c>
      <c r="E125">
        <v>1</v>
      </c>
      <c r="F125">
        <v>19.989999999999998</v>
      </c>
      <c r="G125" s="6">
        <f t="shared" si="1"/>
        <v>1.8172727272727272</v>
      </c>
      <c r="H125" s="9">
        <v>30</v>
      </c>
      <c r="I125">
        <v>13.99</v>
      </c>
      <c r="J125" s="5" t="s">
        <v>3</v>
      </c>
      <c r="K125" s="5" t="s">
        <v>4</v>
      </c>
      <c r="L125" s="5" t="s">
        <v>21</v>
      </c>
    </row>
    <row r="126" spans="1:12" x14ac:dyDescent="0.25">
      <c r="A126">
        <v>990100533</v>
      </c>
      <c r="B126" s="1">
        <v>9780575110564</v>
      </c>
      <c r="C126" t="s">
        <v>225</v>
      </c>
      <c r="D126" t="s">
        <v>126</v>
      </c>
      <c r="E126">
        <v>1</v>
      </c>
      <c r="F126">
        <v>6.99</v>
      </c>
      <c r="G126" s="6">
        <f t="shared" si="1"/>
        <v>0.63545454545454549</v>
      </c>
      <c r="H126" s="9">
        <v>30</v>
      </c>
      <c r="I126">
        <v>4.8899999999999997</v>
      </c>
      <c r="J126" s="5" t="s">
        <v>3</v>
      </c>
      <c r="K126" s="5" t="s">
        <v>4</v>
      </c>
      <c r="L126" s="5" t="s">
        <v>21</v>
      </c>
    </row>
    <row r="127" spans="1:12" x14ac:dyDescent="0.25">
      <c r="A127">
        <v>990102159</v>
      </c>
      <c r="B127" s="1">
        <v>9780755386505</v>
      </c>
      <c r="C127" t="s">
        <v>226</v>
      </c>
      <c r="D127" t="s">
        <v>227</v>
      </c>
      <c r="E127">
        <v>1</v>
      </c>
      <c r="F127">
        <v>11.99</v>
      </c>
      <c r="G127" s="6">
        <f t="shared" si="1"/>
        <v>1.0900000000000001</v>
      </c>
      <c r="H127" s="9">
        <v>30</v>
      </c>
      <c r="I127">
        <v>8.39</v>
      </c>
      <c r="J127" s="5" t="s">
        <v>3</v>
      </c>
      <c r="K127" s="5" t="s">
        <v>4</v>
      </c>
      <c r="L127" s="5" t="s">
        <v>21</v>
      </c>
    </row>
    <row r="128" spans="1:12" x14ac:dyDescent="0.25">
      <c r="A128">
        <v>990106679</v>
      </c>
      <c r="B128" s="1">
        <v>9781472225436</v>
      </c>
      <c r="C128" t="s">
        <v>228</v>
      </c>
      <c r="D128" t="s">
        <v>229</v>
      </c>
      <c r="E128">
        <v>1</v>
      </c>
      <c r="F128">
        <v>3.99</v>
      </c>
      <c r="G128" s="6">
        <f t="shared" si="1"/>
        <v>0.36272727272727273</v>
      </c>
      <c r="H128" s="9">
        <v>30</v>
      </c>
      <c r="I128">
        <v>2.79</v>
      </c>
      <c r="J128" s="5" t="s">
        <v>3</v>
      </c>
      <c r="K128" s="5" t="s">
        <v>4</v>
      </c>
      <c r="L128" s="5" t="s">
        <v>21</v>
      </c>
    </row>
    <row r="129" spans="1:12" x14ac:dyDescent="0.25">
      <c r="A129">
        <v>990106328</v>
      </c>
      <c r="B129" s="1">
        <v>9781455585410</v>
      </c>
      <c r="C129" t="s">
        <v>230</v>
      </c>
      <c r="D129" t="s">
        <v>129</v>
      </c>
      <c r="E129">
        <v>1</v>
      </c>
      <c r="F129">
        <v>1.99</v>
      </c>
      <c r="G129" s="6">
        <f t="shared" si="1"/>
        <v>0.18090909090909091</v>
      </c>
      <c r="H129" s="9">
        <v>30</v>
      </c>
      <c r="I129">
        <v>1.39</v>
      </c>
      <c r="J129" s="5" t="s">
        <v>3</v>
      </c>
      <c r="K129" s="5" t="s">
        <v>4</v>
      </c>
      <c r="L129" s="5" t="s">
        <v>21</v>
      </c>
    </row>
    <row r="130" spans="1:12" x14ac:dyDescent="0.25">
      <c r="A130">
        <v>990106575</v>
      </c>
      <c r="B130" s="1">
        <v>9781409154938</v>
      </c>
      <c r="C130" t="s">
        <v>231</v>
      </c>
      <c r="D130" t="s">
        <v>232</v>
      </c>
      <c r="E130">
        <v>1</v>
      </c>
      <c r="F130">
        <v>19.989999999999998</v>
      </c>
      <c r="G130" s="6">
        <f t="shared" si="1"/>
        <v>1.8172727272727272</v>
      </c>
      <c r="H130" s="9">
        <v>30</v>
      </c>
      <c r="I130">
        <v>13.99</v>
      </c>
      <c r="J130" s="5" t="s">
        <v>3</v>
      </c>
      <c r="K130" s="5" t="s">
        <v>4</v>
      </c>
      <c r="L130" s="5" t="s">
        <v>21</v>
      </c>
    </row>
    <row r="131" spans="1:12" x14ac:dyDescent="0.25">
      <c r="A131">
        <v>990105517</v>
      </c>
      <c r="B131" s="1">
        <v>9781444764949</v>
      </c>
      <c r="C131" t="s">
        <v>233</v>
      </c>
      <c r="D131" t="s">
        <v>133</v>
      </c>
      <c r="E131">
        <v>1</v>
      </c>
      <c r="F131">
        <v>11.99</v>
      </c>
      <c r="G131" s="6">
        <f t="shared" ref="G131:G194" si="2">+F131/11</f>
        <v>1.0900000000000001</v>
      </c>
      <c r="H131" s="9">
        <v>30</v>
      </c>
      <c r="I131">
        <v>8.39</v>
      </c>
      <c r="J131" s="5" t="s">
        <v>3</v>
      </c>
      <c r="K131" s="5" t="s">
        <v>4</v>
      </c>
      <c r="L131" s="5" t="s">
        <v>21</v>
      </c>
    </row>
    <row r="132" spans="1:12" x14ac:dyDescent="0.25">
      <c r="A132">
        <v>990103125</v>
      </c>
      <c r="B132" s="1">
        <v>9780755372188</v>
      </c>
      <c r="C132" t="s">
        <v>234</v>
      </c>
      <c r="D132" t="s">
        <v>91</v>
      </c>
      <c r="E132">
        <v>1</v>
      </c>
      <c r="F132">
        <v>11.99</v>
      </c>
      <c r="G132" s="6">
        <f t="shared" si="2"/>
        <v>1.0900000000000001</v>
      </c>
      <c r="H132" s="9">
        <v>30</v>
      </c>
      <c r="I132">
        <v>8.39</v>
      </c>
      <c r="J132" s="5" t="s">
        <v>3</v>
      </c>
      <c r="K132" s="5" t="s">
        <v>4</v>
      </c>
      <c r="L132" s="5" t="s">
        <v>21</v>
      </c>
    </row>
    <row r="133" spans="1:12" x14ac:dyDescent="0.25">
      <c r="A133">
        <v>990102411</v>
      </c>
      <c r="B133" s="1">
        <v>9781444791921</v>
      </c>
      <c r="C133" t="s">
        <v>121</v>
      </c>
      <c r="D133" t="s">
        <v>122</v>
      </c>
      <c r="E133">
        <v>1</v>
      </c>
      <c r="F133">
        <v>4.99</v>
      </c>
      <c r="G133" s="6">
        <f t="shared" si="2"/>
        <v>0.45363636363636367</v>
      </c>
      <c r="H133" s="9">
        <v>30</v>
      </c>
      <c r="I133">
        <v>3.49</v>
      </c>
      <c r="J133" s="5" t="s">
        <v>3</v>
      </c>
      <c r="K133" s="5" t="s">
        <v>4</v>
      </c>
      <c r="L133" s="5" t="s">
        <v>21</v>
      </c>
    </row>
    <row r="134" spans="1:12" x14ac:dyDescent="0.25">
      <c r="A134">
        <v>990106259</v>
      </c>
      <c r="B134" s="1">
        <v>9781444779653</v>
      </c>
      <c r="C134" t="s">
        <v>235</v>
      </c>
      <c r="D134" t="s">
        <v>236</v>
      </c>
      <c r="E134">
        <v>1</v>
      </c>
      <c r="F134">
        <v>16.989999999999998</v>
      </c>
      <c r="G134" s="6">
        <f t="shared" si="2"/>
        <v>1.5445454545454544</v>
      </c>
      <c r="H134" s="9">
        <v>30</v>
      </c>
      <c r="I134">
        <v>11.89</v>
      </c>
      <c r="J134" s="5" t="s">
        <v>3</v>
      </c>
      <c r="K134" s="5" t="s">
        <v>4</v>
      </c>
      <c r="L134" s="5" t="s">
        <v>21</v>
      </c>
    </row>
    <row r="135" spans="1:12" x14ac:dyDescent="0.25">
      <c r="A135">
        <v>990104111</v>
      </c>
      <c r="B135" s="1">
        <v>9781405523219</v>
      </c>
      <c r="C135" t="s">
        <v>237</v>
      </c>
      <c r="D135" t="s">
        <v>9</v>
      </c>
      <c r="E135">
        <v>1</v>
      </c>
      <c r="F135">
        <v>11.99</v>
      </c>
      <c r="G135" s="6">
        <f t="shared" si="2"/>
        <v>1.0900000000000001</v>
      </c>
      <c r="H135" s="9">
        <v>30</v>
      </c>
      <c r="I135">
        <v>8.39</v>
      </c>
      <c r="J135" s="5" t="s">
        <v>3</v>
      </c>
      <c r="K135" s="5" t="s">
        <v>4</v>
      </c>
      <c r="L135" s="5" t="s">
        <v>21</v>
      </c>
    </row>
    <row r="136" spans="1:12" x14ac:dyDescent="0.25">
      <c r="A136">
        <v>990102954</v>
      </c>
      <c r="B136" s="1">
        <v>9780748126231</v>
      </c>
      <c r="C136" t="s">
        <v>238</v>
      </c>
      <c r="D136" t="s">
        <v>78</v>
      </c>
      <c r="E136">
        <v>1</v>
      </c>
      <c r="F136">
        <v>11.99</v>
      </c>
      <c r="G136" s="6">
        <f t="shared" si="2"/>
        <v>1.0900000000000001</v>
      </c>
      <c r="H136" s="9">
        <v>30</v>
      </c>
      <c r="I136">
        <v>8.39</v>
      </c>
      <c r="J136" s="5" t="s">
        <v>3</v>
      </c>
      <c r="K136" s="5" t="s">
        <v>4</v>
      </c>
      <c r="L136" s="5" t="s">
        <v>21</v>
      </c>
    </row>
    <row r="137" spans="1:12" x14ac:dyDescent="0.25">
      <c r="A137">
        <v>990102558</v>
      </c>
      <c r="B137" s="1">
        <v>9781444755022</v>
      </c>
      <c r="C137" t="s">
        <v>239</v>
      </c>
      <c r="D137" t="s">
        <v>42</v>
      </c>
      <c r="E137">
        <v>1</v>
      </c>
      <c r="F137">
        <v>0</v>
      </c>
      <c r="G137" s="6">
        <f t="shared" si="2"/>
        <v>0</v>
      </c>
      <c r="H137" s="9" t="s">
        <v>5</v>
      </c>
      <c r="I137">
        <v>0</v>
      </c>
      <c r="J137" s="5" t="s">
        <v>3</v>
      </c>
      <c r="K137" s="5" t="s">
        <v>4</v>
      </c>
      <c r="L137" s="5" t="s">
        <v>21</v>
      </c>
    </row>
    <row r="138" spans="1:12" x14ac:dyDescent="0.25">
      <c r="A138">
        <v>990102174</v>
      </c>
      <c r="B138" s="1">
        <v>9781444129809</v>
      </c>
      <c r="C138" t="s">
        <v>240</v>
      </c>
      <c r="D138" t="s">
        <v>241</v>
      </c>
      <c r="E138">
        <v>1</v>
      </c>
      <c r="F138">
        <v>12.99</v>
      </c>
      <c r="G138" s="6">
        <f t="shared" si="2"/>
        <v>1.1809090909090909</v>
      </c>
      <c r="H138" s="9">
        <v>30</v>
      </c>
      <c r="I138">
        <v>9.09</v>
      </c>
      <c r="J138" s="5" t="s">
        <v>3</v>
      </c>
      <c r="K138" s="5" t="s">
        <v>4</v>
      </c>
      <c r="L138" s="5" t="s">
        <v>21</v>
      </c>
    </row>
    <row r="139" spans="1:12" x14ac:dyDescent="0.25">
      <c r="A139">
        <v>990100820</v>
      </c>
      <c r="B139" s="1">
        <v>9780748128181</v>
      </c>
      <c r="C139" t="s">
        <v>242</v>
      </c>
      <c r="D139" t="s">
        <v>243</v>
      </c>
      <c r="E139">
        <v>1</v>
      </c>
      <c r="F139">
        <v>11.99</v>
      </c>
      <c r="G139" s="6">
        <f t="shared" si="2"/>
        <v>1.0900000000000001</v>
      </c>
      <c r="H139" s="9">
        <v>30</v>
      </c>
      <c r="I139">
        <v>8.39</v>
      </c>
      <c r="J139" s="5" t="s">
        <v>3</v>
      </c>
      <c r="K139" s="5" t="s">
        <v>4</v>
      </c>
      <c r="L139" s="5" t="s">
        <v>21</v>
      </c>
    </row>
    <row r="140" spans="1:12" x14ac:dyDescent="0.25">
      <c r="A140">
        <v>990102420</v>
      </c>
      <c r="B140" s="1">
        <v>9780759573765</v>
      </c>
      <c r="C140" t="s">
        <v>244</v>
      </c>
      <c r="D140" t="s">
        <v>145</v>
      </c>
      <c r="E140">
        <v>1</v>
      </c>
      <c r="F140">
        <v>12.99</v>
      </c>
      <c r="G140" s="6">
        <f t="shared" si="2"/>
        <v>1.1809090909090909</v>
      </c>
      <c r="H140" s="9">
        <v>30</v>
      </c>
      <c r="I140">
        <v>9.09</v>
      </c>
      <c r="J140" s="5" t="s">
        <v>3</v>
      </c>
      <c r="K140" s="5" t="s">
        <v>4</v>
      </c>
      <c r="L140" s="5" t="s">
        <v>21</v>
      </c>
    </row>
    <row r="141" spans="1:12" x14ac:dyDescent="0.25">
      <c r="A141">
        <v>990101752</v>
      </c>
      <c r="B141" s="1">
        <v>9780748124626</v>
      </c>
      <c r="C141" t="s">
        <v>245</v>
      </c>
      <c r="D141" t="s">
        <v>151</v>
      </c>
      <c r="E141">
        <v>1</v>
      </c>
      <c r="F141">
        <v>11.99</v>
      </c>
      <c r="G141" s="6">
        <f t="shared" si="2"/>
        <v>1.0900000000000001</v>
      </c>
      <c r="H141" s="9">
        <v>30</v>
      </c>
      <c r="I141">
        <v>8.39</v>
      </c>
      <c r="J141" s="5" t="s">
        <v>3</v>
      </c>
      <c r="K141" s="5" t="s">
        <v>4</v>
      </c>
      <c r="L141" s="5" t="s">
        <v>21</v>
      </c>
    </row>
    <row r="142" spans="1:12" x14ac:dyDescent="0.25">
      <c r="A142">
        <v>990104704</v>
      </c>
      <c r="B142" s="1">
        <v>9781444910544</v>
      </c>
      <c r="C142" t="s">
        <v>152</v>
      </c>
      <c r="D142" t="s">
        <v>71</v>
      </c>
      <c r="E142">
        <v>1</v>
      </c>
      <c r="F142">
        <v>10.99</v>
      </c>
      <c r="G142" s="6">
        <f t="shared" si="2"/>
        <v>0.99909090909090914</v>
      </c>
      <c r="H142" s="9">
        <v>30</v>
      </c>
      <c r="I142">
        <v>7.69</v>
      </c>
      <c r="J142" s="5" t="s">
        <v>3</v>
      </c>
      <c r="K142" s="5" t="s">
        <v>4</v>
      </c>
      <c r="L142" s="5" t="s">
        <v>21</v>
      </c>
    </row>
    <row r="143" spans="1:12" x14ac:dyDescent="0.25">
      <c r="A143">
        <v>990100636</v>
      </c>
      <c r="B143" s="1">
        <v>9781409121763</v>
      </c>
      <c r="C143" t="s">
        <v>246</v>
      </c>
      <c r="D143" t="s">
        <v>247</v>
      </c>
      <c r="E143">
        <v>1</v>
      </c>
      <c r="F143">
        <v>11.99</v>
      </c>
      <c r="G143" s="6">
        <f t="shared" si="2"/>
        <v>1.0900000000000001</v>
      </c>
      <c r="H143" s="9">
        <v>30</v>
      </c>
      <c r="I143">
        <v>8.39</v>
      </c>
      <c r="J143" s="5" t="s">
        <v>3</v>
      </c>
      <c r="K143" s="5" t="s">
        <v>4</v>
      </c>
      <c r="L143" s="5" t="s">
        <v>21</v>
      </c>
    </row>
    <row r="144" spans="1:12" x14ac:dyDescent="0.25">
      <c r="A144">
        <v>990106913</v>
      </c>
      <c r="B144" s="1">
        <v>9780733632730</v>
      </c>
      <c r="C144" t="s">
        <v>248</v>
      </c>
      <c r="D144" t="s">
        <v>249</v>
      </c>
      <c r="E144">
        <v>1</v>
      </c>
      <c r="F144">
        <v>15.99</v>
      </c>
      <c r="G144" s="6">
        <f t="shared" si="2"/>
        <v>1.4536363636363636</v>
      </c>
      <c r="H144" s="9">
        <v>30</v>
      </c>
      <c r="I144">
        <v>11.19</v>
      </c>
      <c r="J144" s="5" t="s">
        <v>3</v>
      </c>
      <c r="K144" s="5" t="s">
        <v>4</v>
      </c>
      <c r="L144" s="5" t="s">
        <v>21</v>
      </c>
    </row>
    <row r="145" spans="1:12" x14ac:dyDescent="0.25">
      <c r="A145">
        <v>990101929</v>
      </c>
      <c r="B145" s="1">
        <v>9780316295109</v>
      </c>
      <c r="C145" t="s">
        <v>250</v>
      </c>
      <c r="D145" t="s">
        <v>251</v>
      </c>
      <c r="E145">
        <v>1</v>
      </c>
      <c r="F145">
        <v>10.99</v>
      </c>
      <c r="G145" s="6">
        <f t="shared" si="2"/>
        <v>0.99909090909090914</v>
      </c>
      <c r="H145" s="9">
        <v>30</v>
      </c>
      <c r="I145">
        <v>7.69</v>
      </c>
      <c r="J145" s="5" t="s">
        <v>3</v>
      </c>
      <c r="K145" s="5" t="s">
        <v>4</v>
      </c>
      <c r="L145" s="5" t="s">
        <v>21</v>
      </c>
    </row>
    <row r="146" spans="1:12" x14ac:dyDescent="0.25">
      <c r="A146">
        <v>990105880</v>
      </c>
      <c r="B146" s="1">
        <v>9781848547957</v>
      </c>
      <c r="C146" t="s">
        <v>252</v>
      </c>
      <c r="D146" t="s">
        <v>163</v>
      </c>
      <c r="E146">
        <v>1</v>
      </c>
      <c r="F146">
        <v>11.99</v>
      </c>
      <c r="G146" s="6">
        <f t="shared" si="2"/>
        <v>1.0900000000000001</v>
      </c>
      <c r="H146" s="9">
        <v>30</v>
      </c>
      <c r="I146">
        <v>8.39</v>
      </c>
      <c r="J146" s="5" t="s">
        <v>3</v>
      </c>
      <c r="K146" s="5" t="s">
        <v>4</v>
      </c>
      <c r="L146" s="5" t="s">
        <v>21</v>
      </c>
    </row>
    <row r="147" spans="1:12" x14ac:dyDescent="0.25">
      <c r="A147">
        <v>990101267</v>
      </c>
      <c r="B147" s="1">
        <v>9780748116850</v>
      </c>
      <c r="C147" t="s">
        <v>253</v>
      </c>
      <c r="D147" t="s">
        <v>14</v>
      </c>
      <c r="E147">
        <v>1</v>
      </c>
      <c r="F147">
        <v>7.99</v>
      </c>
      <c r="G147" s="6">
        <f t="shared" si="2"/>
        <v>0.72636363636363643</v>
      </c>
      <c r="H147" s="9">
        <v>30</v>
      </c>
      <c r="I147">
        <v>5.59</v>
      </c>
      <c r="J147" s="5" t="s">
        <v>3</v>
      </c>
      <c r="K147" s="5" t="s">
        <v>4</v>
      </c>
      <c r="L147" s="5" t="s">
        <v>21</v>
      </c>
    </row>
    <row r="148" spans="1:12" x14ac:dyDescent="0.25">
      <c r="A148">
        <v>990105422</v>
      </c>
      <c r="B148" s="1">
        <v>9781473618466</v>
      </c>
      <c r="C148" t="s">
        <v>79</v>
      </c>
      <c r="D148" t="s">
        <v>80</v>
      </c>
      <c r="E148">
        <v>1</v>
      </c>
      <c r="F148">
        <v>19.989999999999998</v>
      </c>
      <c r="G148" s="6">
        <f t="shared" si="2"/>
        <v>1.8172727272727272</v>
      </c>
      <c r="H148" s="9">
        <v>30</v>
      </c>
      <c r="I148">
        <v>13.99</v>
      </c>
      <c r="J148" s="5" t="s">
        <v>3</v>
      </c>
      <c r="K148" s="5" t="s">
        <v>4</v>
      </c>
      <c r="L148" s="5" t="s">
        <v>21</v>
      </c>
    </row>
    <row r="149" spans="1:12" x14ac:dyDescent="0.25">
      <c r="A149">
        <v>990106789</v>
      </c>
      <c r="B149" s="1">
        <v>9780600630784</v>
      </c>
      <c r="C149" t="s">
        <v>254</v>
      </c>
      <c r="D149" t="s">
        <v>255</v>
      </c>
      <c r="E149">
        <v>1</v>
      </c>
      <c r="F149">
        <v>9.99</v>
      </c>
      <c r="G149" s="6">
        <f t="shared" si="2"/>
        <v>0.9081818181818182</v>
      </c>
      <c r="H149" s="9">
        <v>30</v>
      </c>
      <c r="I149">
        <v>6.99</v>
      </c>
      <c r="J149" s="5" t="s">
        <v>3</v>
      </c>
      <c r="K149" s="5" t="s">
        <v>4</v>
      </c>
      <c r="L149" s="5" t="s">
        <v>21</v>
      </c>
    </row>
    <row r="150" spans="1:12" x14ac:dyDescent="0.25">
      <c r="A150">
        <v>990104338</v>
      </c>
      <c r="B150" s="1">
        <v>9780349405629</v>
      </c>
      <c r="C150" t="s">
        <v>89</v>
      </c>
      <c r="D150" t="s">
        <v>14</v>
      </c>
      <c r="E150">
        <v>1</v>
      </c>
      <c r="F150">
        <v>7.99</v>
      </c>
      <c r="G150" s="6">
        <f t="shared" si="2"/>
        <v>0.72636363636363643</v>
      </c>
      <c r="H150" s="9">
        <v>30</v>
      </c>
      <c r="I150">
        <v>5.59</v>
      </c>
      <c r="J150" s="5" t="s">
        <v>3</v>
      </c>
      <c r="K150" s="5" t="s">
        <v>4</v>
      </c>
      <c r="L150" s="5" t="s">
        <v>21</v>
      </c>
    </row>
    <row r="151" spans="1:12" x14ac:dyDescent="0.25">
      <c r="A151">
        <v>990104000</v>
      </c>
      <c r="B151" s="1">
        <v>9780748110940</v>
      </c>
      <c r="C151" t="s">
        <v>256</v>
      </c>
      <c r="D151" t="s">
        <v>33</v>
      </c>
      <c r="E151">
        <v>1</v>
      </c>
      <c r="F151">
        <v>11.99</v>
      </c>
      <c r="G151" s="6">
        <f t="shared" si="2"/>
        <v>1.0900000000000001</v>
      </c>
      <c r="H151" s="9">
        <v>30</v>
      </c>
      <c r="I151">
        <v>8.39</v>
      </c>
      <c r="J151" s="5" t="s">
        <v>3</v>
      </c>
      <c r="K151" s="5" t="s">
        <v>4</v>
      </c>
      <c r="L151" s="5" t="s">
        <v>21</v>
      </c>
    </row>
    <row r="152" spans="1:12" x14ac:dyDescent="0.25">
      <c r="A152">
        <v>990106407</v>
      </c>
      <c r="B152" s="1">
        <v>9780748109531</v>
      </c>
      <c r="C152" t="s">
        <v>257</v>
      </c>
      <c r="D152" t="s">
        <v>168</v>
      </c>
      <c r="E152">
        <v>1</v>
      </c>
      <c r="F152">
        <v>11.99</v>
      </c>
      <c r="G152" s="6">
        <f t="shared" si="2"/>
        <v>1.0900000000000001</v>
      </c>
      <c r="H152" s="9">
        <v>30</v>
      </c>
      <c r="I152">
        <v>8.39</v>
      </c>
      <c r="J152" s="5" t="s">
        <v>3</v>
      </c>
      <c r="K152" s="5" t="s">
        <v>4</v>
      </c>
      <c r="L152" s="5" t="s">
        <v>21</v>
      </c>
    </row>
    <row r="153" spans="1:12" x14ac:dyDescent="0.25">
      <c r="A153">
        <v>990101352</v>
      </c>
      <c r="B153" s="1">
        <v>9781780331324</v>
      </c>
      <c r="C153" t="s">
        <v>258</v>
      </c>
      <c r="D153" t="s">
        <v>259</v>
      </c>
      <c r="E153">
        <v>1</v>
      </c>
      <c r="F153">
        <v>18.989999999999998</v>
      </c>
      <c r="G153" s="6">
        <f t="shared" si="2"/>
        <v>1.7263636363636363</v>
      </c>
      <c r="H153" s="9">
        <v>30</v>
      </c>
      <c r="I153">
        <v>13.29</v>
      </c>
      <c r="J153" s="5" t="s">
        <v>3</v>
      </c>
      <c r="K153" s="5" t="s">
        <v>4</v>
      </c>
      <c r="L153" s="5" t="s">
        <v>21</v>
      </c>
    </row>
    <row r="154" spans="1:12" x14ac:dyDescent="0.25">
      <c r="A154">
        <v>990103706</v>
      </c>
      <c r="B154" s="1">
        <v>9780349140889</v>
      </c>
      <c r="C154" t="s">
        <v>260</v>
      </c>
      <c r="D154" t="s">
        <v>261</v>
      </c>
      <c r="E154">
        <v>1</v>
      </c>
      <c r="F154">
        <v>11.99</v>
      </c>
      <c r="G154" s="6">
        <f t="shared" si="2"/>
        <v>1.0900000000000001</v>
      </c>
      <c r="H154" s="9">
        <v>30</v>
      </c>
      <c r="I154">
        <v>8.39</v>
      </c>
      <c r="J154" s="5" t="s">
        <v>3</v>
      </c>
      <c r="K154" s="5" t="s">
        <v>4</v>
      </c>
      <c r="L154" s="5" t="s">
        <v>21</v>
      </c>
    </row>
    <row r="155" spans="1:12" x14ac:dyDescent="0.25">
      <c r="A155">
        <v>990105008</v>
      </c>
      <c r="B155" s="1">
        <v>9780349139876</v>
      </c>
      <c r="C155" t="s">
        <v>262</v>
      </c>
      <c r="D155" t="s">
        <v>263</v>
      </c>
      <c r="E155">
        <v>1</v>
      </c>
      <c r="F155">
        <v>9.99</v>
      </c>
      <c r="G155" s="6">
        <f t="shared" si="2"/>
        <v>0.9081818181818182</v>
      </c>
      <c r="H155" s="9">
        <v>30</v>
      </c>
      <c r="I155">
        <v>6.99</v>
      </c>
      <c r="J155" s="5" t="s">
        <v>3</v>
      </c>
      <c r="K155" s="5" t="s">
        <v>4</v>
      </c>
      <c r="L155" s="5" t="s">
        <v>21</v>
      </c>
    </row>
    <row r="156" spans="1:12" x14ac:dyDescent="0.25">
      <c r="A156">
        <v>990104658</v>
      </c>
      <c r="B156" s="1">
        <v>9780733629921</v>
      </c>
      <c r="C156" t="s">
        <v>186</v>
      </c>
      <c r="D156" t="s">
        <v>187</v>
      </c>
      <c r="E156">
        <v>1</v>
      </c>
      <c r="F156">
        <v>12.99</v>
      </c>
      <c r="G156" s="6">
        <f t="shared" si="2"/>
        <v>1.1809090909090909</v>
      </c>
      <c r="H156" s="9">
        <v>30</v>
      </c>
      <c r="I156">
        <v>9.09</v>
      </c>
      <c r="J156" s="5" t="s">
        <v>3</v>
      </c>
      <c r="K156" s="5" t="s">
        <v>4</v>
      </c>
      <c r="L156" s="5" t="s">
        <v>21</v>
      </c>
    </row>
    <row r="157" spans="1:12" x14ac:dyDescent="0.25">
      <c r="A157">
        <v>990104587</v>
      </c>
      <c r="B157" s="1">
        <v>9780755387359</v>
      </c>
      <c r="C157" t="s">
        <v>264</v>
      </c>
      <c r="D157" t="s">
        <v>265</v>
      </c>
      <c r="E157">
        <v>1</v>
      </c>
      <c r="F157">
        <v>12.99</v>
      </c>
      <c r="G157" s="6">
        <f t="shared" si="2"/>
        <v>1.1809090909090909</v>
      </c>
      <c r="H157" s="9">
        <v>30</v>
      </c>
      <c r="I157">
        <v>9.09</v>
      </c>
      <c r="J157" s="5" t="s">
        <v>3</v>
      </c>
      <c r="K157" s="5" t="s">
        <v>4</v>
      </c>
      <c r="L157" s="5" t="s">
        <v>21</v>
      </c>
    </row>
    <row r="158" spans="1:12" x14ac:dyDescent="0.25">
      <c r="A158">
        <v>990101275</v>
      </c>
      <c r="B158" s="1">
        <v>9780748112777</v>
      </c>
      <c r="C158" t="s">
        <v>266</v>
      </c>
      <c r="D158" t="s">
        <v>14</v>
      </c>
      <c r="E158">
        <v>1</v>
      </c>
      <c r="F158">
        <v>7.99</v>
      </c>
      <c r="G158" s="6">
        <f t="shared" si="2"/>
        <v>0.72636363636363643</v>
      </c>
      <c r="H158" s="9">
        <v>30</v>
      </c>
      <c r="I158">
        <v>5.59</v>
      </c>
      <c r="J158" s="5" t="s">
        <v>3</v>
      </c>
      <c r="K158" s="5" t="s">
        <v>4</v>
      </c>
      <c r="L158" s="5" t="s">
        <v>21</v>
      </c>
    </row>
    <row r="159" spans="1:12" x14ac:dyDescent="0.25">
      <c r="A159">
        <v>990103887</v>
      </c>
      <c r="B159" s="1">
        <v>9781409157458</v>
      </c>
      <c r="C159" t="s">
        <v>59</v>
      </c>
      <c r="D159" t="s">
        <v>60</v>
      </c>
      <c r="E159">
        <v>1</v>
      </c>
      <c r="F159">
        <v>19.989999999999998</v>
      </c>
      <c r="G159" s="6">
        <f t="shared" si="2"/>
        <v>1.8172727272727272</v>
      </c>
      <c r="H159" s="9">
        <v>30</v>
      </c>
      <c r="I159">
        <v>13.99</v>
      </c>
      <c r="J159" s="5" t="s">
        <v>3</v>
      </c>
      <c r="K159" s="5" t="s">
        <v>4</v>
      </c>
      <c r="L159" s="5" t="s">
        <v>21</v>
      </c>
    </row>
    <row r="160" spans="1:12" x14ac:dyDescent="0.25">
      <c r="A160">
        <v>990105441</v>
      </c>
      <c r="B160" s="1">
        <v>9781472226976</v>
      </c>
      <c r="C160" t="s">
        <v>267</v>
      </c>
      <c r="D160" t="s">
        <v>180</v>
      </c>
      <c r="E160">
        <v>1</v>
      </c>
      <c r="F160">
        <v>5.99</v>
      </c>
      <c r="G160" s="6">
        <f t="shared" si="2"/>
        <v>0.54454545454545455</v>
      </c>
      <c r="H160" s="9">
        <v>30</v>
      </c>
      <c r="I160">
        <v>4.1900000000000004</v>
      </c>
      <c r="J160" s="5" t="s">
        <v>3</v>
      </c>
      <c r="K160" s="5" t="s">
        <v>4</v>
      </c>
      <c r="L160" s="5" t="s">
        <v>21</v>
      </c>
    </row>
    <row r="161" spans="1:12" x14ac:dyDescent="0.25">
      <c r="A161">
        <v>990101787</v>
      </c>
      <c r="B161" s="1">
        <v>9781444766899</v>
      </c>
      <c r="C161" t="s">
        <v>102</v>
      </c>
      <c r="D161" t="s">
        <v>103</v>
      </c>
      <c r="E161">
        <v>1</v>
      </c>
      <c r="F161">
        <v>9.99</v>
      </c>
      <c r="G161" s="6">
        <f t="shared" si="2"/>
        <v>0.9081818181818182</v>
      </c>
      <c r="H161" s="9">
        <v>30</v>
      </c>
      <c r="I161">
        <v>6.99</v>
      </c>
      <c r="J161" s="5" t="s">
        <v>3</v>
      </c>
      <c r="K161" s="5" t="s">
        <v>4</v>
      </c>
      <c r="L161" s="5" t="s">
        <v>21</v>
      </c>
    </row>
    <row r="162" spans="1:12" x14ac:dyDescent="0.25">
      <c r="A162">
        <v>990104749</v>
      </c>
      <c r="B162" s="1">
        <v>9781409115663</v>
      </c>
      <c r="C162" t="s">
        <v>268</v>
      </c>
      <c r="D162" t="s">
        <v>269</v>
      </c>
      <c r="E162">
        <v>1</v>
      </c>
      <c r="F162">
        <v>11.99</v>
      </c>
      <c r="G162" s="6">
        <f t="shared" si="2"/>
        <v>1.0900000000000001</v>
      </c>
      <c r="H162" s="9">
        <v>30</v>
      </c>
      <c r="I162">
        <v>8.39</v>
      </c>
      <c r="J162" s="5" t="s">
        <v>3</v>
      </c>
      <c r="K162" s="5" t="s">
        <v>4</v>
      </c>
      <c r="L162" s="5" t="s">
        <v>21</v>
      </c>
    </row>
    <row r="163" spans="1:12" x14ac:dyDescent="0.25">
      <c r="A163">
        <v>990106421</v>
      </c>
      <c r="B163" s="1">
        <v>9780734412034</v>
      </c>
      <c r="C163" t="s">
        <v>270</v>
      </c>
      <c r="D163" t="s">
        <v>271</v>
      </c>
      <c r="E163">
        <v>1</v>
      </c>
      <c r="F163">
        <v>9.99</v>
      </c>
      <c r="G163" s="6">
        <f t="shared" si="2"/>
        <v>0.9081818181818182</v>
      </c>
      <c r="H163" s="9">
        <v>30</v>
      </c>
      <c r="I163">
        <v>6.99</v>
      </c>
      <c r="J163" s="5" t="s">
        <v>3</v>
      </c>
      <c r="K163" s="5" t="s">
        <v>4</v>
      </c>
      <c r="L163" s="5" t="s">
        <v>21</v>
      </c>
    </row>
    <row r="164" spans="1:12" x14ac:dyDescent="0.25">
      <c r="A164">
        <v>990100987</v>
      </c>
      <c r="B164" s="1">
        <v>9780755372218</v>
      </c>
      <c r="C164" t="s">
        <v>272</v>
      </c>
      <c r="D164" t="s">
        <v>91</v>
      </c>
      <c r="E164">
        <v>1</v>
      </c>
      <c r="F164">
        <v>11.99</v>
      </c>
      <c r="G164" s="6">
        <f t="shared" si="2"/>
        <v>1.0900000000000001</v>
      </c>
      <c r="H164" s="9">
        <v>30</v>
      </c>
      <c r="I164">
        <v>8.39</v>
      </c>
      <c r="J164" s="5" t="s">
        <v>3</v>
      </c>
      <c r="K164" s="5" t="s">
        <v>4</v>
      </c>
      <c r="L164" s="5" t="s">
        <v>21</v>
      </c>
    </row>
    <row r="165" spans="1:12" x14ac:dyDescent="0.25">
      <c r="A165">
        <v>990104603</v>
      </c>
      <c r="B165" s="1">
        <v>9781409141389</v>
      </c>
      <c r="C165" t="s">
        <v>273</v>
      </c>
      <c r="D165" t="s">
        <v>274</v>
      </c>
      <c r="E165">
        <v>1</v>
      </c>
      <c r="F165">
        <v>11.99</v>
      </c>
      <c r="G165" s="6">
        <f t="shared" si="2"/>
        <v>1.0900000000000001</v>
      </c>
      <c r="H165" s="9">
        <v>30</v>
      </c>
      <c r="I165">
        <v>8.39</v>
      </c>
      <c r="J165" s="5" t="s">
        <v>3</v>
      </c>
      <c r="K165" s="5" t="s">
        <v>4</v>
      </c>
      <c r="L165" s="5" t="s">
        <v>21</v>
      </c>
    </row>
    <row r="166" spans="1:12" x14ac:dyDescent="0.25">
      <c r="A166">
        <v>990101060</v>
      </c>
      <c r="B166" s="1">
        <v>9781444795028</v>
      </c>
      <c r="C166" t="s">
        <v>275</v>
      </c>
      <c r="D166" t="s">
        <v>276</v>
      </c>
      <c r="E166">
        <v>1</v>
      </c>
      <c r="F166">
        <v>19.989999999999998</v>
      </c>
      <c r="G166" s="6">
        <f t="shared" si="2"/>
        <v>1.8172727272727272</v>
      </c>
      <c r="H166" s="9">
        <v>30</v>
      </c>
      <c r="I166">
        <v>13.99</v>
      </c>
      <c r="J166" s="5" t="s">
        <v>3</v>
      </c>
      <c r="K166" s="5" t="s">
        <v>4</v>
      </c>
      <c r="L166" s="5" t="s">
        <v>21</v>
      </c>
    </row>
    <row r="167" spans="1:12" x14ac:dyDescent="0.25">
      <c r="A167">
        <v>990101236</v>
      </c>
      <c r="B167" s="1">
        <v>9781405524933</v>
      </c>
      <c r="C167" t="s">
        <v>277</v>
      </c>
      <c r="D167" t="s">
        <v>278</v>
      </c>
      <c r="E167">
        <v>1</v>
      </c>
      <c r="F167">
        <v>16.989999999999998</v>
      </c>
      <c r="G167" s="6">
        <f t="shared" si="2"/>
        <v>1.5445454545454544</v>
      </c>
      <c r="H167" s="9">
        <v>30</v>
      </c>
      <c r="I167">
        <v>11.89</v>
      </c>
      <c r="J167" s="5" t="s">
        <v>3</v>
      </c>
      <c r="K167" s="5" t="s">
        <v>4</v>
      </c>
      <c r="L167" s="5" t="s">
        <v>21</v>
      </c>
    </row>
    <row r="168" spans="1:12" x14ac:dyDescent="0.25">
      <c r="A168">
        <v>990104959</v>
      </c>
      <c r="B168" s="1">
        <v>9781444713091</v>
      </c>
      <c r="C168" t="s">
        <v>279</v>
      </c>
      <c r="D168" t="s">
        <v>280</v>
      </c>
      <c r="E168">
        <v>1</v>
      </c>
      <c r="F168">
        <v>12.99</v>
      </c>
      <c r="G168" s="6">
        <f t="shared" si="2"/>
        <v>1.1809090909090909</v>
      </c>
      <c r="H168" s="9">
        <v>30</v>
      </c>
      <c r="I168">
        <v>9.09</v>
      </c>
      <c r="J168" s="5" t="s">
        <v>3</v>
      </c>
      <c r="K168" s="5" t="s">
        <v>4</v>
      </c>
      <c r="L168" s="5" t="s">
        <v>21</v>
      </c>
    </row>
    <row r="169" spans="1:12" x14ac:dyDescent="0.25">
      <c r="A169">
        <v>990104025</v>
      </c>
      <c r="B169" s="1">
        <v>9780575096646</v>
      </c>
      <c r="C169" t="s">
        <v>281</v>
      </c>
      <c r="D169" t="s">
        <v>48</v>
      </c>
      <c r="E169">
        <v>1</v>
      </c>
      <c r="F169">
        <v>11.99</v>
      </c>
      <c r="G169" s="6">
        <f t="shared" si="2"/>
        <v>1.0900000000000001</v>
      </c>
      <c r="H169" s="9">
        <v>30</v>
      </c>
      <c r="I169">
        <v>8.39</v>
      </c>
      <c r="J169" s="5" t="s">
        <v>3</v>
      </c>
      <c r="K169" s="5" t="s">
        <v>4</v>
      </c>
      <c r="L169" s="5" t="s">
        <v>21</v>
      </c>
    </row>
    <row r="170" spans="1:12" x14ac:dyDescent="0.25">
      <c r="A170">
        <v>990100999</v>
      </c>
      <c r="B170" s="1">
        <v>9780748111442</v>
      </c>
      <c r="C170" t="s">
        <v>282</v>
      </c>
      <c r="D170" t="s">
        <v>93</v>
      </c>
      <c r="E170">
        <v>1</v>
      </c>
      <c r="F170">
        <v>11.99</v>
      </c>
      <c r="G170" s="6">
        <f t="shared" si="2"/>
        <v>1.0900000000000001</v>
      </c>
      <c r="H170" s="9">
        <v>30</v>
      </c>
      <c r="I170">
        <v>8.39</v>
      </c>
      <c r="J170" s="5" t="s">
        <v>3</v>
      </c>
      <c r="K170" s="5" t="s">
        <v>4</v>
      </c>
      <c r="L170" s="5" t="s">
        <v>21</v>
      </c>
    </row>
    <row r="171" spans="1:12" x14ac:dyDescent="0.25">
      <c r="A171">
        <v>990103370</v>
      </c>
      <c r="B171" s="1">
        <v>9780748120468</v>
      </c>
      <c r="C171" t="s">
        <v>283</v>
      </c>
      <c r="D171" t="s">
        <v>284</v>
      </c>
      <c r="E171">
        <v>1</v>
      </c>
      <c r="F171">
        <v>11.99</v>
      </c>
      <c r="G171" s="6">
        <f t="shared" si="2"/>
        <v>1.0900000000000001</v>
      </c>
      <c r="H171" s="9">
        <v>30</v>
      </c>
      <c r="I171">
        <v>8.39</v>
      </c>
      <c r="J171" s="5" t="s">
        <v>3</v>
      </c>
      <c r="K171" s="5" t="s">
        <v>4</v>
      </c>
      <c r="L171" s="5" t="s">
        <v>21</v>
      </c>
    </row>
    <row r="172" spans="1:12" x14ac:dyDescent="0.25">
      <c r="A172">
        <v>990101168</v>
      </c>
      <c r="B172" s="1">
        <v>9781444780987</v>
      </c>
      <c r="C172" t="s">
        <v>285</v>
      </c>
      <c r="D172" t="s">
        <v>42</v>
      </c>
      <c r="E172">
        <v>1</v>
      </c>
      <c r="F172">
        <v>0</v>
      </c>
      <c r="G172" s="6">
        <f t="shared" si="2"/>
        <v>0</v>
      </c>
      <c r="H172" s="9" t="s">
        <v>5</v>
      </c>
      <c r="I172">
        <v>0</v>
      </c>
      <c r="J172" s="5" t="s">
        <v>3</v>
      </c>
      <c r="K172" s="5" t="s">
        <v>4</v>
      </c>
      <c r="L172" s="5" t="s">
        <v>21</v>
      </c>
    </row>
    <row r="173" spans="1:12" x14ac:dyDescent="0.25">
      <c r="A173">
        <v>990103751</v>
      </c>
      <c r="B173" s="1">
        <v>9781455510375</v>
      </c>
      <c r="C173" t="s">
        <v>286</v>
      </c>
      <c r="D173" t="s">
        <v>287</v>
      </c>
      <c r="E173">
        <v>1</v>
      </c>
      <c r="F173">
        <v>8.99</v>
      </c>
      <c r="G173" s="6">
        <f t="shared" si="2"/>
        <v>0.81727272727272726</v>
      </c>
      <c r="H173" s="9">
        <v>30</v>
      </c>
      <c r="I173">
        <v>6.29</v>
      </c>
      <c r="J173" s="5" t="s">
        <v>3</v>
      </c>
      <c r="K173" s="5" t="s">
        <v>4</v>
      </c>
      <c r="L173" s="5" t="s">
        <v>21</v>
      </c>
    </row>
    <row r="174" spans="1:12" x14ac:dyDescent="0.25">
      <c r="A174">
        <v>990106144</v>
      </c>
      <c r="B174" s="1">
        <v>9781444713541</v>
      </c>
      <c r="C174" t="s">
        <v>209</v>
      </c>
      <c r="D174" t="s">
        <v>210</v>
      </c>
      <c r="E174">
        <v>1</v>
      </c>
      <c r="F174">
        <v>4.99</v>
      </c>
      <c r="G174" s="6">
        <f t="shared" si="2"/>
        <v>0.45363636363636367</v>
      </c>
      <c r="H174" s="9">
        <v>30</v>
      </c>
      <c r="I174">
        <v>3.49</v>
      </c>
      <c r="J174" s="5" t="s">
        <v>3</v>
      </c>
      <c r="K174" s="5" t="s">
        <v>4</v>
      </c>
      <c r="L174" s="5" t="s">
        <v>21</v>
      </c>
    </row>
    <row r="175" spans="1:12" x14ac:dyDescent="0.25">
      <c r="A175">
        <v>990106840</v>
      </c>
      <c r="B175" s="1">
        <v>9781401305017</v>
      </c>
      <c r="C175" t="s">
        <v>288</v>
      </c>
      <c r="D175" t="s">
        <v>206</v>
      </c>
      <c r="E175">
        <v>1</v>
      </c>
      <c r="F175">
        <v>19.989999999999998</v>
      </c>
      <c r="G175" s="6">
        <f t="shared" si="2"/>
        <v>1.8172727272727272</v>
      </c>
      <c r="H175" s="9">
        <v>30</v>
      </c>
      <c r="I175">
        <v>13.99</v>
      </c>
      <c r="J175" s="5" t="s">
        <v>3</v>
      </c>
      <c r="K175" s="5" t="s">
        <v>4</v>
      </c>
      <c r="L175" s="5" t="s">
        <v>21</v>
      </c>
    </row>
    <row r="176" spans="1:12" x14ac:dyDescent="0.25">
      <c r="A176">
        <v>990104386</v>
      </c>
      <c r="B176" s="1">
        <v>9780575116900</v>
      </c>
      <c r="C176" t="s">
        <v>289</v>
      </c>
      <c r="D176" t="s">
        <v>290</v>
      </c>
      <c r="E176">
        <v>1</v>
      </c>
      <c r="F176">
        <v>16.989999999999998</v>
      </c>
      <c r="G176" s="6">
        <f t="shared" si="2"/>
        <v>1.5445454545454544</v>
      </c>
      <c r="H176" s="9">
        <v>30</v>
      </c>
      <c r="I176">
        <v>11.89</v>
      </c>
      <c r="J176" s="5" t="s">
        <v>3</v>
      </c>
      <c r="K176" s="5" t="s">
        <v>4</v>
      </c>
      <c r="L176" s="5" t="s">
        <v>21</v>
      </c>
    </row>
    <row r="177" spans="1:12" x14ac:dyDescent="0.25">
      <c r="A177">
        <v>990102421</v>
      </c>
      <c r="B177" s="1">
        <v>9781455505081</v>
      </c>
      <c r="C177" t="s">
        <v>291</v>
      </c>
      <c r="D177" t="s">
        <v>145</v>
      </c>
      <c r="E177">
        <v>1</v>
      </c>
      <c r="F177">
        <v>11.99</v>
      </c>
      <c r="G177" s="6">
        <f t="shared" si="2"/>
        <v>1.0900000000000001</v>
      </c>
      <c r="H177" s="9">
        <v>30</v>
      </c>
      <c r="I177">
        <v>8.39</v>
      </c>
      <c r="J177" s="5" t="s">
        <v>3</v>
      </c>
      <c r="K177" s="5" t="s">
        <v>4</v>
      </c>
      <c r="L177" s="5" t="s">
        <v>21</v>
      </c>
    </row>
    <row r="178" spans="1:12" x14ac:dyDescent="0.25">
      <c r="A178">
        <v>990098890</v>
      </c>
      <c r="B178" s="1">
        <v>9781405517003</v>
      </c>
      <c r="C178" t="s">
        <v>28</v>
      </c>
      <c r="D178" t="s">
        <v>29</v>
      </c>
      <c r="E178">
        <v>1</v>
      </c>
      <c r="F178">
        <v>19.989999999999998</v>
      </c>
      <c r="G178" s="6">
        <f t="shared" si="2"/>
        <v>1.8172727272727272</v>
      </c>
      <c r="H178" s="9">
        <v>30</v>
      </c>
      <c r="I178">
        <v>13.99</v>
      </c>
      <c r="J178" s="5" t="s">
        <v>3</v>
      </c>
      <c r="K178" s="5" t="s">
        <v>4</v>
      </c>
      <c r="L178" s="5" t="s">
        <v>21</v>
      </c>
    </row>
    <row r="179" spans="1:12" x14ac:dyDescent="0.25">
      <c r="A179">
        <v>990105264</v>
      </c>
      <c r="B179" s="1">
        <v>9780733630316</v>
      </c>
      <c r="C179" t="s">
        <v>292</v>
      </c>
      <c r="D179" t="s">
        <v>293</v>
      </c>
      <c r="E179">
        <v>1</v>
      </c>
      <c r="F179">
        <v>11.99</v>
      </c>
      <c r="G179" s="6">
        <f t="shared" si="2"/>
        <v>1.0900000000000001</v>
      </c>
      <c r="H179" s="9">
        <v>30</v>
      </c>
      <c r="I179">
        <v>8.39</v>
      </c>
      <c r="J179" s="5" t="s">
        <v>3</v>
      </c>
      <c r="K179" s="5" t="s">
        <v>4</v>
      </c>
      <c r="L179" s="5" t="s">
        <v>21</v>
      </c>
    </row>
    <row r="180" spans="1:12" x14ac:dyDescent="0.25">
      <c r="A180">
        <v>990106526</v>
      </c>
      <c r="B180" s="1">
        <v>9781444914108</v>
      </c>
      <c r="C180" t="s">
        <v>152</v>
      </c>
      <c r="D180" t="s">
        <v>71</v>
      </c>
      <c r="E180">
        <v>1</v>
      </c>
      <c r="F180">
        <v>12.99</v>
      </c>
      <c r="G180" s="6">
        <f t="shared" si="2"/>
        <v>1.1809090909090909</v>
      </c>
      <c r="H180" s="9">
        <v>30</v>
      </c>
      <c r="I180">
        <v>9.09</v>
      </c>
      <c r="J180" s="5" t="s">
        <v>3</v>
      </c>
      <c r="K180" s="5" t="s">
        <v>4</v>
      </c>
      <c r="L180" s="5" t="s">
        <v>21</v>
      </c>
    </row>
    <row r="181" spans="1:12" x14ac:dyDescent="0.25">
      <c r="A181">
        <v>990100730</v>
      </c>
      <c r="B181" s="1">
        <v>9781472101419</v>
      </c>
      <c r="C181" t="s">
        <v>294</v>
      </c>
      <c r="D181" t="s">
        <v>86</v>
      </c>
      <c r="E181">
        <v>1</v>
      </c>
      <c r="F181">
        <v>4.99</v>
      </c>
      <c r="G181" s="6">
        <f t="shared" si="2"/>
        <v>0.45363636363636367</v>
      </c>
      <c r="H181" s="9">
        <v>30</v>
      </c>
      <c r="I181">
        <v>3.49</v>
      </c>
      <c r="J181" s="5" t="s">
        <v>3</v>
      </c>
      <c r="K181" s="5" t="s">
        <v>4</v>
      </c>
      <c r="L181" s="5" t="s">
        <v>21</v>
      </c>
    </row>
    <row r="182" spans="1:12" x14ac:dyDescent="0.25">
      <c r="A182">
        <v>990102209</v>
      </c>
      <c r="B182" s="1">
        <v>9781444766714</v>
      </c>
      <c r="C182" t="s">
        <v>295</v>
      </c>
      <c r="D182" t="s">
        <v>296</v>
      </c>
      <c r="E182">
        <v>1</v>
      </c>
      <c r="F182">
        <v>7.99</v>
      </c>
      <c r="G182" s="6">
        <f t="shared" si="2"/>
        <v>0.72636363636363643</v>
      </c>
      <c r="H182" s="9">
        <v>30</v>
      </c>
      <c r="I182">
        <v>5.59</v>
      </c>
      <c r="J182" s="5" t="s">
        <v>3</v>
      </c>
      <c r="K182" s="5" t="s">
        <v>4</v>
      </c>
      <c r="L182" s="5" t="s">
        <v>21</v>
      </c>
    </row>
    <row r="183" spans="1:12" x14ac:dyDescent="0.25">
      <c r="A183">
        <v>990102576</v>
      </c>
      <c r="B183" s="1">
        <v>9781473608900</v>
      </c>
      <c r="C183" t="s">
        <v>297</v>
      </c>
      <c r="D183" t="s">
        <v>298</v>
      </c>
      <c r="E183">
        <v>1</v>
      </c>
      <c r="F183">
        <v>2.99</v>
      </c>
      <c r="G183" s="6">
        <f t="shared" si="2"/>
        <v>0.27181818181818185</v>
      </c>
      <c r="H183" s="9">
        <v>30</v>
      </c>
      <c r="I183">
        <v>2.09</v>
      </c>
      <c r="J183" s="5" t="s">
        <v>3</v>
      </c>
      <c r="K183" s="5" t="s">
        <v>4</v>
      </c>
      <c r="L183" s="5" t="s">
        <v>21</v>
      </c>
    </row>
    <row r="184" spans="1:12" x14ac:dyDescent="0.25">
      <c r="A184">
        <v>990102348</v>
      </c>
      <c r="B184" s="1">
        <v>9781848549234</v>
      </c>
      <c r="C184" t="s">
        <v>299</v>
      </c>
      <c r="D184" t="s">
        <v>300</v>
      </c>
      <c r="E184">
        <v>1</v>
      </c>
      <c r="F184">
        <v>11.99</v>
      </c>
      <c r="G184" s="6">
        <f t="shared" si="2"/>
        <v>1.0900000000000001</v>
      </c>
      <c r="H184" s="9">
        <v>30</v>
      </c>
      <c r="I184">
        <v>8.39</v>
      </c>
      <c r="J184" s="5" t="s">
        <v>3</v>
      </c>
      <c r="K184" s="5" t="s">
        <v>4</v>
      </c>
      <c r="L184" s="5" t="s">
        <v>21</v>
      </c>
    </row>
    <row r="185" spans="1:12" x14ac:dyDescent="0.25">
      <c r="A185">
        <v>990102691</v>
      </c>
      <c r="B185" s="1">
        <v>9780748113989</v>
      </c>
      <c r="C185" t="s">
        <v>301</v>
      </c>
      <c r="D185" t="s">
        <v>302</v>
      </c>
      <c r="E185">
        <v>1</v>
      </c>
      <c r="F185">
        <v>11.99</v>
      </c>
      <c r="G185" s="6">
        <f t="shared" si="2"/>
        <v>1.0900000000000001</v>
      </c>
      <c r="H185" s="9">
        <v>30</v>
      </c>
      <c r="I185">
        <v>8.39</v>
      </c>
      <c r="J185" s="5" t="s">
        <v>3</v>
      </c>
      <c r="K185" s="5" t="s">
        <v>4</v>
      </c>
      <c r="L185" s="5" t="s">
        <v>21</v>
      </c>
    </row>
    <row r="186" spans="1:12" x14ac:dyDescent="0.25">
      <c r="A186">
        <v>990106099</v>
      </c>
      <c r="B186" s="1">
        <v>9780748115846</v>
      </c>
      <c r="C186" t="s">
        <v>303</v>
      </c>
      <c r="D186" t="s">
        <v>197</v>
      </c>
      <c r="E186">
        <v>1</v>
      </c>
      <c r="F186">
        <v>7.99</v>
      </c>
      <c r="G186" s="6">
        <f t="shared" si="2"/>
        <v>0.72636363636363643</v>
      </c>
      <c r="H186" s="9">
        <v>30</v>
      </c>
      <c r="I186">
        <v>5.59</v>
      </c>
      <c r="J186" s="5" t="s">
        <v>3</v>
      </c>
      <c r="K186" s="5" t="s">
        <v>4</v>
      </c>
      <c r="L186" s="5" t="s">
        <v>21</v>
      </c>
    </row>
    <row r="187" spans="1:12" x14ac:dyDescent="0.25">
      <c r="A187">
        <v>990102116</v>
      </c>
      <c r="B187" s="1">
        <v>9780755388486</v>
      </c>
      <c r="C187" t="s">
        <v>304</v>
      </c>
      <c r="D187" t="s">
        <v>58</v>
      </c>
      <c r="E187">
        <v>1</v>
      </c>
      <c r="F187">
        <v>11.99</v>
      </c>
      <c r="G187" s="6">
        <f t="shared" si="2"/>
        <v>1.0900000000000001</v>
      </c>
      <c r="H187" s="9">
        <v>30</v>
      </c>
      <c r="I187">
        <v>8.39</v>
      </c>
      <c r="J187" s="5" t="s">
        <v>3</v>
      </c>
      <c r="K187" s="5" t="s">
        <v>4</v>
      </c>
      <c r="L187" s="5" t="s">
        <v>21</v>
      </c>
    </row>
    <row r="188" spans="1:12" x14ac:dyDescent="0.25">
      <c r="A188">
        <v>990104209</v>
      </c>
      <c r="B188" s="1">
        <v>9781472101891</v>
      </c>
      <c r="C188" t="s">
        <v>305</v>
      </c>
      <c r="D188" t="s">
        <v>86</v>
      </c>
      <c r="E188">
        <v>1</v>
      </c>
      <c r="F188">
        <v>5.99</v>
      </c>
      <c r="G188" s="6">
        <f t="shared" si="2"/>
        <v>0.54454545454545455</v>
      </c>
      <c r="H188" s="9">
        <v>30</v>
      </c>
      <c r="I188">
        <v>4.1900000000000004</v>
      </c>
      <c r="J188" s="5" t="s">
        <v>3</v>
      </c>
      <c r="K188" s="5" t="s">
        <v>4</v>
      </c>
      <c r="L188" s="5" t="s">
        <v>21</v>
      </c>
    </row>
    <row r="189" spans="1:12" x14ac:dyDescent="0.25">
      <c r="A189">
        <v>990106932</v>
      </c>
      <c r="B189" s="1">
        <v>9781472102362</v>
      </c>
      <c r="C189" t="s">
        <v>306</v>
      </c>
      <c r="D189" t="s">
        <v>307</v>
      </c>
      <c r="E189">
        <v>1</v>
      </c>
      <c r="F189">
        <v>16.989999999999998</v>
      </c>
      <c r="G189" s="6">
        <f t="shared" si="2"/>
        <v>1.5445454545454544</v>
      </c>
      <c r="H189" s="9">
        <v>30</v>
      </c>
      <c r="I189">
        <v>11.89</v>
      </c>
      <c r="J189" s="5" t="s">
        <v>3</v>
      </c>
      <c r="K189" s="5" t="s">
        <v>4</v>
      </c>
      <c r="L189" s="5" t="s">
        <v>21</v>
      </c>
    </row>
    <row r="190" spans="1:12" x14ac:dyDescent="0.25">
      <c r="A190">
        <v>990104137</v>
      </c>
      <c r="B190" s="1">
        <v>9781780225791</v>
      </c>
      <c r="C190" t="s">
        <v>308</v>
      </c>
      <c r="D190" t="s">
        <v>309</v>
      </c>
      <c r="E190">
        <v>1</v>
      </c>
      <c r="F190">
        <v>12.99</v>
      </c>
      <c r="G190" s="6">
        <f t="shared" si="2"/>
        <v>1.1809090909090909</v>
      </c>
      <c r="H190" s="9">
        <v>30</v>
      </c>
      <c r="I190">
        <v>9.09</v>
      </c>
      <c r="J190" s="5" t="s">
        <v>3</v>
      </c>
      <c r="K190" s="5" t="s">
        <v>4</v>
      </c>
      <c r="L190" s="5" t="s">
        <v>21</v>
      </c>
    </row>
    <row r="191" spans="1:12" x14ac:dyDescent="0.25">
      <c r="A191">
        <v>990106546</v>
      </c>
      <c r="B191" s="1">
        <v>9780297855873</v>
      </c>
      <c r="C191" t="s">
        <v>310</v>
      </c>
      <c r="D191" t="s">
        <v>101</v>
      </c>
      <c r="E191">
        <v>1</v>
      </c>
      <c r="F191">
        <v>12.99</v>
      </c>
      <c r="G191" s="6">
        <f t="shared" si="2"/>
        <v>1.1809090909090909</v>
      </c>
      <c r="H191" s="9">
        <v>30</v>
      </c>
      <c r="I191">
        <v>9.09</v>
      </c>
      <c r="J191" s="5" t="s">
        <v>3</v>
      </c>
      <c r="K191" s="5" t="s">
        <v>4</v>
      </c>
      <c r="L191" s="5" t="s">
        <v>21</v>
      </c>
    </row>
    <row r="192" spans="1:12" x14ac:dyDescent="0.25">
      <c r="A192">
        <v>990101404</v>
      </c>
      <c r="B192" s="1">
        <v>9780297860242</v>
      </c>
      <c r="C192" t="s">
        <v>100</v>
      </c>
      <c r="D192" t="s">
        <v>101</v>
      </c>
      <c r="E192">
        <v>1</v>
      </c>
      <c r="F192">
        <v>12.99</v>
      </c>
      <c r="G192" s="6">
        <f t="shared" si="2"/>
        <v>1.1809090909090909</v>
      </c>
      <c r="H192" s="9">
        <v>30</v>
      </c>
      <c r="I192">
        <v>9.09</v>
      </c>
      <c r="J192" s="5" t="s">
        <v>3</v>
      </c>
      <c r="K192" s="5" t="s">
        <v>4</v>
      </c>
      <c r="L192" s="5" t="s">
        <v>21</v>
      </c>
    </row>
    <row r="193" spans="1:12" x14ac:dyDescent="0.25">
      <c r="A193">
        <v>990102878</v>
      </c>
      <c r="B193" s="1">
        <v>9780748116850</v>
      </c>
      <c r="C193" t="s">
        <v>253</v>
      </c>
      <c r="D193" t="s">
        <v>14</v>
      </c>
      <c r="E193">
        <v>1</v>
      </c>
      <c r="F193">
        <v>7.99</v>
      </c>
      <c r="G193" s="6">
        <f t="shared" si="2"/>
        <v>0.72636363636363643</v>
      </c>
      <c r="H193" s="9">
        <v>30</v>
      </c>
      <c r="I193">
        <v>5.59</v>
      </c>
      <c r="J193" s="5" t="s">
        <v>3</v>
      </c>
      <c r="K193" s="5" t="s">
        <v>4</v>
      </c>
      <c r="L193" s="5" t="s">
        <v>21</v>
      </c>
    </row>
    <row r="194" spans="1:12" x14ac:dyDescent="0.25">
      <c r="A194">
        <v>990103102</v>
      </c>
      <c r="B194" s="1">
        <v>9781472226266</v>
      </c>
      <c r="C194" t="s">
        <v>311</v>
      </c>
      <c r="D194" t="s">
        <v>312</v>
      </c>
      <c r="E194">
        <v>1</v>
      </c>
      <c r="F194">
        <v>3.99</v>
      </c>
      <c r="G194" s="6">
        <f t="shared" si="2"/>
        <v>0.36272727272727273</v>
      </c>
      <c r="H194" s="9">
        <v>30</v>
      </c>
      <c r="I194">
        <v>2.79</v>
      </c>
      <c r="J194" s="5" t="s">
        <v>3</v>
      </c>
      <c r="K194" s="5" t="s">
        <v>4</v>
      </c>
      <c r="L194" s="5" t="s">
        <v>21</v>
      </c>
    </row>
    <row r="195" spans="1:12" x14ac:dyDescent="0.25">
      <c r="A195">
        <v>990102594</v>
      </c>
      <c r="B195" s="1">
        <v>9781444755022</v>
      </c>
      <c r="C195" t="s">
        <v>239</v>
      </c>
      <c r="D195" t="s">
        <v>42</v>
      </c>
      <c r="E195">
        <v>1</v>
      </c>
      <c r="F195">
        <v>0</v>
      </c>
      <c r="G195" s="6">
        <f t="shared" ref="G195:G258" si="3">+F195/11</f>
        <v>0</v>
      </c>
      <c r="H195" s="9" t="s">
        <v>5</v>
      </c>
      <c r="I195">
        <v>0</v>
      </c>
      <c r="J195" s="5" t="s">
        <v>3</v>
      </c>
      <c r="K195" s="5" t="s">
        <v>4</v>
      </c>
      <c r="L195" s="5" t="s">
        <v>21</v>
      </c>
    </row>
    <row r="196" spans="1:12" x14ac:dyDescent="0.25">
      <c r="A196">
        <v>990102528</v>
      </c>
      <c r="B196" s="1">
        <v>9781444766912</v>
      </c>
      <c r="C196" t="s">
        <v>313</v>
      </c>
      <c r="D196" t="s">
        <v>103</v>
      </c>
      <c r="E196">
        <v>1</v>
      </c>
      <c r="F196">
        <v>9.99</v>
      </c>
      <c r="G196" s="6">
        <f t="shared" si="3"/>
        <v>0.9081818181818182</v>
      </c>
      <c r="H196" s="9">
        <v>30</v>
      </c>
      <c r="I196">
        <v>6.99</v>
      </c>
      <c r="J196" s="5" t="s">
        <v>3</v>
      </c>
      <c r="K196" s="5" t="s">
        <v>4</v>
      </c>
      <c r="L196" s="5" t="s">
        <v>21</v>
      </c>
    </row>
    <row r="197" spans="1:12" x14ac:dyDescent="0.25">
      <c r="A197">
        <v>990105210</v>
      </c>
      <c r="B197" s="1">
        <v>9781405512411</v>
      </c>
      <c r="C197" t="s">
        <v>314</v>
      </c>
      <c r="D197" t="s">
        <v>315</v>
      </c>
      <c r="E197">
        <v>1</v>
      </c>
      <c r="F197">
        <v>7.99</v>
      </c>
      <c r="G197" s="6">
        <f t="shared" si="3"/>
        <v>0.72636363636363643</v>
      </c>
      <c r="H197" s="9">
        <v>30</v>
      </c>
      <c r="I197">
        <v>5.59</v>
      </c>
      <c r="J197" s="5" t="s">
        <v>3</v>
      </c>
      <c r="K197" s="5" t="s">
        <v>4</v>
      </c>
      <c r="L197" s="5" t="s">
        <v>21</v>
      </c>
    </row>
    <row r="198" spans="1:12" x14ac:dyDescent="0.25">
      <c r="A198">
        <v>990100267</v>
      </c>
      <c r="B198" s="1">
        <v>9781405514972</v>
      </c>
      <c r="C198" t="s">
        <v>316</v>
      </c>
      <c r="D198" t="s">
        <v>317</v>
      </c>
      <c r="E198">
        <v>1</v>
      </c>
      <c r="F198">
        <v>11.99</v>
      </c>
      <c r="G198" s="6">
        <f t="shared" si="3"/>
        <v>1.0900000000000001</v>
      </c>
      <c r="H198" s="9">
        <v>30</v>
      </c>
      <c r="I198">
        <v>8.39</v>
      </c>
      <c r="J198" s="5" t="s">
        <v>3</v>
      </c>
      <c r="K198" s="5" t="s">
        <v>4</v>
      </c>
      <c r="L198" s="5" t="s">
        <v>21</v>
      </c>
    </row>
    <row r="199" spans="1:12" x14ac:dyDescent="0.25">
      <c r="A199">
        <v>990101712</v>
      </c>
      <c r="B199" s="1">
        <v>9781472224514</v>
      </c>
      <c r="C199" t="s">
        <v>318</v>
      </c>
      <c r="D199" t="s">
        <v>319</v>
      </c>
      <c r="E199">
        <v>1</v>
      </c>
      <c r="F199">
        <v>2.99</v>
      </c>
      <c r="G199" s="6">
        <f t="shared" si="3"/>
        <v>0.27181818181818185</v>
      </c>
      <c r="H199" s="9">
        <v>30</v>
      </c>
      <c r="I199">
        <v>2.09</v>
      </c>
      <c r="J199" s="5" t="s">
        <v>3</v>
      </c>
      <c r="K199" s="5" t="s">
        <v>4</v>
      </c>
      <c r="L199" s="5" t="s">
        <v>21</v>
      </c>
    </row>
    <row r="200" spans="1:12" x14ac:dyDescent="0.25">
      <c r="A200">
        <v>990102453</v>
      </c>
      <c r="B200" s="1">
        <v>9780748133529</v>
      </c>
      <c r="C200" t="s">
        <v>320</v>
      </c>
      <c r="D200" t="s">
        <v>321</v>
      </c>
      <c r="E200">
        <v>1</v>
      </c>
      <c r="F200">
        <v>16.989999999999998</v>
      </c>
      <c r="G200" s="6">
        <f t="shared" si="3"/>
        <v>1.5445454545454544</v>
      </c>
      <c r="H200" s="9">
        <v>30</v>
      </c>
      <c r="I200">
        <v>11.89</v>
      </c>
      <c r="J200" s="5" t="s">
        <v>3</v>
      </c>
      <c r="K200" s="5" t="s">
        <v>4</v>
      </c>
      <c r="L200" s="5" t="s">
        <v>21</v>
      </c>
    </row>
    <row r="201" spans="1:12" x14ac:dyDescent="0.25">
      <c r="A201">
        <v>990102140</v>
      </c>
      <c r="B201" s="1">
        <v>9781472217677</v>
      </c>
      <c r="C201" t="s">
        <v>322</v>
      </c>
      <c r="D201" t="s">
        <v>312</v>
      </c>
      <c r="E201">
        <v>1</v>
      </c>
      <c r="F201">
        <v>3.99</v>
      </c>
      <c r="G201" s="6">
        <f t="shared" si="3"/>
        <v>0.36272727272727273</v>
      </c>
      <c r="H201" s="9">
        <v>30</v>
      </c>
      <c r="I201">
        <v>2.79</v>
      </c>
      <c r="J201" s="5" t="s">
        <v>3</v>
      </c>
      <c r="K201" s="5" t="s">
        <v>4</v>
      </c>
      <c r="L201" s="5" t="s">
        <v>21</v>
      </c>
    </row>
    <row r="202" spans="1:12" x14ac:dyDescent="0.25">
      <c r="A202">
        <v>990104903</v>
      </c>
      <c r="B202" s="1">
        <v>9780349004549</v>
      </c>
      <c r="C202" t="s">
        <v>323</v>
      </c>
      <c r="D202" t="s">
        <v>324</v>
      </c>
      <c r="E202">
        <v>1</v>
      </c>
      <c r="F202">
        <v>11.99</v>
      </c>
      <c r="G202" s="6">
        <f t="shared" si="3"/>
        <v>1.0900000000000001</v>
      </c>
      <c r="H202" s="9">
        <v>30</v>
      </c>
      <c r="I202">
        <v>8.39</v>
      </c>
      <c r="J202" s="5" t="s">
        <v>3</v>
      </c>
      <c r="K202" s="5" t="s">
        <v>4</v>
      </c>
      <c r="L202" s="5" t="s">
        <v>21</v>
      </c>
    </row>
    <row r="203" spans="1:12" x14ac:dyDescent="0.25">
      <c r="A203">
        <v>990102989</v>
      </c>
      <c r="B203" s="1">
        <v>9781444713763</v>
      </c>
      <c r="C203" t="s">
        <v>325</v>
      </c>
      <c r="D203" t="s">
        <v>218</v>
      </c>
      <c r="E203">
        <v>1</v>
      </c>
      <c r="F203">
        <v>11.99</v>
      </c>
      <c r="G203" s="6">
        <f t="shared" si="3"/>
        <v>1.0900000000000001</v>
      </c>
      <c r="H203" s="9">
        <v>30</v>
      </c>
      <c r="I203">
        <v>8.39</v>
      </c>
      <c r="J203" s="5" t="s">
        <v>3</v>
      </c>
      <c r="K203" s="5" t="s">
        <v>4</v>
      </c>
      <c r="L203" s="5" t="s">
        <v>21</v>
      </c>
    </row>
    <row r="204" spans="1:12" x14ac:dyDescent="0.25">
      <c r="A204">
        <v>990104281</v>
      </c>
      <c r="B204" s="1">
        <v>9781848943728</v>
      </c>
      <c r="C204" t="s">
        <v>326</v>
      </c>
      <c r="D204" t="s">
        <v>327</v>
      </c>
      <c r="E204">
        <v>1</v>
      </c>
      <c r="F204">
        <v>11.99</v>
      </c>
      <c r="G204" s="6">
        <f t="shared" si="3"/>
        <v>1.0900000000000001</v>
      </c>
      <c r="H204" s="9">
        <v>30</v>
      </c>
      <c r="I204">
        <v>8.39</v>
      </c>
      <c r="J204" s="5" t="s">
        <v>3</v>
      </c>
      <c r="K204" s="5" t="s">
        <v>4</v>
      </c>
      <c r="L204" s="5" t="s">
        <v>21</v>
      </c>
    </row>
    <row r="205" spans="1:12" x14ac:dyDescent="0.25">
      <c r="A205">
        <v>990105788</v>
      </c>
      <c r="B205" s="1">
        <v>9781405514675</v>
      </c>
      <c r="C205" t="s">
        <v>328</v>
      </c>
      <c r="D205" t="s">
        <v>329</v>
      </c>
      <c r="E205">
        <v>1</v>
      </c>
      <c r="F205">
        <v>4.99</v>
      </c>
      <c r="G205" s="6">
        <f t="shared" si="3"/>
        <v>0.45363636363636367</v>
      </c>
      <c r="H205" s="9">
        <v>30</v>
      </c>
      <c r="I205">
        <v>3.49</v>
      </c>
      <c r="J205" s="5" t="s">
        <v>3</v>
      </c>
      <c r="K205" s="5" t="s">
        <v>4</v>
      </c>
      <c r="L205" s="5" t="s">
        <v>21</v>
      </c>
    </row>
    <row r="206" spans="1:12" x14ac:dyDescent="0.25">
      <c r="A206">
        <v>990102379</v>
      </c>
      <c r="B206" s="1">
        <v>9781849019347</v>
      </c>
      <c r="C206" t="s">
        <v>330</v>
      </c>
      <c r="D206" t="s">
        <v>86</v>
      </c>
      <c r="E206">
        <v>1</v>
      </c>
      <c r="F206">
        <v>6.99</v>
      </c>
      <c r="G206" s="6">
        <f t="shared" si="3"/>
        <v>0.63545454545454549</v>
      </c>
      <c r="H206" s="9">
        <v>30</v>
      </c>
      <c r="I206">
        <v>4.8899999999999997</v>
      </c>
      <c r="J206" s="5" t="s">
        <v>3</v>
      </c>
      <c r="K206" s="5" t="s">
        <v>4</v>
      </c>
      <c r="L206" s="5" t="s">
        <v>21</v>
      </c>
    </row>
    <row r="207" spans="1:12" x14ac:dyDescent="0.25">
      <c r="A207">
        <v>990099947</v>
      </c>
      <c r="B207" s="1">
        <v>9780748118854</v>
      </c>
      <c r="C207" t="s">
        <v>331</v>
      </c>
      <c r="D207" t="s">
        <v>332</v>
      </c>
      <c r="E207">
        <v>1</v>
      </c>
      <c r="F207">
        <v>11.99</v>
      </c>
      <c r="G207" s="6">
        <f t="shared" si="3"/>
        <v>1.0900000000000001</v>
      </c>
      <c r="H207" s="9">
        <v>30</v>
      </c>
      <c r="I207">
        <v>8.39</v>
      </c>
      <c r="J207" s="5" t="s">
        <v>3</v>
      </c>
      <c r="K207" s="5" t="s">
        <v>4</v>
      </c>
      <c r="L207" s="5" t="s">
        <v>21</v>
      </c>
    </row>
    <row r="208" spans="1:12" x14ac:dyDescent="0.25">
      <c r="A208">
        <v>990103483</v>
      </c>
      <c r="B208" s="1">
        <v>9781473620483</v>
      </c>
      <c r="C208" t="s">
        <v>333</v>
      </c>
      <c r="D208" t="s">
        <v>334</v>
      </c>
      <c r="E208">
        <v>1</v>
      </c>
      <c r="F208">
        <v>11.99</v>
      </c>
      <c r="G208" s="6">
        <f t="shared" si="3"/>
        <v>1.0900000000000001</v>
      </c>
      <c r="H208" s="9">
        <v>30</v>
      </c>
      <c r="I208">
        <v>8.39</v>
      </c>
      <c r="J208" s="5" t="s">
        <v>3</v>
      </c>
      <c r="K208" s="5" t="s">
        <v>4</v>
      </c>
      <c r="L208" s="5" t="s">
        <v>21</v>
      </c>
    </row>
    <row r="209" spans="1:12" x14ac:dyDescent="0.25">
      <c r="A209">
        <v>990102160</v>
      </c>
      <c r="B209" s="1">
        <v>9780755386581</v>
      </c>
      <c r="C209" t="s">
        <v>335</v>
      </c>
      <c r="D209" t="s">
        <v>227</v>
      </c>
      <c r="E209">
        <v>1</v>
      </c>
      <c r="F209">
        <v>16.989999999999998</v>
      </c>
      <c r="G209" s="6">
        <f t="shared" si="3"/>
        <v>1.5445454545454544</v>
      </c>
      <c r="H209" s="9">
        <v>30</v>
      </c>
      <c r="I209">
        <v>11.89</v>
      </c>
      <c r="J209" s="5" t="s">
        <v>3</v>
      </c>
      <c r="K209" s="5" t="s">
        <v>4</v>
      </c>
      <c r="L209" s="5" t="s">
        <v>21</v>
      </c>
    </row>
    <row r="210" spans="1:12" x14ac:dyDescent="0.25">
      <c r="A210">
        <v>990101439</v>
      </c>
      <c r="B210" s="1">
        <v>9780755387052</v>
      </c>
      <c r="C210" t="s">
        <v>336</v>
      </c>
      <c r="D210" t="s">
        <v>265</v>
      </c>
      <c r="E210">
        <v>1</v>
      </c>
      <c r="F210">
        <v>12.99</v>
      </c>
      <c r="G210" s="6">
        <f t="shared" si="3"/>
        <v>1.1809090909090909</v>
      </c>
      <c r="H210" s="9">
        <v>30</v>
      </c>
      <c r="I210">
        <v>9.09</v>
      </c>
      <c r="J210" s="5" t="s">
        <v>3</v>
      </c>
      <c r="K210" s="5" t="s">
        <v>4</v>
      </c>
      <c r="L210" s="5" t="s">
        <v>21</v>
      </c>
    </row>
    <row r="211" spans="1:12" x14ac:dyDescent="0.25">
      <c r="A211">
        <v>990103126</v>
      </c>
      <c r="B211" s="1">
        <v>9780748117253</v>
      </c>
      <c r="C211" t="s">
        <v>337</v>
      </c>
      <c r="D211" t="s">
        <v>33</v>
      </c>
      <c r="E211">
        <v>1</v>
      </c>
      <c r="F211">
        <v>12.99</v>
      </c>
      <c r="G211" s="6">
        <f t="shared" si="3"/>
        <v>1.1809090909090909</v>
      </c>
      <c r="H211" s="9">
        <v>30</v>
      </c>
      <c r="I211">
        <v>9.09</v>
      </c>
      <c r="J211" s="5" t="s">
        <v>3</v>
      </c>
      <c r="K211" s="5" t="s">
        <v>4</v>
      </c>
      <c r="L211" s="5" t="s">
        <v>21</v>
      </c>
    </row>
    <row r="212" spans="1:12" x14ac:dyDescent="0.25">
      <c r="A212">
        <v>990102413</v>
      </c>
      <c r="B212" s="1">
        <v>9781444910483</v>
      </c>
      <c r="C212" t="s">
        <v>338</v>
      </c>
      <c r="D212" t="s">
        <v>71</v>
      </c>
      <c r="E212">
        <v>1</v>
      </c>
      <c r="F212">
        <v>10.99</v>
      </c>
      <c r="G212" s="6">
        <f t="shared" si="3"/>
        <v>0.99909090909090914</v>
      </c>
      <c r="H212" s="9">
        <v>30</v>
      </c>
      <c r="I212">
        <v>7.69</v>
      </c>
      <c r="J212" s="5" t="s">
        <v>3</v>
      </c>
      <c r="K212" s="5" t="s">
        <v>4</v>
      </c>
      <c r="L212" s="5" t="s">
        <v>21</v>
      </c>
    </row>
    <row r="213" spans="1:12" x14ac:dyDescent="0.25">
      <c r="A213">
        <v>990102799</v>
      </c>
      <c r="B213" s="1">
        <v>9781780333939</v>
      </c>
      <c r="C213" t="s">
        <v>339</v>
      </c>
      <c r="D213" t="s">
        <v>340</v>
      </c>
      <c r="E213">
        <v>1</v>
      </c>
      <c r="F213">
        <v>10.99</v>
      </c>
      <c r="G213" s="6">
        <f t="shared" si="3"/>
        <v>0.99909090909090914</v>
      </c>
      <c r="H213" s="9">
        <v>30</v>
      </c>
      <c r="I213">
        <v>7.69</v>
      </c>
      <c r="J213" s="5" t="s">
        <v>3</v>
      </c>
      <c r="K213" s="5" t="s">
        <v>4</v>
      </c>
      <c r="L213" s="5" t="s">
        <v>21</v>
      </c>
    </row>
    <row r="214" spans="1:12" x14ac:dyDescent="0.25">
      <c r="A214">
        <v>990106075</v>
      </c>
      <c r="B214" s="1">
        <v>9780755397907</v>
      </c>
      <c r="C214" t="s">
        <v>341</v>
      </c>
      <c r="D214" t="s">
        <v>342</v>
      </c>
      <c r="E214">
        <v>1</v>
      </c>
      <c r="F214">
        <v>2.99</v>
      </c>
      <c r="G214" s="6">
        <f t="shared" si="3"/>
        <v>0.27181818181818185</v>
      </c>
      <c r="H214" s="9">
        <v>30</v>
      </c>
      <c r="I214">
        <v>2.09</v>
      </c>
      <c r="J214" s="5" t="s">
        <v>3</v>
      </c>
      <c r="K214" s="5" t="s">
        <v>4</v>
      </c>
      <c r="L214" s="5" t="s">
        <v>21</v>
      </c>
    </row>
    <row r="215" spans="1:12" x14ac:dyDescent="0.25">
      <c r="A215">
        <v>990103558</v>
      </c>
      <c r="B215" s="1">
        <v>9781444792904</v>
      </c>
      <c r="C215" t="s">
        <v>343</v>
      </c>
      <c r="D215" t="s">
        <v>66</v>
      </c>
      <c r="E215">
        <v>1</v>
      </c>
      <c r="F215">
        <v>2.99</v>
      </c>
      <c r="G215" s="6">
        <f t="shared" si="3"/>
        <v>0.27181818181818185</v>
      </c>
      <c r="H215" s="9">
        <v>30</v>
      </c>
      <c r="I215">
        <v>2.09</v>
      </c>
      <c r="J215" s="5" t="s">
        <v>3</v>
      </c>
      <c r="K215" s="5" t="s">
        <v>4</v>
      </c>
      <c r="L215" s="5" t="s">
        <v>21</v>
      </c>
    </row>
    <row r="216" spans="1:12" x14ac:dyDescent="0.25">
      <c r="A216">
        <v>990106265</v>
      </c>
      <c r="B216" s="1">
        <v>9780297859147</v>
      </c>
      <c r="C216" t="s">
        <v>344</v>
      </c>
      <c r="D216" t="s">
        <v>345</v>
      </c>
      <c r="E216">
        <v>1</v>
      </c>
      <c r="F216">
        <v>11.99</v>
      </c>
      <c r="G216" s="6">
        <f t="shared" si="3"/>
        <v>1.0900000000000001</v>
      </c>
      <c r="H216" s="9">
        <v>30</v>
      </c>
      <c r="I216">
        <v>8.39</v>
      </c>
      <c r="J216" s="5" t="s">
        <v>3</v>
      </c>
      <c r="K216" s="5" t="s">
        <v>4</v>
      </c>
      <c r="L216" s="5" t="s">
        <v>21</v>
      </c>
    </row>
    <row r="217" spans="1:12" x14ac:dyDescent="0.25">
      <c r="A217">
        <v>990104298</v>
      </c>
      <c r="B217" s="1">
        <v>9781782066873</v>
      </c>
      <c r="C217" t="s">
        <v>346</v>
      </c>
      <c r="D217" t="s">
        <v>347</v>
      </c>
      <c r="E217">
        <v>1</v>
      </c>
      <c r="F217">
        <v>0</v>
      </c>
      <c r="G217" s="6">
        <f t="shared" si="3"/>
        <v>0</v>
      </c>
      <c r="H217" s="9" t="s">
        <v>5</v>
      </c>
      <c r="I217">
        <v>0</v>
      </c>
      <c r="J217" s="5" t="s">
        <v>3</v>
      </c>
      <c r="K217" s="5" t="s">
        <v>4</v>
      </c>
      <c r="L217" s="5" t="s">
        <v>21</v>
      </c>
    </row>
    <row r="218" spans="1:12" x14ac:dyDescent="0.25">
      <c r="A218">
        <v>990106516</v>
      </c>
      <c r="B218" s="1">
        <v>9780748112517</v>
      </c>
      <c r="C218" t="s">
        <v>348</v>
      </c>
      <c r="D218" t="s">
        <v>349</v>
      </c>
      <c r="E218">
        <v>1</v>
      </c>
      <c r="F218">
        <v>11.99</v>
      </c>
      <c r="G218" s="6">
        <f t="shared" si="3"/>
        <v>1.0900000000000001</v>
      </c>
      <c r="H218" s="9">
        <v>30</v>
      </c>
      <c r="I218">
        <v>8.39</v>
      </c>
      <c r="J218" s="5" t="s">
        <v>3</v>
      </c>
      <c r="K218" s="5" t="s">
        <v>4</v>
      </c>
      <c r="L218" s="5" t="s">
        <v>21</v>
      </c>
    </row>
    <row r="219" spans="1:12" x14ac:dyDescent="0.25">
      <c r="A219">
        <v>990102958</v>
      </c>
      <c r="B219" s="1">
        <v>9780733627705</v>
      </c>
      <c r="C219" t="s">
        <v>350</v>
      </c>
      <c r="D219" t="s">
        <v>351</v>
      </c>
      <c r="E219">
        <v>1</v>
      </c>
      <c r="F219">
        <v>11.99</v>
      </c>
      <c r="G219" s="6">
        <f t="shared" si="3"/>
        <v>1.0900000000000001</v>
      </c>
      <c r="H219" s="9">
        <v>30</v>
      </c>
      <c r="I219">
        <v>8.39</v>
      </c>
      <c r="J219" s="5" t="s">
        <v>3</v>
      </c>
      <c r="K219" s="5" t="s">
        <v>4</v>
      </c>
      <c r="L219" s="5" t="s">
        <v>21</v>
      </c>
    </row>
    <row r="220" spans="1:12" x14ac:dyDescent="0.25">
      <c r="A220">
        <v>990102559</v>
      </c>
      <c r="B220" s="1">
        <v>9781444780987</v>
      </c>
      <c r="C220" t="s">
        <v>285</v>
      </c>
      <c r="D220" t="s">
        <v>42</v>
      </c>
      <c r="E220">
        <v>1</v>
      </c>
      <c r="F220">
        <v>0</v>
      </c>
      <c r="G220" s="6">
        <f t="shared" si="3"/>
        <v>0</v>
      </c>
      <c r="H220" s="9" t="s">
        <v>5</v>
      </c>
      <c r="I220">
        <v>0</v>
      </c>
      <c r="J220" s="5" t="s">
        <v>3</v>
      </c>
      <c r="K220" s="5" t="s">
        <v>4</v>
      </c>
      <c r="L220" s="5" t="s">
        <v>21</v>
      </c>
    </row>
    <row r="221" spans="1:12" x14ac:dyDescent="0.25">
      <c r="A221">
        <v>990102481</v>
      </c>
      <c r="B221" s="1">
        <v>9781455554201</v>
      </c>
      <c r="C221" t="s">
        <v>352</v>
      </c>
      <c r="D221" t="s">
        <v>353</v>
      </c>
      <c r="E221">
        <v>1</v>
      </c>
      <c r="F221">
        <v>3.99</v>
      </c>
      <c r="G221" s="6">
        <f t="shared" si="3"/>
        <v>0.36272727272727273</v>
      </c>
      <c r="H221" s="9">
        <v>30</v>
      </c>
      <c r="I221">
        <v>2.79</v>
      </c>
      <c r="J221" s="5" t="s">
        <v>3</v>
      </c>
      <c r="K221" s="5" t="s">
        <v>4</v>
      </c>
      <c r="L221" s="5" t="s">
        <v>21</v>
      </c>
    </row>
    <row r="222" spans="1:12" x14ac:dyDescent="0.25">
      <c r="A222">
        <v>990102175</v>
      </c>
      <c r="B222" s="1">
        <v>9781444757415</v>
      </c>
      <c r="C222" t="s">
        <v>194</v>
      </c>
      <c r="D222" t="s">
        <v>195</v>
      </c>
      <c r="E222">
        <v>1</v>
      </c>
      <c r="F222">
        <v>16.989999999999998</v>
      </c>
      <c r="G222" s="6">
        <f t="shared" si="3"/>
        <v>1.5445454545454544</v>
      </c>
      <c r="H222" s="9">
        <v>30</v>
      </c>
      <c r="I222">
        <v>11.89</v>
      </c>
      <c r="J222" s="5" t="s">
        <v>3</v>
      </c>
      <c r="K222" s="5" t="s">
        <v>4</v>
      </c>
      <c r="L222" s="5" t="s">
        <v>21</v>
      </c>
    </row>
    <row r="223" spans="1:12" x14ac:dyDescent="0.25">
      <c r="A223">
        <v>990104243</v>
      </c>
      <c r="B223" s="1">
        <v>9780748113194</v>
      </c>
      <c r="C223" t="s">
        <v>354</v>
      </c>
      <c r="D223" t="s">
        <v>355</v>
      </c>
      <c r="E223">
        <v>1</v>
      </c>
      <c r="F223">
        <v>9.99</v>
      </c>
      <c r="G223" s="6">
        <f t="shared" si="3"/>
        <v>0.9081818181818182</v>
      </c>
      <c r="H223" s="9">
        <v>30</v>
      </c>
      <c r="I223">
        <v>6.99</v>
      </c>
      <c r="J223" s="5" t="s">
        <v>3</v>
      </c>
      <c r="K223" s="5" t="s">
        <v>4</v>
      </c>
      <c r="L223" s="5" t="s">
        <v>21</v>
      </c>
    </row>
    <row r="224" spans="1:12" x14ac:dyDescent="0.25">
      <c r="A224">
        <v>990103842</v>
      </c>
      <c r="B224" s="1">
        <v>9781444798340</v>
      </c>
      <c r="C224" t="s">
        <v>356</v>
      </c>
      <c r="D224" t="s">
        <v>357</v>
      </c>
      <c r="E224">
        <v>1</v>
      </c>
      <c r="F224">
        <v>16.989999999999998</v>
      </c>
      <c r="G224" s="6">
        <f t="shared" si="3"/>
        <v>1.5445454545454544</v>
      </c>
      <c r="H224" s="9">
        <v>30</v>
      </c>
      <c r="I224">
        <v>11.89</v>
      </c>
      <c r="J224" s="5" t="s">
        <v>3</v>
      </c>
      <c r="K224" s="5" t="s">
        <v>4</v>
      </c>
      <c r="L224" s="5" t="s">
        <v>21</v>
      </c>
    </row>
    <row r="225" spans="1:12" x14ac:dyDescent="0.25">
      <c r="A225">
        <v>990101180</v>
      </c>
      <c r="B225" s="1">
        <v>9780748118786</v>
      </c>
      <c r="C225" t="s">
        <v>358</v>
      </c>
      <c r="D225" t="s">
        <v>33</v>
      </c>
      <c r="E225">
        <v>1</v>
      </c>
      <c r="F225">
        <v>11.99</v>
      </c>
      <c r="G225" s="6">
        <f t="shared" si="3"/>
        <v>1.0900000000000001</v>
      </c>
      <c r="H225" s="9">
        <v>30</v>
      </c>
      <c r="I225">
        <v>8.39</v>
      </c>
      <c r="J225" s="5" t="s">
        <v>3</v>
      </c>
      <c r="K225" s="5" t="s">
        <v>4</v>
      </c>
      <c r="L225" s="5" t="s">
        <v>21</v>
      </c>
    </row>
    <row r="226" spans="1:12" x14ac:dyDescent="0.25">
      <c r="A226">
        <v>990106207</v>
      </c>
      <c r="B226" s="1">
        <v>9780748133475</v>
      </c>
      <c r="C226" t="s">
        <v>359</v>
      </c>
      <c r="D226" t="s">
        <v>360</v>
      </c>
      <c r="E226">
        <v>1</v>
      </c>
      <c r="F226">
        <v>12.99</v>
      </c>
      <c r="G226" s="6">
        <f t="shared" si="3"/>
        <v>1.1809090909090909</v>
      </c>
      <c r="H226" s="9">
        <v>30</v>
      </c>
      <c r="I226">
        <v>9.09</v>
      </c>
      <c r="J226" s="5" t="s">
        <v>3</v>
      </c>
      <c r="K226" s="5" t="s">
        <v>4</v>
      </c>
      <c r="L226" s="5" t="s">
        <v>21</v>
      </c>
    </row>
    <row r="227" spans="1:12" x14ac:dyDescent="0.25">
      <c r="A227">
        <v>990105050</v>
      </c>
      <c r="B227" s="1">
        <v>9780733625466</v>
      </c>
      <c r="C227" t="s">
        <v>361</v>
      </c>
      <c r="D227" t="s">
        <v>362</v>
      </c>
      <c r="E227">
        <v>1</v>
      </c>
      <c r="F227">
        <v>11.99</v>
      </c>
      <c r="G227" s="6">
        <f t="shared" si="3"/>
        <v>1.0900000000000001</v>
      </c>
      <c r="H227" s="9">
        <v>30</v>
      </c>
      <c r="I227">
        <v>8.39</v>
      </c>
      <c r="J227" s="5" t="s">
        <v>3</v>
      </c>
      <c r="K227" s="5" t="s">
        <v>4</v>
      </c>
      <c r="L227" s="5" t="s">
        <v>21</v>
      </c>
    </row>
    <row r="228" spans="1:12" x14ac:dyDescent="0.25">
      <c r="A228">
        <v>990104706</v>
      </c>
      <c r="B228" s="1">
        <v>9781472201621</v>
      </c>
      <c r="C228" t="s">
        <v>363</v>
      </c>
      <c r="D228" t="s">
        <v>58</v>
      </c>
      <c r="E228">
        <v>1</v>
      </c>
      <c r="F228">
        <v>16.989999999999998</v>
      </c>
      <c r="G228" s="6">
        <f t="shared" si="3"/>
        <v>1.5445454545454544</v>
      </c>
      <c r="H228" s="9">
        <v>30</v>
      </c>
      <c r="I228">
        <v>11.89</v>
      </c>
      <c r="J228" s="5" t="s">
        <v>3</v>
      </c>
      <c r="K228" s="5" t="s">
        <v>4</v>
      </c>
      <c r="L228" s="5" t="s">
        <v>21</v>
      </c>
    </row>
    <row r="229" spans="1:12" x14ac:dyDescent="0.25">
      <c r="A229">
        <v>980205231</v>
      </c>
      <c r="B229" s="1">
        <v>9780748126514</v>
      </c>
      <c r="C229" t="s">
        <v>364</v>
      </c>
      <c r="D229" t="s">
        <v>365</v>
      </c>
      <c r="E229">
        <v>1</v>
      </c>
      <c r="F229">
        <v>19.989999999999998</v>
      </c>
      <c r="G229" s="6">
        <f t="shared" si="3"/>
        <v>1.8172727272727272</v>
      </c>
      <c r="H229" s="9">
        <v>30</v>
      </c>
      <c r="I229">
        <v>13.99</v>
      </c>
      <c r="J229" s="5" t="s">
        <v>3</v>
      </c>
      <c r="K229" s="5" t="s">
        <v>4</v>
      </c>
      <c r="L229" s="5" t="s">
        <v>21</v>
      </c>
    </row>
    <row r="230" spans="1:12" x14ac:dyDescent="0.25">
      <c r="A230">
        <v>990101843</v>
      </c>
      <c r="B230" s="1">
        <v>9781472100566</v>
      </c>
      <c r="C230" t="s">
        <v>366</v>
      </c>
      <c r="D230" t="s">
        <v>367</v>
      </c>
      <c r="E230">
        <v>1</v>
      </c>
      <c r="F230">
        <v>0</v>
      </c>
      <c r="G230" s="6">
        <f t="shared" si="3"/>
        <v>0</v>
      </c>
      <c r="H230" s="9" t="s">
        <v>5</v>
      </c>
      <c r="I230">
        <v>0</v>
      </c>
      <c r="J230" s="5" t="s">
        <v>3</v>
      </c>
      <c r="K230" s="5" t="s">
        <v>4</v>
      </c>
      <c r="L230" s="5" t="s">
        <v>21</v>
      </c>
    </row>
    <row r="231" spans="1:12" x14ac:dyDescent="0.25">
      <c r="A231">
        <v>990101930</v>
      </c>
      <c r="B231" s="1">
        <v>9781444734614</v>
      </c>
      <c r="C231" t="s">
        <v>368</v>
      </c>
      <c r="D231" t="s">
        <v>84</v>
      </c>
      <c r="E231">
        <v>1</v>
      </c>
      <c r="F231">
        <v>10.99</v>
      </c>
      <c r="G231" s="6">
        <f t="shared" si="3"/>
        <v>0.99909090909090914</v>
      </c>
      <c r="H231" s="9">
        <v>30</v>
      </c>
      <c r="I231">
        <v>7.69</v>
      </c>
      <c r="J231" s="5" t="s">
        <v>3</v>
      </c>
      <c r="K231" s="5" t="s">
        <v>4</v>
      </c>
      <c r="L231" s="5" t="s">
        <v>21</v>
      </c>
    </row>
    <row r="232" spans="1:12" x14ac:dyDescent="0.25">
      <c r="A232">
        <v>990101268</v>
      </c>
      <c r="B232" s="1">
        <v>9780748112791</v>
      </c>
      <c r="C232" t="s">
        <v>369</v>
      </c>
      <c r="D232" t="s">
        <v>14</v>
      </c>
      <c r="E232">
        <v>1</v>
      </c>
      <c r="F232">
        <v>7.99</v>
      </c>
      <c r="G232" s="6">
        <f t="shared" si="3"/>
        <v>0.72636363636363643</v>
      </c>
      <c r="H232" s="9">
        <v>30</v>
      </c>
      <c r="I232">
        <v>5.59</v>
      </c>
      <c r="J232" s="5" t="s">
        <v>3</v>
      </c>
      <c r="K232" s="5" t="s">
        <v>4</v>
      </c>
      <c r="L232" s="5" t="s">
        <v>21</v>
      </c>
    </row>
    <row r="233" spans="1:12" x14ac:dyDescent="0.25">
      <c r="A233">
        <v>990104339</v>
      </c>
      <c r="B233" s="1">
        <v>9781444797794</v>
      </c>
      <c r="C233" t="s">
        <v>370</v>
      </c>
      <c r="D233" t="s">
        <v>13</v>
      </c>
      <c r="E233">
        <v>1</v>
      </c>
      <c r="F233">
        <v>16.989999999999998</v>
      </c>
      <c r="G233" s="6">
        <f t="shared" si="3"/>
        <v>1.5445454545454544</v>
      </c>
      <c r="H233" s="9">
        <v>30</v>
      </c>
      <c r="I233">
        <v>11.89</v>
      </c>
      <c r="J233" s="5" t="s">
        <v>3</v>
      </c>
      <c r="K233" s="5" t="s">
        <v>4</v>
      </c>
      <c r="L233" s="5" t="s">
        <v>21</v>
      </c>
    </row>
    <row r="234" spans="1:12" x14ac:dyDescent="0.25">
      <c r="A234">
        <v>990105966</v>
      </c>
      <c r="B234" s="1">
        <v>9781472223098</v>
      </c>
      <c r="C234" t="s">
        <v>371</v>
      </c>
      <c r="D234" t="s">
        <v>372</v>
      </c>
      <c r="E234">
        <v>1</v>
      </c>
      <c r="F234">
        <v>5.99</v>
      </c>
      <c r="G234" s="6">
        <f t="shared" si="3"/>
        <v>0.54454545454545455</v>
      </c>
      <c r="H234" s="9">
        <v>30</v>
      </c>
      <c r="I234">
        <v>4.1900000000000004</v>
      </c>
      <c r="J234" s="5" t="s">
        <v>3</v>
      </c>
      <c r="K234" s="5" t="s">
        <v>4</v>
      </c>
      <c r="L234" s="5" t="s">
        <v>21</v>
      </c>
    </row>
    <row r="235" spans="1:12" x14ac:dyDescent="0.25">
      <c r="A235">
        <v>990103707</v>
      </c>
      <c r="B235" s="1">
        <v>9780748124381</v>
      </c>
      <c r="C235" t="s">
        <v>373</v>
      </c>
      <c r="D235" t="s">
        <v>374</v>
      </c>
      <c r="E235">
        <v>1</v>
      </c>
      <c r="F235">
        <v>12.99</v>
      </c>
      <c r="G235" s="6">
        <f t="shared" si="3"/>
        <v>1.1809090909090909</v>
      </c>
      <c r="H235" s="9">
        <v>30</v>
      </c>
      <c r="I235">
        <v>9.09</v>
      </c>
      <c r="J235" s="5" t="s">
        <v>3</v>
      </c>
      <c r="K235" s="5" t="s">
        <v>4</v>
      </c>
      <c r="L235" s="5" t="s">
        <v>21</v>
      </c>
    </row>
    <row r="236" spans="1:12" x14ac:dyDescent="0.25">
      <c r="A236">
        <v>990105914</v>
      </c>
      <c r="B236" s="1">
        <v>9781405528603</v>
      </c>
      <c r="C236" t="s">
        <v>375</v>
      </c>
      <c r="D236" t="s">
        <v>6</v>
      </c>
      <c r="E236">
        <v>1</v>
      </c>
      <c r="F236">
        <v>19.989999999999998</v>
      </c>
      <c r="G236" s="6">
        <f t="shared" si="3"/>
        <v>1.8172727272727272</v>
      </c>
      <c r="H236" s="9">
        <v>30</v>
      </c>
      <c r="I236">
        <v>13.99</v>
      </c>
      <c r="J236" s="5" t="s">
        <v>3</v>
      </c>
      <c r="K236" s="5" t="s">
        <v>4</v>
      </c>
      <c r="L236" s="5" t="s">
        <v>21</v>
      </c>
    </row>
    <row r="237" spans="1:12" x14ac:dyDescent="0.25">
      <c r="A237">
        <v>990101276</v>
      </c>
      <c r="B237" s="1">
        <v>9780748118496</v>
      </c>
      <c r="C237" t="s">
        <v>376</v>
      </c>
      <c r="D237" t="s">
        <v>14</v>
      </c>
      <c r="E237">
        <v>1</v>
      </c>
      <c r="F237">
        <v>7.99</v>
      </c>
      <c r="G237" s="6">
        <f t="shared" si="3"/>
        <v>0.72636363636363643</v>
      </c>
      <c r="H237" s="9">
        <v>30</v>
      </c>
      <c r="I237">
        <v>5.59</v>
      </c>
      <c r="J237" s="5" t="s">
        <v>3</v>
      </c>
      <c r="K237" s="5" t="s">
        <v>4</v>
      </c>
      <c r="L237" s="5" t="s">
        <v>21</v>
      </c>
    </row>
    <row r="238" spans="1:12" x14ac:dyDescent="0.25">
      <c r="A238">
        <v>990103602</v>
      </c>
      <c r="B238" s="1">
        <v>9781848545175</v>
      </c>
      <c r="C238" t="s">
        <v>377</v>
      </c>
      <c r="D238" t="s">
        <v>378</v>
      </c>
      <c r="E238">
        <v>1</v>
      </c>
      <c r="F238">
        <v>12.99</v>
      </c>
      <c r="G238" s="6">
        <f t="shared" si="3"/>
        <v>1.1809090909090909</v>
      </c>
      <c r="H238" s="9">
        <v>30</v>
      </c>
      <c r="I238">
        <v>9.09</v>
      </c>
      <c r="J238" s="5" t="s">
        <v>3</v>
      </c>
      <c r="K238" s="5" t="s">
        <v>4</v>
      </c>
      <c r="L238" s="5" t="s">
        <v>21</v>
      </c>
    </row>
    <row r="239" spans="1:12" x14ac:dyDescent="0.25">
      <c r="A239">
        <v>990105442</v>
      </c>
      <c r="B239" s="1">
        <v>9781472216694</v>
      </c>
      <c r="C239" t="s">
        <v>379</v>
      </c>
      <c r="D239" t="s">
        <v>180</v>
      </c>
      <c r="E239">
        <v>1</v>
      </c>
      <c r="F239">
        <v>3.99</v>
      </c>
      <c r="G239" s="6">
        <f t="shared" si="3"/>
        <v>0.36272727272727273</v>
      </c>
      <c r="H239" s="9">
        <v>30</v>
      </c>
      <c r="I239">
        <v>2.79</v>
      </c>
      <c r="J239" s="5" t="s">
        <v>3</v>
      </c>
      <c r="K239" s="5" t="s">
        <v>4</v>
      </c>
      <c r="L239" s="5" t="s">
        <v>21</v>
      </c>
    </row>
    <row r="240" spans="1:12" x14ac:dyDescent="0.25">
      <c r="A240">
        <v>990105982</v>
      </c>
      <c r="B240" s="1">
        <v>9780734414021</v>
      </c>
      <c r="C240" t="s">
        <v>380</v>
      </c>
      <c r="D240" t="s">
        <v>381</v>
      </c>
      <c r="E240">
        <v>1</v>
      </c>
      <c r="F240">
        <v>10.99</v>
      </c>
      <c r="G240" s="6">
        <f t="shared" si="3"/>
        <v>0.99909090909090914</v>
      </c>
      <c r="H240" s="9">
        <v>30</v>
      </c>
      <c r="I240">
        <v>7.69</v>
      </c>
      <c r="J240" s="5" t="s">
        <v>3</v>
      </c>
      <c r="K240" s="5" t="s">
        <v>4</v>
      </c>
      <c r="L240" s="5" t="s">
        <v>21</v>
      </c>
    </row>
    <row r="241" spans="1:12" x14ac:dyDescent="0.25">
      <c r="A241">
        <v>990101154</v>
      </c>
      <c r="B241" s="1">
        <v>9781473616141</v>
      </c>
      <c r="C241" t="s">
        <v>382</v>
      </c>
      <c r="D241" t="s">
        <v>383</v>
      </c>
      <c r="E241">
        <v>1</v>
      </c>
      <c r="F241">
        <v>0.99</v>
      </c>
      <c r="G241" s="6">
        <f t="shared" si="3"/>
        <v>0.09</v>
      </c>
      <c r="H241" s="9">
        <v>30</v>
      </c>
      <c r="I241">
        <v>0.69</v>
      </c>
      <c r="J241" s="5" t="s">
        <v>3</v>
      </c>
      <c r="K241" s="5" t="s">
        <v>4</v>
      </c>
      <c r="L241" s="5" t="s">
        <v>21</v>
      </c>
    </row>
    <row r="242" spans="1:12" x14ac:dyDescent="0.25">
      <c r="A242">
        <v>990105028</v>
      </c>
      <c r="B242" s="1">
        <v>9781848940727</v>
      </c>
      <c r="C242" t="s">
        <v>384</v>
      </c>
      <c r="D242" t="s">
        <v>15</v>
      </c>
      <c r="E242">
        <v>1</v>
      </c>
      <c r="F242">
        <v>11.99</v>
      </c>
      <c r="G242" s="6">
        <f t="shared" si="3"/>
        <v>1.0900000000000001</v>
      </c>
      <c r="H242" s="9">
        <v>30</v>
      </c>
      <c r="I242">
        <v>8.39</v>
      </c>
      <c r="J242" s="5" t="s">
        <v>3</v>
      </c>
      <c r="K242" s="5" t="s">
        <v>4</v>
      </c>
      <c r="L242" s="5" t="s">
        <v>21</v>
      </c>
    </row>
    <row r="243" spans="1:12" x14ac:dyDescent="0.25">
      <c r="A243">
        <v>990101237</v>
      </c>
      <c r="B243" s="1">
        <v>9780349402758</v>
      </c>
      <c r="C243" t="s">
        <v>385</v>
      </c>
      <c r="D243" t="s">
        <v>197</v>
      </c>
      <c r="E243">
        <v>1</v>
      </c>
      <c r="F243">
        <v>16.989999999999998</v>
      </c>
      <c r="G243" s="6">
        <f t="shared" si="3"/>
        <v>1.5445454545454544</v>
      </c>
      <c r="H243" s="9">
        <v>30</v>
      </c>
      <c r="I243">
        <v>11.89</v>
      </c>
      <c r="J243" s="5" t="s">
        <v>3</v>
      </c>
      <c r="K243" s="5" t="s">
        <v>4</v>
      </c>
      <c r="L243" s="5" t="s">
        <v>21</v>
      </c>
    </row>
    <row r="244" spans="1:12" x14ac:dyDescent="0.25">
      <c r="A244">
        <v>990104026</v>
      </c>
      <c r="B244" s="1">
        <v>9780575099968</v>
      </c>
      <c r="C244" t="s">
        <v>386</v>
      </c>
      <c r="D244" t="s">
        <v>387</v>
      </c>
      <c r="E244">
        <v>1</v>
      </c>
      <c r="F244">
        <v>6.99</v>
      </c>
      <c r="G244" s="6">
        <f t="shared" si="3"/>
        <v>0.63545454545454549</v>
      </c>
      <c r="H244" s="9">
        <v>30</v>
      </c>
      <c r="I244">
        <v>4.8899999999999997</v>
      </c>
      <c r="J244" s="5" t="s">
        <v>3</v>
      </c>
      <c r="K244" s="5" t="s">
        <v>4</v>
      </c>
      <c r="L244" s="5" t="s">
        <v>21</v>
      </c>
    </row>
    <row r="245" spans="1:12" x14ac:dyDescent="0.25">
      <c r="A245">
        <v>990105634</v>
      </c>
      <c r="B245" s="1">
        <v>9780733632907</v>
      </c>
      <c r="C245" t="s">
        <v>388</v>
      </c>
      <c r="D245" t="s">
        <v>389</v>
      </c>
      <c r="E245">
        <v>1</v>
      </c>
      <c r="F245">
        <v>13.99</v>
      </c>
      <c r="G245" s="6">
        <f t="shared" si="3"/>
        <v>1.2718181818181817</v>
      </c>
      <c r="H245" s="9">
        <v>30</v>
      </c>
      <c r="I245">
        <v>9.7899999999999991</v>
      </c>
      <c r="J245" s="5" t="s">
        <v>3</v>
      </c>
      <c r="K245" s="5" t="s">
        <v>4</v>
      </c>
      <c r="L245" s="5" t="s">
        <v>21</v>
      </c>
    </row>
    <row r="246" spans="1:12" x14ac:dyDescent="0.25">
      <c r="A246">
        <v>990101002</v>
      </c>
      <c r="B246" s="1">
        <v>9781472220837</v>
      </c>
      <c r="C246" t="s">
        <v>112</v>
      </c>
      <c r="D246" t="s">
        <v>113</v>
      </c>
      <c r="E246">
        <v>1</v>
      </c>
      <c r="F246">
        <v>0</v>
      </c>
      <c r="G246" s="6">
        <f t="shared" si="3"/>
        <v>0</v>
      </c>
      <c r="H246" s="9" t="s">
        <v>5</v>
      </c>
      <c r="I246">
        <v>0</v>
      </c>
      <c r="J246" s="5" t="s">
        <v>3</v>
      </c>
      <c r="K246" s="5" t="s">
        <v>4</v>
      </c>
      <c r="L246" s="5" t="s">
        <v>21</v>
      </c>
    </row>
    <row r="247" spans="1:12" x14ac:dyDescent="0.25">
      <c r="A247">
        <v>990103371</v>
      </c>
      <c r="B247" s="1">
        <v>9780748120475</v>
      </c>
      <c r="C247" t="s">
        <v>390</v>
      </c>
      <c r="D247" t="s">
        <v>284</v>
      </c>
      <c r="E247">
        <v>1</v>
      </c>
      <c r="F247">
        <v>4.99</v>
      </c>
      <c r="G247" s="6">
        <f t="shared" si="3"/>
        <v>0.45363636363636367</v>
      </c>
      <c r="H247" s="9">
        <v>30</v>
      </c>
      <c r="I247">
        <v>3.49</v>
      </c>
      <c r="J247" s="5" t="s">
        <v>3</v>
      </c>
      <c r="K247" s="5" t="s">
        <v>4</v>
      </c>
      <c r="L247" s="5" t="s">
        <v>21</v>
      </c>
    </row>
    <row r="248" spans="1:12" x14ac:dyDescent="0.25">
      <c r="A248">
        <v>990105375</v>
      </c>
      <c r="B248" s="1">
        <v>9780748111558</v>
      </c>
      <c r="C248" t="s">
        <v>391</v>
      </c>
      <c r="D248" t="s">
        <v>392</v>
      </c>
      <c r="E248">
        <v>1</v>
      </c>
      <c r="F248">
        <v>11.99</v>
      </c>
      <c r="G248" s="6">
        <f t="shared" si="3"/>
        <v>1.0900000000000001</v>
      </c>
      <c r="H248" s="9">
        <v>30</v>
      </c>
      <c r="I248">
        <v>8.39</v>
      </c>
      <c r="J248" s="5" t="s">
        <v>3</v>
      </c>
      <c r="K248" s="5" t="s">
        <v>4</v>
      </c>
      <c r="L248" s="5" t="s">
        <v>21</v>
      </c>
    </row>
    <row r="249" spans="1:12" x14ac:dyDescent="0.25">
      <c r="A249">
        <v>990104696</v>
      </c>
      <c r="B249" s="1">
        <v>9780748133376</v>
      </c>
      <c r="C249" t="s">
        <v>393</v>
      </c>
      <c r="D249" t="s">
        <v>394</v>
      </c>
      <c r="E249">
        <v>1</v>
      </c>
      <c r="F249">
        <v>5.99</v>
      </c>
      <c r="G249" s="6">
        <f t="shared" si="3"/>
        <v>0.54454545454545455</v>
      </c>
      <c r="H249" s="9">
        <v>30</v>
      </c>
      <c r="I249">
        <v>4.1900000000000004</v>
      </c>
      <c r="J249" s="5" t="s">
        <v>3</v>
      </c>
      <c r="K249" s="5" t="s">
        <v>4</v>
      </c>
      <c r="L249" s="5" t="s">
        <v>21</v>
      </c>
    </row>
    <row r="250" spans="1:12" x14ac:dyDescent="0.25">
      <c r="A250">
        <v>990101968</v>
      </c>
      <c r="B250" s="1">
        <v>9781409154600</v>
      </c>
      <c r="C250" t="s">
        <v>395</v>
      </c>
      <c r="D250" t="s">
        <v>396</v>
      </c>
      <c r="E250">
        <v>1</v>
      </c>
      <c r="F250">
        <v>10.99</v>
      </c>
      <c r="G250" s="6">
        <f t="shared" si="3"/>
        <v>0.99909090909090914</v>
      </c>
      <c r="H250" s="9">
        <v>30</v>
      </c>
      <c r="I250">
        <v>7.69</v>
      </c>
      <c r="J250" s="5" t="s">
        <v>3</v>
      </c>
      <c r="K250" s="5" t="s">
        <v>4</v>
      </c>
      <c r="L250" s="5" t="s">
        <v>21</v>
      </c>
    </row>
    <row r="251" spans="1:12" x14ac:dyDescent="0.25">
      <c r="A251">
        <v>990105942</v>
      </c>
      <c r="B251" s="1">
        <v>9781409149422</v>
      </c>
      <c r="C251" t="s">
        <v>192</v>
      </c>
      <c r="D251" t="s">
        <v>193</v>
      </c>
      <c r="E251">
        <v>1</v>
      </c>
      <c r="F251">
        <v>14.99</v>
      </c>
      <c r="G251" s="6">
        <f t="shared" si="3"/>
        <v>1.3627272727272728</v>
      </c>
      <c r="H251" s="9">
        <v>30</v>
      </c>
      <c r="I251">
        <v>10.49</v>
      </c>
      <c r="J251" s="5" t="s">
        <v>3</v>
      </c>
      <c r="K251" s="5" t="s">
        <v>4</v>
      </c>
      <c r="L251" s="5" t="s">
        <v>21</v>
      </c>
    </row>
    <row r="252" spans="1:12" x14ac:dyDescent="0.25">
      <c r="A252">
        <v>990103752</v>
      </c>
      <c r="B252" s="1">
        <v>9781455552825</v>
      </c>
      <c r="C252" t="s">
        <v>397</v>
      </c>
      <c r="D252" t="s">
        <v>287</v>
      </c>
      <c r="E252">
        <v>1</v>
      </c>
      <c r="F252">
        <v>9.99</v>
      </c>
      <c r="G252" s="6">
        <f t="shared" si="3"/>
        <v>0.9081818181818182</v>
      </c>
      <c r="H252" s="9">
        <v>30</v>
      </c>
      <c r="I252">
        <v>6.99</v>
      </c>
      <c r="J252" s="5" t="s">
        <v>3</v>
      </c>
      <c r="K252" s="5" t="s">
        <v>4</v>
      </c>
      <c r="L252" s="5" t="s">
        <v>21</v>
      </c>
    </row>
    <row r="253" spans="1:12" x14ac:dyDescent="0.25">
      <c r="A253">
        <v>990101820</v>
      </c>
      <c r="B253" s="1">
        <v>9780733632570</v>
      </c>
      <c r="C253" t="s">
        <v>398</v>
      </c>
      <c r="D253" t="s">
        <v>399</v>
      </c>
      <c r="E253">
        <v>1</v>
      </c>
      <c r="F253">
        <v>11.99</v>
      </c>
      <c r="G253" s="6">
        <f t="shared" si="3"/>
        <v>1.0900000000000001</v>
      </c>
      <c r="H253" s="9">
        <v>30</v>
      </c>
      <c r="I253">
        <v>8.39</v>
      </c>
      <c r="J253" s="5" t="s">
        <v>3</v>
      </c>
      <c r="K253" s="5" t="s">
        <v>4</v>
      </c>
      <c r="L253" s="5" t="s">
        <v>21</v>
      </c>
    </row>
    <row r="254" spans="1:12" x14ac:dyDescent="0.25">
      <c r="A254">
        <v>990102334</v>
      </c>
      <c r="B254" s="1">
        <v>9781444719925</v>
      </c>
      <c r="C254" t="s">
        <v>400</v>
      </c>
      <c r="D254" t="s">
        <v>401</v>
      </c>
      <c r="E254">
        <v>1</v>
      </c>
      <c r="F254">
        <v>12.99</v>
      </c>
      <c r="G254" s="6">
        <f t="shared" si="3"/>
        <v>1.1809090909090909</v>
      </c>
      <c r="H254" s="9">
        <v>30</v>
      </c>
      <c r="I254">
        <v>9.09</v>
      </c>
      <c r="J254" s="5" t="s">
        <v>3</v>
      </c>
      <c r="K254" s="5" t="s">
        <v>4</v>
      </c>
      <c r="L254" s="5" t="s">
        <v>21</v>
      </c>
    </row>
    <row r="255" spans="1:12" x14ac:dyDescent="0.25">
      <c r="A255">
        <v>990103570</v>
      </c>
      <c r="B255" s="1">
        <v>9781849012485</v>
      </c>
      <c r="C255" t="s">
        <v>402</v>
      </c>
      <c r="D255" t="s">
        <v>403</v>
      </c>
      <c r="E255">
        <v>1</v>
      </c>
      <c r="F255">
        <v>10.99</v>
      </c>
      <c r="G255" s="6">
        <f t="shared" si="3"/>
        <v>0.99909090909090914</v>
      </c>
      <c r="H255" s="9">
        <v>30</v>
      </c>
      <c r="I255">
        <v>7.69</v>
      </c>
      <c r="J255" s="5" t="s">
        <v>3</v>
      </c>
      <c r="K255" s="5" t="s">
        <v>4</v>
      </c>
      <c r="L255" s="5" t="s">
        <v>21</v>
      </c>
    </row>
    <row r="256" spans="1:12" x14ac:dyDescent="0.25">
      <c r="A256">
        <v>990100731</v>
      </c>
      <c r="B256" s="1">
        <v>9781472101525</v>
      </c>
      <c r="C256" t="s">
        <v>404</v>
      </c>
      <c r="D256" t="s">
        <v>86</v>
      </c>
      <c r="E256">
        <v>1</v>
      </c>
      <c r="F256">
        <v>5.99</v>
      </c>
      <c r="G256" s="6">
        <f t="shared" si="3"/>
        <v>0.54454545454545455</v>
      </c>
      <c r="H256" s="9">
        <v>30</v>
      </c>
      <c r="I256">
        <v>4.1900000000000004</v>
      </c>
      <c r="J256" s="5" t="s">
        <v>3</v>
      </c>
      <c r="K256" s="5" t="s">
        <v>4</v>
      </c>
      <c r="L256" s="5" t="s">
        <v>21</v>
      </c>
    </row>
    <row r="257" spans="1:12" x14ac:dyDescent="0.25">
      <c r="A257">
        <v>990102210</v>
      </c>
      <c r="B257" s="1">
        <v>9781444775884</v>
      </c>
      <c r="C257" t="s">
        <v>405</v>
      </c>
      <c r="D257" t="s">
        <v>296</v>
      </c>
      <c r="E257">
        <v>1</v>
      </c>
      <c r="F257">
        <v>7.99</v>
      </c>
      <c r="G257" s="6">
        <f t="shared" si="3"/>
        <v>0.72636363636363643</v>
      </c>
      <c r="H257" s="9">
        <v>30</v>
      </c>
      <c r="I257">
        <v>5.59</v>
      </c>
      <c r="J257" s="5" t="s">
        <v>3</v>
      </c>
      <c r="K257" s="5" t="s">
        <v>4</v>
      </c>
      <c r="L257" s="5" t="s">
        <v>21</v>
      </c>
    </row>
    <row r="258" spans="1:12" x14ac:dyDescent="0.25">
      <c r="A258">
        <v>990105127</v>
      </c>
      <c r="B258" s="1">
        <v>9780734412157</v>
      </c>
      <c r="C258" t="s">
        <v>406</v>
      </c>
      <c r="D258" t="s">
        <v>407</v>
      </c>
      <c r="E258">
        <v>1</v>
      </c>
      <c r="F258">
        <v>9.99</v>
      </c>
      <c r="G258" s="6">
        <f t="shared" si="3"/>
        <v>0.9081818181818182</v>
      </c>
      <c r="H258" s="9">
        <v>30</v>
      </c>
      <c r="I258">
        <v>6.99</v>
      </c>
      <c r="J258" s="5" t="s">
        <v>3</v>
      </c>
      <c r="K258" s="5" t="s">
        <v>4</v>
      </c>
      <c r="L258" s="5" t="s">
        <v>21</v>
      </c>
    </row>
    <row r="259" spans="1:12" x14ac:dyDescent="0.25">
      <c r="A259">
        <v>990104256</v>
      </c>
      <c r="B259" s="1">
        <v>9781405521963</v>
      </c>
      <c r="C259" t="s">
        <v>408</v>
      </c>
      <c r="D259" t="s">
        <v>16</v>
      </c>
      <c r="E259">
        <v>1</v>
      </c>
      <c r="F259">
        <v>6.99</v>
      </c>
      <c r="G259" s="6">
        <f t="shared" ref="G259:G322" si="4">+F259/11</f>
        <v>0.63545454545454549</v>
      </c>
      <c r="H259" s="9">
        <v>30</v>
      </c>
      <c r="I259">
        <v>4.8899999999999997</v>
      </c>
      <c r="J259" s="5" t="s">
        <v>3</v>
      </c>
      <c r="K259" s="5" t="s">
        <v>4</v>
      </c>
      <c r="L259" s="5" t="s">
        <v>21</v>
      </c>
    </row>
    <row r="260" spans="1:12" x14ac:dyDescent="0.25">
      <c r="A260">
        <v>990105766</v>
      </c>
      <c r="B260" s="1">
        <v>9781409137139</v>
      </c>
      <c r="C260" t="s">
        <v>409</v>
      </c>
      <c r="D260" t="s">
        <v>410</v>
      </c>
      <c r="E260">
        <v>1</v>
      </c>
      <c r="F260">
        <v>12.99</v>
      </c>
      <c r="G260" s="6">
        <f t="shared" si="4"/>
        <v>1.1809090909090909</v>
      </c>
      <c r="H260" s="9">
        <v>30</v>
      </c>
      <c r="I260">
        <v>9.09</v>
      </c>
      <c r="J260" s="5" t="s">
        <v>3</v>
      </c>
      <c r="K260" s="5" t="s">
        <v>4</v>
      </c>
      <c r="L260" s="5" t="s">
        <v>21</v>
      </c>
    </row>
    <row r="261" spans="1:12" x14ac:dyDescent="0.25">
      <c r="A261">
        <v>990102349</v>
      </c>
      <c r="B261" s="1">
        <v>9780755377954</v>
      </c>
      <c r="C261" t="s">
        <v>57</v>
      </c>
      <c r="D261" t="s">
        <v>58</v>
      </c>
      <c r="E261">
        <v>1</v>
      </c>
      <c r="F261">
        <v>4.99</v>
      </c>
      <c r="G261" s="6">
        <f t="shared" si="4"/>
        <v>0.45363636363636367</v>
      </c>
      <c r="H261" s="9">
        <v>30</v>
      </c>
      <c r="I261">
        <v>3.49</v>
      </c>
      <c r="J261" s="5" t="s">
        <v>3</v>
      </c>
      <c r="K261" s="5" t="s">
        <v>4</v>
      </c>
      <c r="L261" s="5" t="s">
        <v>21</v>
      </c>
    </row>
    <row r="262" spans="1:12" x14ac:dyDescent="0.25">
      <c r="A262">
        <v>990104210</v>
      </c>
      <c r="B262" s="1">
        <v>9781472101839</v>
      </c>
      <c r="C262" t="s">
        <v>411</v>
      </c>
      <c r="D262" t="s">
        <v>86</v>
      </c>
      <c r="E262">
        <v>1</v>
      </c>
      <c r="F262">
        <v>5.99</v>
      </c>
      <c r="G262" s="6">
        <f t="shared" si="4"/>
        <v>0.54454545454545455</v>
      </c>
      <c r="H262" s="9">
        <v>30</v>
      </c>
      <c r="I262">
        <v>4.1900000000000004</v>
      </c>
      <c r="J262" s="5" t="s">
        <v>3</v>
      </c>
      <c r="K262" s="5" t="s">
        <v>4</v>
      </c>
      <c r="L262" s="5" t="s">
        <v>21</v>
      </c>
    </row>
    <row r="263" spans="1:12" x14ac:dyDescent="0.25">
      <c r="A263">
        <v>990106933</v>
      </c>
      <c r="B263" s="1">
        <v>9781409137139</v>
      </c>
      <c r="C263" t="s">
        <v>409</v>
      </c>
      <c r="D263" t="s">
        <v>410</v>
      </c>
      <c r="E263">
        <v>1</v>
      </c>
      <c r="F263">
        <v>12.99</v>
      </c>
      <c r="G263" s="6">
        <f t="shared" si="4"/>
        <v>1.1809090909090909</v>
      </c>
      <c r="H263" s="9">
        <v>30</v>
      </c>
      <c r="I263">
        <v>9.09</v>
      </c>
      <c r="J263" s="5" t="s">
        <v>3</v>
      </c>
      <c r="K263" s="5" t="s">
        <v>4</v>
      </c>
      <c r="L263" s="5" t="s">
        <v>21</v>
      </c>
    </row>
    <row r="264" spans="1:12" x14ac:dyDescent="0.25">
      <c r="A264">
        <v>990106549</v>
      </c>
      <c r="B264" s="1">
        <v>9781782065302</v>
      </c>
      <c r="C264" t="s">
        <v>412</v>
      </c>
      <c r="D264" t="s">
        <v>413</v>
      </c>
      <c r="E264">
        <v>1</v>
      </c>
      <c r="F264">
        <v>0</v>
      </c>
      <c r="G264" s="6">
        <f t="shared" si="4"/>
        <v>0</v>
      </c>
      <c r="H264" s="9" t="s">
        <v>5</v>
      </c>
      <c r="I264">
        <v>0</v>
      </c>
      <c r="J264" s="5" t="s">
        <v>3</v>
      </c>
      <c r="K264" s="5" t="s">
        <v>4</v>
      </c>
      <c r="L264" s="5" t="s">
        <v>21</v>
      </c>
    </row>
    <row r="265" spans="1:12" x14ac:dyDescent="0.25">
      <c r="A265">
        <v>990101410</v>
      </c>
      <c r="B265" s="1">
        <v>9781472109699</v>
      </c>
      <c r="C265" t="s">
        <v>414</v>
      </c>
      <c r="D265" t="s">
        <v>415</v>
      </c>
      <c r="E265">
        <v>1</v>
      </c>
      <c r="F265">
        <v>7.99</v>
      </c>
      <c r="G265" s="6">
        <f t="shared" si="4"/>
        <v>0.72636363636363643</v>
      </c>
      <c r="H265" s="9">
        <v>30</v>
      </c>
      <c r="I265">
        <v>5.59</v>
      </c>
      <c r="J265" s="5" t="s">
        <v>3</v>
      </c>
      <c r="K265" s="5" t="s">
        <v>4</v>
      </c>
      <c r="L265" s="5" t="s">
        <v>21</v>
      </c>
    </row>
    <row r="266" spans="1:12" x14ac:dyDescent="0.25">
      <c r="A266">
        <v>990106030</v>
      </c>
      <c r="B266" s="1">
        <v>9780349405438</v>
      </c>
      <c r="C266" t="s">
        <v>416</v>
      </c>
      <c r="D266" t="s">
        <v>417</v>
      </c>
      <c r="E266">
        <v>1</v>
      </c>
      <c r="F266">
        <v>7.99</v>
      </c>
      <c r="G266" s="6">
        <f t="shared" si="4"/>
        <v>0.72636363636363643</v>
      </c>
      <c r="H266" s="9">
        <v>30</v>
      </c>
      <c r="I266">
        <v>5.59</v>
      </c>
      <c r="J266" s="5" t="s">
        <v>3</v>
      </c>
      <c r="K266" s="5" t="s">
        <v>4</v>
      </c>
      <c r="L266" s="5" t="s">
        <v>21</v>
      </c>
    </row>
    <row r="267" spans="1:12" x14ac:dyDescent="0.25">
      <c r="A267">
        <v>990105211</v>
      </c>
      <c r="B267" s="1">
        <v>9781405512398</v>
      </c>
      <c r="C267" t="s">
        <v>418</v>
      </c>
      <c r="D267" t="s">
        <v>315</v>
      </c>
      <c r="E267">
        <v>1</v>
      </c>
      <c r="F267">
        <v>7.99</v>
      </c>
      <c r="G267" s="6">
        <f t="shared" si="4"/>
        <v>0.72636363636363643</v>
      </c>
      <c r="H267" s="9">
        <v>30</v>
      </c>
      <c r="I267">
        <v>5.59</v>
      </c>
      <c r="J267" s="5" t="s">
        <v>3</v>
      </c>
      <c r="K267" s="5" t="s">
        <v>4</v>
      </c>
      <c r="L267" s="5" t="s">
        <v>21</v>
      </c>
    </row>
    <row r="268" spans="1:12" x14ac:dyDescent="0.25">
      <c r="A268">
        <v>990103052</v>
      </c>
      <c r="B268" s="1">
        <v>9781473698970</v>
      </c>
      <c r="C268" t="s">
        <v>46</v>
      </c>
      <c r="D268" t="s">
        <v>15</v>
      </c>
      <c r="E268">
        <v>1</v>
      </c>
      <c r="F268">
        <v>17.989999999999998</v>
      </c>
      <c r="G268" s="6">
        <f t="shared" si="4"/>
        <v>1.6354545454545453</v>
      </c>
      <c r="H268" s="9">
        <v>30</v>
      </c>
      <c r="I268">
        <v>12.59</v>
      </c>
      <c r="J268" s="5" t="s">
        <v>3</v>
      </c>
      <c r="K268" s="5" t="s">
        <v>4</v>
      </c>
      <c r="L268" s="5" t="s">
        <v>21</v>
      </c>
    </row>
    <row r="269" spans="1:12" x14ac:dyDescent="0.25">
      <c r="A269">
        <v>990102361</v>
      </c>
      <c r="B269" s="1">
        <v>9780575092877</v>
      </c>
      <c r="C269" t="s">
        <v>419</v>
      </c>
      <c r="D269" t="s">
        <v>48</v>
      </c>
      <c r="E269">
        <v>1</v>
      </c>
      <c r="F269">
        <v>11.99</v>
      </c>
      <c r="G269" s="6">
        <f t="shared" si="4"/>
        <v>1.0900000000000001</v>
      </c>
      <c r="H269" s="9">
        <v>30</v>
      </c>
      <c r="I269">
        <v>8.39</v>
      </c>
      <c r="J269" s="5" t="s">
        <v>3</v>
      </c>
      <c r="K269" s="5" t="s">
        <v>4</v>
      </c>
      <c r="L269" s="5" t="s">
        <v>21</v>
      </c>
    </row>
    <row r="270" spans="1:12" x14ac:dyDescent="0.25">
      <c r="A270">
        <v>990102710</v>
      </c>
      <c r="B270" s="1">
        <v>9780748131327</v>
      </c>
      <c r="C270" t="s">
        <v>420</v>
      </c>
      <c r="D270" t="s">
        <v>421</v>
      </c>
      <c r="E270">
        <v>1</v>
      </c>
      <c r="F270">
        <v>12.99</v>
      </c>
      <c r="G270" s="6">
        <f t="shared" si="4"/>
        <v>1.1809090909090909</v>
      </c>
      <c r="H270" s="9">
        <v>30</v>
      </c>
      <c r="I270">
        <v>9.09</v>
      </c>
      <c r="J270" s="5" t="s">
        <v>3</v>
      </c>
      <c r="K270" s="5" t="s">
        <v>4</v>
      </c>
      <c r="L270" s="5" t="s">
        <v>21</v>
      </c>
    </row>
    <row r="271" spans="1:12" x14ac:dyDescent="0.25">
      <c r="A271">
        <v>990100527</v>
      </c>
      <c r="B271" s="1">
        <v>9780575109223</v>
      </c>
      <c r="C271" t="s">
        <v>422</v>
      </c>
      <c r="D271" t="s">
        <v>423</v>
      </c>
      <c r="E271">
        <v>1</v>
      </c>
      <c r="F271">
        <v>4.99</v>
      </c>
      <c r="G271" s="6">
        <f t="shared" si="4"/>
        <v>0.45363636363636367</v>
      </c>
      <c r="H271" s="9">
        <v>30</v>
      </c>
      <c r="I271">
        <v>3.49</v>
      </c>
      <c r="J271" s="5" t="s">
        <v>3</v>
      </c>
      <c r="K271" s="5" t="s">
        <v>4</v>
      </c>
      <c r="L271" s="5" t="s">
        <v>21</v>
      </c>
    </row>
    <row r="272" spans="1:12" x14ac:dyDescent="0.25">
      <c r="A272">
        <v>990102142</v>
      </c>
      <c r="B272" s="1">
        <v>9780748112531</v>
      </c>
      <c r="C272" t="s">
        <v>424</v>
      </c>
      <c r="D272" t="s">
        <v>349</v>
      </c>
      <c r="E272">
        <v>1</v>
      </c>
      <c r="F272">
        <v>11.99</v>
      </c>
      <c r="G272" s="6">
        <f t="shared" si="4"/>
        <v>1.0900000000000001</v>
      </c>
      <c r="H272" s="9">
        <v>30</v>
      </c>
      <c r="I272">
        <v>8.39</v>
      </c>
      <c r="J272" s="5" t="s">
        <v>3</v>
      </c>
      <c r="K272" s="5" t="s">
        <v>4</v>
      </c>
      <c r="L272" s="5" t="s">
        <v>21</v>
      </c>
    </row>
    <row r="273" spans="1:12" x14ac:dyDescent="0.25">
      <c r="A273">
        <v>990105080</v>
      </c>
      <c r="B273" s="1">
        <v>9781409140115</v>
      </c>
      <c r="C273" t="s">
        <v>425</v>
      </c>
      <c r="D273" t="s">
        <v>426</v>
      </c>
      <c r="E273">
        <v>1</v>
      </c>
      <c r="F273">
        <v>12.99</v>
      </c>
      <c r="G273" s="6">
        <f t="shared" si="4"/>
        <v>1.1809090909090909</v>
      </c>
      <c r="H273" s="9">
        <v>30</v>
      </c>
      <c r="I273">
        <v>9.09</v>
      </c>
      <c r="J273" s="5" t="s">
        <v>3</v>
      </c>
      <c r="K273" s="5" t="s">
        <v>4</v>
      </c>
      <c r="L273" s="5" t="s">
        <v>21</v>
      </c>
    </row>
    <row r="274" spans="1:12" x14ac:dyDescent="0.25">
      <c r="A274">
        <v>990104904</v>
      </c>
      <c r="B274" s="1">
        <v>9780349004761</v>
      </c>
      <c r="C274" t="s">
        <v>427</v>
      </c>
      <c r="D274" t="s">
        <v>324</v>
      </c>
      <c r="E274">
        <v>1</v>
      </c>
      <c r="F274">
        <v>11.99</v>
      </c>
      <c r="G274" s="6">
        <f t="shared" si="4"/>
        <v>1.0900000000000001</v>
      </c>
      <c r="H274" s="9">
        <v>30</v>
      </c>
      <c r="I274">
        <v>8.39</v>
      </c>
      <c r="J274" s="5" t="s">
        <v>3</v>
      </c>
      <c r="K274" s="5" t="s">
        <v>4</v>
      </c>
      <c r="L274" s="5" t="s">
        <v>21</v>
      </c>
    </row>
    <row r="275" spans="1:12" x14ac:dyDescent="0.25">
      <c r="A275">
        <v>990101430</v>
      </c>
      <c r="B275" s="1">
        <v>9780751556537</v>
      </c>
      <c r="C275" t="s">
        <v>428</v>
      </c>
      <c r="D275" t="s">
        <v>429</v>
      </c>
      <c r="E275">
        <v>1</v>
      </c>
      <c r="F275">
        <v>9.99</v>
      </c>
      <c r="G275" s="6">
        <f t="shared" si="4"/>
        <v>0.9081818181818182</v>
      </c>
      <c r="H275" s="9">
        <v>30</v>
      </c>
      <c r="I275">
        <v>6.99</v>
      </c>
      <c r="J275" s="5" t="s">
        <v>3</v>
      </c>
      <c r="K275" s="5" t="s">
        <v>4</v>
      </c>
      <c r="L275" s="5" t="s">
        <v>21</v>
      </c>
    </row>
    <row r="276" spans="1:12" x14ac:dyDescent="0.25">
      <c r="A276">
        <v>990102402</v>
      </c>
      <c r="B276" s="1">
        <v>9781405513685</v>
      </c>
      <c r="C276" t="s">
        <v>430</v>
      </c>
      <c r="D276" t="s">
        <v>431</v>
      </c>
      <c r="E276">
        <v>1</v>
      </c>
      <c r="F276">
        <v>9.99</v>
      </c>
      <c r="G276" s="6">
        <f t="shared" si="4"/>
        <v>0.9081818181818182</v>
      </c>
      <c r="H276" s="9">
        <v>30</v>
      </c>
      <c r="I276">
        <v>6.99</v>
      </c>
      <c r="J276" s="5" t="s">
        <v>3</v>
      </c>
      <c r="K276" s="5" t="s">
        <v>4</v>
      </c>
      <c r="L276" s="5" t="s">
        <v>21</v>
      </c>
    </row>
    <row r="277" spans="1:12" x14ac:dyDescent="0.25">
      <c r="A277">
        <v>990102617</v>
      </c>
      <c r="B277" s="1">
        <v>9781444757545</v>
      </c>
      <c r="C277" t="s">
        <v>432</v>
      </c>
      <c r="D277" t="s">
        <v>84</v>
      </c>
      <c r="E277">
        <v>1</v>
      </c>
      <c r="F277">
        <v>10.99</v>
      </c>
      <c r="G277" s="6">
        <f t="shared" si="4"/>
        <v>0.99909090909090914</v>
      </c>
      <c r="H277" s="9">
        <v>30</v>
      </c>
      <c r="I277">
        <v>7.69</v>
      </c>
      <c r="J277" s="5" t="s">
        <v>3</v>
      </c>
      <c r="K277" s="5" t="s">
        <v>4</v>
      </c>
      <c r="L277" s="5" t="s">
        <v>21</v>
      </c>
    </row>
    <row r="278" spans="1:12" x14ac:dyDescent="0.25">
      <c r="A278">
        <v>990106756</v>
      </c>
      <c r="B278" s="1">
        <v>9781472226822</v>
      </c>
      <c r="C278" t="s">
        <v>433</v>
      </c>
      <c r="D278" t="s">
        <v>58</v>
      </c>
      <c r="E278">
        <v>1</v>
      </c>
      <c r="F278">
        <v>0.99</v>
      </c>
      <c r="G278" s="6">
        <f t="shared" si="4"/>
        <v>0.09</v>
      </c>
      <c r="H278" s="9">
        <v>30</v>
      </c>
      <c r="I278">
        <v>0.69</v>
      </c>
      <c r="J278" s="5" t="s">
        <v>3</v>
      </c>
      <c r="K278" s="5" t="s">
        <v>4</v>
      </c>
      <c r="L278" s="5" t="s">
        <v>21</v>
      </c>
    </row>
    <row r="279" spans="1:12" x14ac:dyDescent="0.25">
      <c r="A279">
        <v>990104839</v>
      </c>
      <c r="B279" s="1">
        <v>9780748123407</v>
      </c>
      <c r="C279" t="s">
        <v>434</v>
      </c>
      <c r="D279" t="s">
        <v>435</v>
      </c>
      <c r="E279">
        <v>1</v>
      </c>
      <c r="F279">
        <v>12.99</v>
      </c>
      <c r="G279" s="6">
        <f t="shared" si="4"/>
        <v>1.1809090909090909</v>
      </c>
      <c r="H279" s="9">
        <v>30</v>
      </c>
      <c r="I279">
        <v>9.09</v>
      </c>
      <c r="J279" s="5" t="s">
        <v>3</v>
      </c>
      <c r="K279" s="5" t="s">
        <v>4</v>
      </c>
      <c r="L279" s="5" t="s">
        <v>21</v>
      </c>
    </row>
    <row r="280" spans="1:12" x14ac:dyDescent="0.25">
      <c r="A280">
        <v>990099948</v>
      </c>
      <c r="B280" s="1">
        <v>9781409124504</v>
      </c>
      <c r="C280" t="s">
        <v>436</v>
      </c>
      <c r="D280" t="s">
        <v>247</v>
      </c>
      <c r="E280">
        <v>1</v>
      </c>
      <c r="F280">
        <v>11.99</v>
      </c>
      <c r="G280" s="6">
        <f t="shared" si="4"/>
        <v>1.0900000000000001</v>
      </c>
      <c r="H280" s="9">
        <v>30</v>
      </c>
      <c r="I280">
        <v>8.39</v>
      </c>
      <c r="J280" s="5" t="s">
        <v>3</v>
      </c>
      <c r="K280" s="5" t="s">
        <v>4</v>
      </c>
      <c r="L280" s="5" t="s">
        <v>21</v>
      </c>
    </row>
    <row r="281" spans="1:12" x14ac:dyDescent="0.25">
      <c r="A281">
        <v>990106682</v>
      </c>
      <c r="B281" s="1">
        <v>9781455525140</v>
      </c>
      <c r="C281" t="s">
        <v>437</v>
      </c>
      <c r="D281" t="s">
        <v>438</v>
      </c>
      <c r="E281">
        <v>1</v>
      </c>
      <c r="F281">
        <v>2.99</v>
      </c>
      <c r="G281" s="6">
        <f t="shared" si="4"/>
        <v>0.27181818181818185</v>
      </c>
      <c r="H281" s="9">
        <v>30</v>
      </c>
      <c r="I281">
        <v>2.09</v>
      </c>
      <c r="J281" s="5" t="s">
        <v>3</v>
      </c>
      <c r="K281" s="5" t="s">
        <v>4</v>
      </c>
      <c r="L281" s="5" t="s">
        <v>21</v>
      </c>
    </row>
    <row r="282" spans="1:12" x14ac:dyDescent="0.25">
      <c r="A282">
        <v>990106962</v>
      </c>
      <c r="B282" s="1">
        <v>9780733633799</v>
      </c>
      <c r="C282" t="s">
        <v>439</v>
      </c>
      <c r="D282" t="s">
        <v>440</v>
      </c>
      <c r="E282">
        <v>1</v>
      </c>
      <c r="F282">
        <v>14.99</v>
      </c>
      <c r="G282" s="6">
        <f t="shared" si="4"/>
        <v>1.3627272727272728</v>
      </c>
      <c r="H282" s="9">
        <v>30</v>
      </c>
      <c r="I282">
        <v>10.49</v>
      </c>
      <c r="J282" s="5" t="s">
        <v>3</v>
      </c>
      <c r="K282" s="5" t="s">
        <v>4</v>
      </c>
      <c r="L282" s="5" t="s">
        <v>21</v>
      </c>
    </row>
    <row r="283" spans="1:12" x14ac:dyDescent="0.25">
      <c r="A283">
        <v>990102414</v>
      </c>
      <c r="B283" s="1">
        <v>9781444910476</v>
      </c>
      <c r="C283" t="s">
        <v>152</v>
      </c>
      <c r="D283" t="s">
        <v>71</v>
      </c>
      <c r="E283">
        <v>1</v>
      </c>
      <c r="F283">
        <v>10.99</v>
      </c>
      <c r="G283" s="6">
        <f t="shared" si="4"/>
        <v>0.99909090909090914</v>
      </c>
      <c r="H283" s="9">
        <v>30</v>
      </c>
      <c r="I283">
        <v>7.69</v>
      </c>
      <c r="J283" s="5" t="s">
        <v>3</v>
      </c>
      <c r="K283" s="5" t="s">
        <v>4</v>
      </c>
      <c r="L283" s="5" t="s">
        <v>21</v>
      </c>
    </row>
    <row r="284" spans="1:12" x14ac:dyDescent="0.25">
      <c r="A284">
        <v>990102634</v>
      </c>
      <c r="B284" s="1">
        <v>9781409149422</v>
      </c>
      <c r="C284" t="s">
        <v>192</v>
      </c>
      <c r="D284" t="s">
        <v>193</v>
      </c>
      <c r="E284">
        <v>1</v>
      </c>
      <c r="F284">
        <v>14.99</v>
      </c>
      <c r="G284" s="6">
        <f t="shared" si="4"/>
        <v>1.3627272727272728</v>
      </c>
      <c r="H284" s="9">
        <v>30</v>
      </c>
      <c r="I284">
        <v>10.49</v>
      </c>
      <c r="J284" s="5" t="s">
        <v>3</v>
      </c>
      <c r="K284" s="5" t="s">
        <v>4</v>
      </c>
      <c r="L284" s="5" t="s">
        <v>21</v>
      </c>
    </row>
    <row r="285" spans="1:12" x14ac:dyDescent="0.25">
      <c r="A285">
        <v>990102803</v>
      </c>
      <c r="B285" s="1">
        <v>9781848944831</v>
      </c>
      <c r="C285" t="s">
        <v>441</v>
      </c>
      <c r="D285" t="s">
        <v>138</v>
      </c>
      <c r="E285">
        <v>1</v>
      </c>
      <c r="F285">
        <v>9.99</v>
      </c>
      <c r="G285" s="6">
        <f t="shared" si="4"/>
        <v>0.9081818181818182</v>
      </c>
      <c r="H285" s="9">
        <v>30</v>
      </c>
      <c r="I285">
        <v>6.99</v>
      </c>
      <c r="J285" s="5" t="s">
        <v>3</v>
      </c>
      <c r="K285" s="5" t="s">
        <v>4</v>
      </c>
      <c r="L285" s="5" t="s">
        <v>21</v>
      </c>
    </row>
    <row r="286" spans="1:12" x14ac:dyDescent="0.25">
      <c r="A286">
        <v>990098024</v>
      </c>
      <c r="B286" s="1">
        <v>9781409152972</v>
      </c>
      <c r="C286" t="s">
        <v>442</v>
      </c>
      <c r="D286" t="s">
        <v>443</v>
      </c>
      <c r="E286">
        <v>1</v>
      </c>
      <c r="F286">
        <v>16.989999999999998</v>
      </c>
      <c r="G286" s="6">
        <f t="shared" si="4"/>
        <v>1.5445454545454544</v>
      </c>
      <c r="H286" s="9">
        <v>30</v>
      </c>
      <c r="I286">
        <v>11.89</v>
      </c>
      <c r="J286" s="5" t="s">
        <v>3</v>
      </c>
      <c r="K286" s="5" t="s">
        <v>4</v>
      </c>
      <c r="L286" s="5" t="s">
        <v>21</v>
      </c>
    </row>
    <row r="287" spans="1:12" x14ac:dyDescent="0.25">
      <c r="A287">
        <v>990100482</v>
      </c>
      <c r="B287" s="1">
        <v>9780575094925</v>
      </c>
      <c r="C287" t="s">
        <v>444</v>
      </c>
      <c r="D287" t="s">
        <v>48</v>
      </c>
      <c r="E287">
        <v>1</v>
      </c>
      <c r="F287">
        <v>11.99</v>
      </c>
      <c r="G287" s="6">
        <f t="shared" si="4"/>
        <v>1.0900000000000001</v>
      </c>
      <c r="H287" s="9">
        <v>30</v>
      </c>
      <c r="I287">
        <v>8.39</v>
      </c>
      <c r="J287" s="5" t="s">
        <v>3</v>
      </c>
      <c r="K287" s="5" t="s">
        <v>4</v>
      </c>
      <c r="L287" s="5" t="s">
        <v>21</v>
      </c>
    </row>
    <row r="288" spans="1:12" x14ac:dyDescent="0.25">
      <c r="A288">
        <v>990105242</v>
      </c>
      <c r="B288" s="1">
        <v>9780733630316</v>
      </c>
      <c r="C288" t="s">
        <v>292</v>
      </c>
      <c r="D288" t="s">
        <v>293</v>
      </c>
      <c r="E288">
        <v>1</v>
      </c>
      <c r="F288">
        <v>11.99</v>
      </c>
      <c r="G288" s="6">
        <f t="shared" si="4"/>
        <v>1.0900000000000001</v>
      </c>
      <c r="H288" s="9">
        <v>30</v>
      </c>
      <c r="I288">
        <v>8.39</v>
      </c>
      <c r="J288" s="5" t="s">
        <v>3</v>
      </c>
      <c r="K288" s="5" t="s">
        <v>4</v>
      </c>
      <c r="L288" s="5" t="s">
        <v>21</v>
      </c>
    </row>
    <row r="289" spans="1:12" x14ac:dyDescent="0.25">
      <c r="A289">
        <v>990105802</v>
      </c>
      <c r="B289" s="1">
        <v>9780733633386</v>
      </c>
      <c r="C289" t="s">
        <v>445</v>
      </c>
      <c r="D289" t="s">
        <v>88</v>
      </c>
      <c r="E289">
        <v>1</v>
      </c>
      <c r="F289">
        <v>4.99</v>
      </c>
      <c r="G289" s="6">
        <f t="shared" si="4"/>
        <v>0.45363636363636367</v>
      </c>
      <c r="H289" s="9">
        <v>30</v>
      </c>
      <c r="I289">
        <v>3.49</v>
      </c>
      <c r="J289" s="5" t="s">
        <v>3</v>
      </c>
      <c r="K289" s="5" t="s">
        <v>4</v>
      </c>
      <c r="L289" s="5" t="s">
        <v>21</v>
      </c>
    </row>
    <row r="290" spans="1:12" x14ac:dyDescent="0.25">
      <c r="A290">
        <v>990106517</v>
      </c>
      <c r="B290" s="1">
        <v>9780733629365</v>
      </c>
      <c r="C290" t="s">
        <v>446</v>
      </c>
      <c r="D290" t="s">
        <v>447</v>
      </c>
      <c r="E290">
        <v>1</v>
      </c>
      <c r="F290">
        <v>11.99</v>
      </c>
      <c r="G290" s="6">
        <f t="shared" si="4"/>
        <v>1.0900000000000001</v>
      </c>
      <c r="H290" s="9">
        <v>30</v>
      </c>
      <c r="I290">
        <v>8.39</v>
      </c>
      <c r="J290" s="5" t="s">
        <v>3</v>
      </c>
      <c r="K290" s="5" t="s">
        <v>4</v>
      </c>
      <c r="L290" s="5" t="s">
        <v>21</v>
      </c>
    </row>
    <row r="291" spans="1:12" x14ac:dyDescent="0.25">
      <c r="A291">
        <v>990105588</v>
      </c>
      <c r="B291" s="1">
        <v>9781472215697</v>
      </c>
      <c r="C291" t="s">
        <v>448</v>
      </c>
      <c r="D291" t="s">
        <v>449</v>
      </c>
      <c r="E291">
        <v>1</v>
      </c>
      <c r="F291">
        <v>2.99</v>
      </c>
      <c r="G291" s="6">
        <f t="shared" si="4"/>
        <v>0.27181818181818185</v>
      </c>
      <c r="H291" s="9">
        <v>30</v>
      </c>
      <c r="I291">
        <v>2.09</v>
      </c>
      <c r="J291" s="5" t="s">
        <v>3</v>
      </c>
      <c r="K291" s="5" t="s">
        <v>4</v>
      </c>
      <c r="L291" s="5" t="s">
        <v>21</v>
      </c>
    </row>
    <row r="292" spans="1:12" x14ac:dyDescent="0.25">
      <c r="A292">
        <v>990103075</v>
      </c>
      <c r="B292" s="1">
        <v>9780748117918</v>
      </c>
      <c r="C292" t="s">
        <v>450</v>
      </c>
      <c r="D292" t="s">
        <v>16</v>
      </c>
      <c r="E292">
        <v>1</v>
      </c>
      <c r="F292">
        <v>11.99</v>
      </c>
      <c r="G292" s="6">
        <f t="shared" si="4"/>
        <v>1.0900000000000001</v>
      </c>
      <c r="H292" s="9">
        <v>30</v>
      </c>
      <c r="I292">
        <v>8.39</v>
      </c>
      <c r="J292" s="5" t="s">
        <v>3</v>
      </c>
      <c r="K292" s="5" t="s">
        <v>4</v>
      </c>
      <c r="L292" s="5" t="s">
        <v>21</v>
      </c>
    </row>
    <row r="293" spans="1:12" x14ac:dyDescent="0.25">
      <c r="A293">
        <v>990103500</v>
      </c>
      <c r="B293" s="1">
        <v>9781908974174</v>
      </c>
      <c r="C293" t="s">
        <v>451</v>
      </c>
      <c r="D293" t="s">
        <v>452</v>
      </c>
      <c r="E293">
        <v>1</v>
      </c>
      <c r="F293">
        <v>18.989999999999998</v>
      </c>
      <c r="G293" s="6">
        <f t="shared" si="4"/>
        <v>1.7263636363636363</v>
      </c>
      <c r="H293" s="9">
        <v>30</v>
      </c>
      <c r="I293">
        <v>13.29</v>
      </c>
      <c r="J293" s="5" t="s">
        <v>3</v>
      </c>
      <c r="K293" s="5" t="s">
        <v>4</v>
      </c>
      <c r="L293" s="5" t="s">
        <v>21</v>
      </c>
    </row>
    <row r="294" spans="1:12" x14ac:dyDescent="0.25">
      <c r="A294">
        <v>990104930</v>
      </c>
      <c r="B294" s="1">
        <v>9781444910551</v>
      </c>
      <c r="C294" t="s">
        <v>152</v>
      </c>
      <c r="D294" t="s">
        <v>71</v>
      </c>
      <c r="E294">
        <v>1</v>
      </c>
      <c r="F294">
        <v>10.99</v>
      </c>
      <c r="G294" s="6">
        <f t="shared" si="4"/>
        <v>0.99909090909090914</v>
      </c>
      <c r="H294" s="9">
        <v>30</v>
      </c>
      <c r="I294">
        <v>7.69</v>
      </c>
      <c r="J294" s="5" t="s">
        <v>3</v>
      </c>
      <c r="K294" s="5" t="s">
        <v>4</v>
      </c>
      <c r="L294" s="5" t="s">
        <v>21</v>
      </c>
    </row>
    <row r="295" spans="1:12" x14ac:dyDescent="0.25">
      <c r="A295">
        <v>990106452</v>
      </c>
      <c r="B295" s="1">
        <v>9781444766912</v>
      </c>
      <c r="C295" t="s">
        <v>313</v>
      </c>
      <c r="D295" t="s">
        <v>103</v>
      </c>
      <c r="E295">
        <v>1</v>
      </c>
      <c r="F295">
        <v>9.99</v>
      </c>
      <c r="G295" s="6">
        <f t="shared" si="4"/>
        <v>0.9081818181818182</v>
      </c>
      <c r="H295" s="9">
        <v>30</v>
      </c>
      <c r="I295">
        <v>6.99</v>
      </c>
      <c r="J295" s="5" t="s">
        <v>3</v>
      </c>
      <c r="K295" s="5" t="s">
        <v>4</v>
      </c>
      <c r="L295" s="5" t="s">
        <v>21</v>
      </c>
    </row>
    <row r="296" spans="1:12" x14ac:dyDescent="0.25">
      <c r="A296">
        <v>990105652</v>
      </c>
      <c r="B296" s="1">
        <v>9781472233783</v>
      </c>
      <c r="C296" t="s">
        <v>453</v>
      </c>
      <c r="D296" t="s">
        <v>17</v>
      </c>
      <c r="E296">
        <v>1</v>
      </c>
      <c r="F296">
        <v>4.99</v>
      </c>
      <c r="G296" s="6">
        <f t="shared" si="4"/>
        <v>0.45363636363636367</v>
      </c>
      <c r="H296" s="9">
        <v>30</v>
      </c>
      <c r="I296">
        <v>3.49</v>
      </c>
      <c r="J296" s="5" t="s">
        <v>3</v>
      </c>
      <c r="K296" s="5" t="s">
        <v>4</v>
      </c>
      <c r="L296" s="5" t="s">
        <v>21</v>
      </c>
    </row>
    <row r="297" spans="1:12" x14ac:dyDescent="0.25">
      <c r="A297">
        <v>990101260</v>
      </c>
      <c r="B297" s="1">
        <v>9781473601758</v>
      </c>
      <c r="C297" t="s">
        <v>454</v>
      </c>
      <c r="D297" t="s">
        <v>455</v>
      </c>
      <c r="E297">
        <v>1</v>
      </c>
      <c r="F297">
        <v>10.99</v>
      </c>
      <c r="G297" s="6">
        <f t="shared" si="4"/>
        <v>0.99909090909090914</v>
      </c>
      <c r="H297" s="9">
        <v>30</v>
      </c>
      <c r="I297">
        <v>7.69</v>
      </c>
      <c r="J297" s="5" t="s">
        <v>3</v>
      </c>
      <c r="K297" s="5" t="s">
        <v>4</v>
      </c>
      <c r="L297" s="5" t="s">
        <v>21</v>
      </c>
    </row>
    <row r="298" spans="1:12" x14ac:dyDescent="0.25">
      <c r="A298">
        <v>990103390</v>
      </c>
      <c r="B298" s="1">
        <v>9781405528122</v>
      </c>
      <c r="C298" t="s">
        <v>456</v>
      </c>
      <c r="D298" t="s">
        <v>457</v>
      </c>
      <c r="E298">
        <v>1</v>
      </c>
      <c r="F298">
        <v>11.99</v>
      </c>
      <c r="G298" s="6">
        <f t="shared" si="4"/>
        <v>1.0900000000000001</v>
      </c>
      <c r="H298" s="9">
        <v>30</v>
      </c>
      <c r="I298">
        <v>8.39</v>
      </c>
      <c r="J298" s="5" t="s">
        <v>3</v>
      </c>
      <c r="K298" s="5" t="s">
        <v>4</v>
      </c>
      <c r="L298" s="5" t="s">
        <v>21</v>
      </c>
    </row>
    <row r="299" spans="1:12" x14ac:dyDescent="0.25">
      <c r="A299">
        <v>990101181</v>
      </c>
      <c r="B299" s="1">
        <v>9781405518413</v>
      </c>
      <c r="C299" t="s">
        <v>458</v>
      </c>
      <c r="D299" t="s">
        <v>33</v>
      </c>
      <c r="E299">
        <v>1</v>
      </c>
      <c r="F299">
        <v>11.99</v>
      </c>
      <c r="G299" s="6">
        <f t="shared" si="4"/>
        <v>1.0900000000000001</v>
      </c>
      <c r="H299" s="9">
        <v>30</v>
      </c>
      <c r="I299">
        <v>8.39</v>
      </c>
      <c r="J299" s="5" t="s">
        <v>3</v>
      </c>
      <c r="K299" s="5" t="s">
        <v>4</v>
      </c>
      <c r="L299" s="5" t="s">
        <v>21</v>
      </c>
    </row>
    <row r="300" spans="1:12" x14ac:dyDescent="0.25">
      <c r="A300">
        <v>990106210</v>
      </c>
      <c r="B300" s="1">
        <v>9781849019170</v>
      </c>
      <c r="C300" t="s">
        <v>459</v>
      </c>
      <c r="D300" t="s">
        <v>460</v>
      </c>
      <c r="E300">
        <v>1</v>
      </c>
      <c r="F300">
        <v>8.99</v>
      </c>
      <c r="G300" s="6">
        <f t="shared" si="4"/>
        <v>0.81727272727272726</v>
      </c>
      <c r="H300" s="9">
        <v>30</v>
      </c>
      <c r="I300">
        <v>6.29</v>
      </c>
      <c r="J300" s="5" t="s">
        <v>3</v>
      </c>
      <c r="K300" s="5" t="s">
        <v>4</v>
      </c>
      <c r="L300" s="5" t="s">
        <v>21</v>
      </c>
    </row>
    <row r="301" spans="1:12" x14ac:dyDescent="0.25">
      <c r="A301">
        <v>990104707</v>
      </c>
      <c r="B301" s="1">
        <v>9781472201584</v>
      </c>
      <c r="C301" t="s">
        <v>461</v>
      </c>
      <c r="D301" t="s">
        <v>58</v>
      </c>
      <c r="E301">
        <v>1</v>
      </c>
      <c r="F301">
        <v>11.99</v>
      </c>
      <c r="G301" s="6">
        <f t="shared" si="4"/>
        <v>1.0900000000000001</v>
      </c>
      <c r="H301" s="9">
        <v>30</v>
      </c>
      <c r="I301">
        <v>8.39</v>
      </c>
      <c r="J301" s="5" t="s">
        <v>3</v>
      </c>
      <c r="K301" s="5" t="s">
        <v>4</v>
      </c>
      <c r="L301" s="5" t="s">
        <v>21</v>
      </c>
    </row>
    <row r="302" spans="1:12" x14ac:dyDescent="0.25">
      <c r="A302">
        <v>990106395</v>
      </c>
      <c r="B302" s="1">
        <v>9781473618466</v>
      </c>
      <c r="C302" t="s">
        <v>79</v>
      </c>
      <c r="D302" t="s">
        <v>80</v>
      </c>
      <c r="E302">
        <v>1</v>
      </c>
      <c r="F302">
        <v>19.989999999999998</v>
      </c>
      <c r="G302" s="6">
        <f t="shared" si="4"/>
        <v>1.8172727272727272</v>
      </c>
      <c r="H302" s="9">
        <v>30</v>
      </c>
      <c r="I302">
        <v>13.99</v>
      </c>
      <c r="J302" s="5" t="s">
        <v>3</v>
      </c>
      <c r="K302" s="5" t="s">
        <v>4</v>
      </c>
      <c r="L302" s="5" t="s">
        <v>21</v>
      </c>
    </row>
    <row r="303" spans="1:12" x14ac:dyDescent="0.25">
      <c r="A303">
        <v>990105736</v>
      </c>
      <c r="B303" s="1">
        <v>9780575097476</v>
      </c>
      <c r="C303" t="s">
        <v>462</v>
      </c>
      <c r="D303" t="s">
        <v>463</v>
      </c>
      <c r="E303">
        <v>1</v>
      </c>
      <c r="F303">
        <v>11.99</v>
      </c>
      <c r="G303" s="6">
        <f t="shared" si="4"/>
        <v>1.0900000000000001</v>
      </c>
      <c r="H303" s="9">
        <v>30</v>
      </c>
      <c r="I303">
        <v>8.39</v>
      </c>
      <c r="J303" s="5" t="s">
        <v>3</v>
      </c>
      <c r="K303" s="5" t="s">
        <v>4</v>
      </c>
      <c r="L303" s="5" t="s">
        <v>21</v>
      </c>
    </row>
    <row r="304" spans="1:12" x14ac:dyDescent="0.25">
      <c r="A304">
        <v>990103341</v>
      </c>
      <c r="B304" s="1">
        <v>9781844568765</v>
      </c>
      <c r="C304" t="s">
        <v>464</v>
      </c>
      <c r="D304" t="s">
        <v>195</v>
      </c>
      <c r="E304">
        <v>1</v>
      </c>
      <c r="F304">
        <v>11.99</v>
      </c>
      <c r="G304" s="6">
        <f t="shared" si="4"/>
        <v>1.0900000000000001</v>
      </c>
      <c r="H304" s="9">
        <v>30</v>
      </c>
      <c r="I304">
        <v>8.39</v>
      </c>
      <c r="J304" s="5" t="s">
        <v>3</v>
      </c>
      <c r="K304" s="5" t="s">
        <v>4</v>
      </c>
      <c r="L304" s="5" t="s">
        <v>21</v>
      </c>
    </row>
    <row r="305" spans="1:12" x14ac:dyDescent="0.25">
      <c r="A305">
        <v>990106464</v>
      </c>
      <c r="B305" s="1">
        <v>9781849019583</v>
      </c>
      <c r="C305" t="s">
        <v>85</v>
      </c>
      <c r="D305" t="s">
        <v>86</v>
      </c>
      <c r="E305">
        <v>1</v>
      </c>
      <c r="F305">
        <v>6.99</v>
      </c>
      <c r="G305" s="6">
        <f t="shared" si="4"/>
        <v>0.63545454545454549</v>
      </c>
      <c r="H305" s="9">
        <v>30</v>
      </c>
      <c r="I305">
        <v>4.8899999999999997</v>
      </c>
      <c r="J305" s="5" t="s">
        <v>3</v>
      </c>
      <c r="K305" s="5" t="s">
        <v>4</v>
      </c>
      <c r="L305" s="5" t="s">
        <v>21</v>
      </c>
    </row>
    <row r="306" spans="1:12" x14ac:dyDescent="0.25">
      <c r="A306">
        <v>990101269</v>
      </c>
      <c r="B306" s="1">
        <v>9780748116829</v>
      </c>
      <c r="C306" t="s">
        <v>465</v>
      </c>
      <c r="D306" t="s">
        <v>14</v>
      </c>
      <c r="E306">
        <v>1</v>
      </c>
      <c r="F306">
        <v>7.99</v>
      </c>
      <c r="G306" s="6">
        <f t="shared" si="4"/>
        <v>0.72636363636363643</v>
      </c>
      <c r="H306" s="9">
        <v>30</v>
      </c>
      <c r="I306">
        <v>5.59</v>
      </c>
      <c r="J306" s="5" t="s">
        <v>3</v>
      </c>
      <c r="K306" s="5" t="s">
        <v>4</v>
      </c>
      <c r="L306" s="5" t="s">
        <v>21</v>
      </c>
    </row>
    <row r="307" spans="1:12" x14ac:dyDescent="0.25">
      <c r="A307">
        <v>990103594</v>
      </c>
      <c r="B307" s="1">
        <v>9781444728927</v>
      </c>
      <c r="C307" t="s">
        <v>466</v>
      </c>
      <c r="D307" t="s">
        <v>124</v>
      </c>
      <c r="E307">
        <v>1</v>
      </c>
      <c r="F307">
        <v>10.99</v>
      </c>
      <c r="G307" s="6">
        <f t="shared" si="4"/>
        <v>0.99909090909090914</v>
      </c>
      <c r="H307" s="9">
        <v>30</v>
      </c>
      <c r="I307">
        <v>7.69</v>
      </c>
      <c r="J307" s="5" t="s">
        <v>3</v>
      </c>
      <c r="K307" s="5" t="s">
        <v>4</v>
      </c>
      <c r="L307" s="5" t="s">
        <v>21</v>
      </c>
    </row>
    <row r="308" spans="1:12" x14ac:dyDescent="0.25">
      <c r="A308">
        <v>990103708</v>
      </c>
      <c r="B308" s="1">
        <v>9780748124404</v>
      </c>
      <c r="C308" t="s">
        <v>467</v>
      </c>
      <c r="D308" t="s">
        <v>374</v>
      </c>
      <c r="E308">
        <v>1</v>
      </c>
      <c r="F308">
        <v>12.99</v>
      </c>
      <c r="G308" s="6">
        <f t="shared" si="4"/>
        <v>1.1809090909090909</v>
      </c>
      <c r="H308" s="9">
        <v>30</v>
      </c>
      <c r="I308">
        <v>9.09</v>
      </c>
      <c r="J308" s="5" t="s">
        <v>3</v>
      </c>
      <c r="K308" s="5" t="s">
        <v>4</v>
      </c>
      <c r="L308" s="5" t="s">
        <v>21</v>
      </c>
    </row>
    <row r="309" spans="1:12" x14ac:dyDescent="0.25">
      <c r="A309">
        <v>990104661</v>
      </c>
      <c r="B309" s="1">
        <v>9781472226228</v>
      </c>
      <c r="C309" t="s">
        <v>468</v>
      </c>
      <c r="D309" t="s">
        <v>469</v>
      </c>
      <c r="E309">
        <v>1</v>
      </c>
      <c r="F309">
        <v>2.99</v>
      </c>
      <c r="G309" s="6">
        <f t="shared" si="4"/>
        <v>0.27181818181818185</v>
      </c>
      <c r="H309" s="9">
        <v>30</v>
      </c>
      <c r="I309">
        <v>2.09</v>
      </c>
      <c r="J309" s="5" t="s">
        <v>3</v>
      </c>
      <c r="K309" s="5" t="s">
        <v>4</v>
      </c>
      <c r="L309" s="5" t="s">
        <v>21</v>
      </c>
    </row>
    <row r="310" spans="1:12" x14ac:dyDescent="0.25">
      <c r="A310">
        <v>990101280</v>
      </c>
      <c r="B310" s="1">
        <v>9781408319192</v>
      </c>
      <c r="C310" t="s">
        <v>470</v>
      </c>
      <c r="D310" t="s">
        <v>471</v>
      </c>
      <c r="E310">
        <v>1</v>
      </c>
      <c r="F310">
        <v>6.99</v>
      </c>
      <c r="G310" s="6">
        <f t="shared" si="4"/>
        <v>0.63545454545454549</v>
      </c>
      <c r="H310" s="9">
        <v>30</v>
      </c>
      <c r="I310">
        <v>4.8899999999999997</v>
      </c>
      <c r="J310" s="5" t="s">
        <v>3</v>
      </c>
      <c r="K310" s="5" t="s">
        <v>4</v>
      </c>
      <c r="L310" s="5" t="s">
        <v>21</v>
      </c>
    </row>
    <row r="311" spans="1:12" x14ac:dyDescent="0.25">
      <c r="A311">
        <v>990103604</v>
      </c>
      <c r="B311" s="1">
        <v>9781444910490</v>
      </c>
      <c r="C311" t="s">
        <v>472</v>
      </c>
      <c r="D311" t="s">
        <v>71</v>
      </c>
      <c r="E311">
        <v>1</v>
      </c>
      <c r="F311">
        <v>10.99</v>
      </c>
      <c r="G311" s="6">
        <f t="shared" si="4"/>
        <v>0.99909090909090914</v>
      </c>
      <c r="H311" s="9">
        <v>30</v>
      </c>
      <c r="I311">
        <v>7.69</v>
      </c>
      <c r="J311" s="5" t="s">
        <v>3</v>
      </c>
      <c r="K311" s="5" t="s">
        <v>4</v>
      </c>
      <c r="L311" s="5" t="s">
        <v>21</v>
      </c>
    </row>
    <row r="312" spans="1:12" x14ac:dyDescent="0.25">
      <c r="A312">
        <v>990103239</v>
      </c>
      <c r="B312" s="1">
        <v>9781848940710</v>
      </c>
      <c r="C312" t="s">
        <v>473</v>
      </c>
      <c r="D312" t="s">
        <v>15</v>
      </c>
      <c r="E312">
        <v>1</v>
      </c>
      <c r="F312">
        <v>11.99</v>
      </c>
      <c r="G312" s="6">
        <f t="shared" si="4"/>
        <v>1.0900000000000001</v>
      </c>
      <c r="H312" s="9">
        <v>30</v>
      </c>
      <c r="I312">
        <v>8.39</v>
      </c>
      <c r="J312" s="5" t="s">
        <v>3</v>
      </c>
      <c r="K312" s="5" t="s">
        <v>4</v>
      </c>
      <c r="L312" s="5" t="s">
        <v>21</v>
      </c>
    </row>
    <row r="313" spans="1:12" x14ac:dyDescent="0.25">
      <c r="A313">
        <v>990104946</v>
      </c>
      <c r="B313" s="1">
        <v>9781409141389</v>
      </c>
      <c r="C313" t="s">
        <v>273</v>
      </c>
      <c r="D313" t="s">
        <v>274</v>
      </c>
      <c r="E313">
        <v>1</v>
      </c>
      <c r="F313">
        <v>11.99</v>
      </c>
      <c r="G313" s="6">
        <f t="shared" si="4"/>
        <v>1.0900000000000001</v>
      </c>
      <c r="H313" s="9">
        <v>30</v>
      </c>
      <c r="I313">
        <v>8.39</v>
      </c>
      <c r="J313" s="5" t="s">
        <v>3</v>
      </c>
      <c r="K313" s="5" t="s">
        <v>4</v>
      </c>
      <c r="L313" s="5" t="s">
        <v>21</v>
      </c>
    </row>
    <row r="314" spans="1:12" x14ac:dyDescent="0.25">
      <c r="A314">
        <v>990104363</v>
      </c>
      <c r="B314" s="1">
        <v>9781848036079</v>
      </c>
      <c r="C314" t="s">
        <v>474</v>
      </c>
      <c r="D314" t="s">
        <v>475</v>
      </c>
      <c r="E314">
        <v>1</v>
      </c>
      <c r="F314">
        <v>6.99</v>
      </c>
      <c r="G314" s="6">
        <f t="shared" si="4"/>
        <v>0.63545454545454549</v>
      </c>
      <c r="H314" s="9">
        <v>30</v>
      </c>
      <c r="I314">
        <v>4.8899999999999997</v>
      </c>
      <c r="J314" s="5" t="s">
        <v>3</v>
      </c>
      <c r="K314" s="5" t="s">
        <v>4</v>
      </c>
      <c r="L314" s="5" t="s">
        <v>21</v>
      </c>
    </row>
    <row r="315" spans="1:12" x14ac:dyDescent="0.25">
      <c r="A315">
        <v>990105623</v>
      </c>
      <c r="B315" s="1">
        <v>9781409153627</v>
      </c>
      <c r="C315" t="s">
        <v>476</v>
      </c>
      <c r="D315" t="s">
        <v>11</v>
      </c>
      <c r="E315">
        <v>1</v>
      </c>
      <c r="F315">
        <v>11.99</v>
      </c>
      <c r="G315" s="6">
        <f t="shared" si="4"/>
        <v>1.0900000000000001</v>
      </c>
      <c r="H315" s="9">
        <v>30</v>
      </c>
      <c r="I315">
        <v>8.39</v>
      </c>
      <c r="J315" s="5" t="s">
        <v>3</v>
      </c>
      <c r="K315" s="5" t="s">
        <v>4</v>
      </c>
      <c r="L315" s="5" t="s">
        <v>21</v>
      </c>
    </row>
    <row r="316" spans="1:12" x14ac:dyDescent="0.25">
      <c r="A316">
        <v>990105029</v>
      </c>
      <c r="B316" s="1">
        <v>9781472202703</v>
      </c>
      <c r="C316" t="s">
        <v>477</v>
      </c>
      <c r="D316" t="s">
        <v>7</v>
      </c>
      <c r="E316">
        <v>1</v>
      </c>
      <c r="F316">
        <v>11.99</v>
      </c>
      <c r="G316" s="6">
        <f t="shared" si="4"/>
        <v>1.0900000000000001</v>
      </c>
      <c r="H316" s="9">
        <v>30</v>
      </c>
      <c r="I316">
        <v>8.39</v>
      </c>
      <c r="J316" s="5" t="s">
        <v>3</v>
      </c>
      <c r="K316" s="5" t="s">
        <v>4</v>
      </c>
      <c r="L316" s="5" t="s">
        <v>21</v>
      </c>
    </row>
    <row r="317" spans="1:12" x14ac:dyDescent="0.25">
      <c r="A317">
        <v>990104965</v>
      </c>
      <c r="B317" s="1">
        <v>9781409111320</v>
      </c>
      <c r="C317" t="s">
        <v>478</v>
      </c>
      <c r="D317" t="s">
        <v>479</v>
      </c>
      <c r="E317">
        <v>1</v>
      </c>
      <c r="F317">
        <v>12.99</v>
      </c>
      <c r="G317" s="6">
        <f t="shared" si="4"/>
        <v>1.1809090909090909</v>
      </c>
      <c r="H317" s="9">
        <v>30</v>
      </c>
      <c r="I317">
        <v>9.09</v>
      </c>
      <c r="J317" s="5" t="s">
        <v>3</v>
      </c>
      <c r="K317" s="5" t="s">
        <v>4</v>
      </c>
      <c r="L317" s="5" t="s">
        <v>21</v>
      </c>
    </row>
    <row r="318" spans="1:12" x14ac:dyDescent="0.25">
      <c r="A318">
        <v>990106827</v>
      </c>
      <c r="B318" s="1">
        <v>9781782063117</v>
      </c>
      <c r="C318" t="s">
        <v>480</v>
      </c>
      <c r="D318" t="s">
        <v>481</v>
      </c>
      <c r="E318">
        <v>1</v>
      </c>
      <c r="F318">
        <v>11.99</v>
      </c>
      <c r="G318" s="6">
        <f t="shared" si="4"/>
        <v>1.0900000000000001</v>
      </c>
      <c r="H318" s="9">
        <v>30</v>
      </c>
      <c r="I318">
        <v>8.39</v>
      </c>
      <c r="J318" s="5" t="s">
        <v>3</v>
      </c>
      <c r="K318" s="5" t="s">
        <v>4</v>
      </c>
      <c r="L318" s="5" t="s">
        <v>21</v>
      </c>
    </row>
    <row r="319" spans="1:12" x14ac:dyDescent="0.25">
      <c r="A319">
        <v>990104697</v>
      </c>
      <c r="B319" s="1">
        <v>9780748130726</v>
      </c>
      <c r="C319" t="s">
        <v>482</v>
      </c>
      <c r="D319" t="s">
        <v>483</v>
      </c>
      <c r="E319">
        <v>1</v>
      </c>
      <c r="F319">
        <v>5.99</v>
      </c>
      <c r="G319" s="6">
        <f t="shared" si="4"/>
        <v>0.54454545454545455</v>
      </c>
      <c r="H319" s="9">
        <v>30</v>
      </c>
      <c r="I319">
        <v>4.1900000000000004</v>
      </c>
      <c r="J319" s="5" t="s">
        <v>3</v>
      </c>
      <c r="K319" s="5" t="s">
        <v>4</v>
      </c>
      <c r="L319" s="5" t="s">
        <v>21</v>
      </c>
    </row>
    <row r="320" spans="1:12" x14ac:dyDescent="0.25">
      <c r="A320">
        <v>990106386</v>
      </c>
      <c r="B320" s="1">
        <v>9781405521918</v>
      </c>
      <c r="C320" t="s">
        <v>484</v>
      </c>
      <c r="D320" t="s">
        <v>485</v>
      </c>
      <c r="E320">
        <v>1</v>
      </c>
      <c r="F320">
        <v>19.989999999999998</v>
      </c>
      <c r="G320" s="6">
        <f t="shared" si="4"/>
        <v>1.8172727272727272</v>
      </c>
      <c r="H320" s="9">
        <v>30</v>
      </c>
      <c r="I320">
        <v>13.99</v>
      </c>
      <c r="J320" s="5" t="s">
        <v>3</v>
      </c>
      <c r="K320" s="5" t="s">
        <v>4</v>
      </c>
      <c r="L320" s="5" t="s">
        <v>21</v>
      </c>
    </row>
    <row r="321" spans="1:12" x14ac:dyDescent="0.25">
      <c r="A321">
        <v>990104633</v>
      </c>
      <c r="B321" s="1">
        <v>9780297870937</v>
      </c>
      <c r="C321" t="s">
        <v>486</v>
      </c>
      <c r="D321" t="s">
        <v>487</v>
      </c>
      <c r="E321">
        <v>1</v>
      </c>
      <c r="F321">
        <v>11.99</v>
      </c>
      <c r="G321" s="6">
        <f t="shared" si="4"/>
        <v>1.0900000000000001</v>
      </c>
      <c r="H321" s="9">
        <v>30</v>
      </c>
      <c r="I321">
        <v>8.39</v>
      </c>
      <c r="J321" s="5" t="s">
        <v>3</v>
      </c>
      <c r="K321" s="5" t="s">
        <v>4</v>
      </c>
      <c r="L321" s="5" t="s">
        <v>21</v>
      </c>
    </row>
    <row r="322" spans="1:12" x14ac:dyDescent="0.25">
      <c r="A322">
        <v>990103627</v>
      </c>
      <c r="B322" s="1">
        <v>9781444767704</v>
      </c>
      <c r="C322" t="s">
        <v>123</v>
      </c>
      <c r="D322" t="s">
        <v>124</v>
      </c>
      <c r="E322">
        <v>1</v>
      </c>
      <c r="F322">
        <v>16.989999999999998</v>
      </c>
      <c r="G322" s="6">
        <f t="shared" si="4"/>
        <v>1.5445454545454544</v>
      </c>
      <c r="H322" s="9">
        <v>30</v>
      </c>
      <c r="I322">
        <v>11.89</v>
      </c>
      <c r="J322" s="5" t="s">
        <v>3</v>
      </c>
      <c r="K322" s="5" t="s">
        <v>4</v>
      </c>
      <c r="L322" s="5" t="s">
        <v>21</v>
      </c>
    </row>
    <row r="323" spans="1:12" x14ac:dyDescent="0.25">
      <c r="A323">
        <v>990103753</v>
      </c>
      <c r="B323" s="1">
        <v>9781455503544</v>
      </c>
      <c r="C323" t="s">
        <v>488</v>
      </c>
      <c r="D323" t="s">
        <v>287</v>
      </c>
      <c r="E323">
        <v>1</v>
      </c>
      <c r="F323">
        <v>8.99</v>
      </c>
      <c r="G323" s="6">
        <f t="shared" ref="G323:G386" si="5">+F323/11</f>
        <v>0.81727272727272726</v>
      </c>
      <c r="H323" s="9">
        <v>30</v>
      </c>
      <c r="I323">
        <v>6.29</v>
      </c>
      <c r="J323" s="5" t="s">
        <v>3</v>
      </c>
      <c r="K323" s="5" t="s">
        <v>4</v>
      </c>
      <c r="L323" s="5" t="s">
        <v>21</v>
      </c>
    </row>
    <row r="324" spans="1:12" x14ac:dyDescent="0.25">
      <c r="A324">
        <v>990106146</v>
      </c>
      <c r="B324" s="1">
        <v>9780755390946</v>
      </c>
      <c r="C324" t="s">
        <v>489</v>
      </c>
      <c r="D324" t="s">
        <v>490</v>
      </c>
      <c r="E324">
        <v>1</v>
      </c>
      <c r="F324">
        <v>16.989999999999998</v>
      </c>
      <c r="G324" s="6">
        <f t="shared" si="5"/>
        <v>1.5445454545454544</v>
      </c>
      <c r="H324" s="9">
        <v>30</v>
      </c>
      <c r="I324">
        <v>11.89</v>
      </c>
      <c r="J324" s="5" t="s">
        <v>3</v>
      </c>
      <c r="K324" s="5" t="s">
        <v>4</v>
      </c>
      <c r="L324" s="5" t="s">
        <v>21</v>
      </c>
    </row>
    <row r="325" spans="1:12" x14ac:dyDescent="0.25">
      <c r="A325">
        <v>990101821</v>
      </c>
      <c r="B325" s="1">
        <v>9780748116997</v>
      </c>
      <c r="C325" t="s">
        <v>491</v>
      </c>
      <c r="D325" t="s">
        <v>492</v>
      </c>
      <c r="E325">
        <v>1</v>
      </c>
      <c r="F325">
        <v>19.989999999999998</v>
      </c>
      <c r="G325" s="6">
        <f t="shared" si="5"/>
        <v>1.8172727272727272</v>
      </c>
      <c r="H325" s="9">
        <v>30</v>
      </c>
      <c r="I325">
        <v>13.99</v>
      </c>
      <c r="J325" s="5" t="s">
        <v>3</v>
      </c>
      <c r="K325" s="5" t="s">
        <v>4</v>
      </c>
      <c r="L325" s="5" t="s">
        <v>21</v>
      </c>
    </row>
    <row r="326" spans="1:12" x14ac:dyDescent="0.25">
      <c r="A326">
        <v>990100554</v>
      </c>
      <c r="B326" s="1">
        <v>9781472212764</v>
      </c>
      <c r="C326" t="s">
        <v>493</v>
      </c>
      <c r="D326" t="s">
        <v>494</v>
      </c>
      <c r="E326">
        <v>1</v>
      </c>
      <c r="F326">
        <v>4.99</v>
      </c>
      <c r="G326" s="6">
        <f t="shared" si="5"/>
        <v>0.45363636363636367</v>
      </c>
      <c r="H326" s="9">
        <v>30</v>
      </c>
      <c r="I326">
        <v>3.49</v>
      </c>
      <c r="J326" s="5" t="s">
        <v>3</v>
      </c>
      <c r="K326" s="5" t="s">
        <v>4</v>
      </c>
      <c r="L326" s="5" t="s">
        <v>21</v>
      </c>
    </row>
    <row r="327" spans="1:12" x14ac:dyDescent="0.25">
      <c r="A327">
        <v>990106844</v>
      </c>
      <c r="B327" s="1">
        <v>9781409160861</v>
      </c>
      <c r="C327" t="s">
        <v>495</v>
      </c>
      <c r="D327" t="s">
        <v>496</v>
      </c>
      <c r="E327">
        <v>1</v>
      </c>
      <c r="F327">
        <v>0.99</v>
      </c>
      <c r="G327" s="6">
        <f t="shared" si="5"/>
        <v>0.09</v>
      </c>
      <c r="H327" s="9">
        <v>30</v>
      </c>
      <c r="I327">
        <v>0.69</v>
      </c>
      <c r="J327" s="5" t="s">
        <v>3</v>
      </c>
      <c r="K327" s="5" t="s">
        <v>4</v>
      </c>
      <c r="L327" s="5" t="s">
        <v>21</v>
      </c>
    </row>
    <row r="328" spans="1:12" x14ac:dyDescent="0.25">
      <c r="A328">
        <v>990106344</v>
      </c>
      <c r="B328" s="1">
        <v>9780733629501</v>
      </c>
      <c r="C328" t="s">
        <v>219</v>
      </c>
      <c r="D328" t="s">
        <v>220</v>
      </c>
      <c r="E328">
        <v>1</v>
      </c>
      <c r="F328">
        <v>9.99</v>
      </c>
      <c r="G328" s="6">
        <f t="shared" si="5"/>
        <v>0.9081818181818182</v>
      </c>
      <c r="H328" s="9">
        <v>30</v>
      </c>
      <c r="I328">
        <v>6.99</v>
      </c>
      <c r="J328" s="5" t="s">
        <v>3</v>
      </c>
      <c r="K328" s="5" t="s">
        <v>4</v>
      </c>
      <c r="L328" s="5" t="s">
        <v>21</v>
      </c>
    </row>
    <row r="329" spans="1:12" x14ac:dyDescent="0.25">
      <c r="A329">
        <v>990104931</v>
      </c>
      <c r="B329" s="1">
        <v>9781444913866</v>
      </c>
      <c r="C329" t="s">
        <v>152</v>
      </c>
      <c r="D329" t="s">
        <v>71</v>
      </c>
      <c r="E329">
        <v>1</v>
      </c>
      <c r="F329">
        <v>10.99</v>
      </c>
      <c r="G329" s="6">
        <f t="shared" si="5"/>
        <v>0.99909090909090914</v>
      </c>
      <c r="H329" s="9">
        <v>30</v>
      </c>
      <c r="I329">
        <v>7.69</v>
      </c>
      <c r="J329" s="5" t="s">
        <v>3</v>
      </c>
      <c r="K329" s="5" t="s">
        <v>4</v>
      </c>
      <c r="L329" s="5" t="s">
        <v>21</v>
      </c>
    </row>
    <row r="330" spans="1:12" x14ac:dyDescent="0.25">
      <c r="A330">
        <v>990102335</v>
      </c>
      <c r="B330" s="1">
        <v>9781473618466</v>
      </c>
      <c r="C330" t="s">
        <v>79</v>
      </c>
      <c r="D330" t="s">
        <v>80</v>
      </c>
      <c r="E330">
        <v>1</v>
      </c>
      <c r="F330">
        <v>19.989999999999998</v>
      </c>
      <c r="G330" s="6">
        <f t="shared" si="5"/>
        <v>1.8172727272727272</v>
      </c>
      <c r="H330" s="9">
        <v>30</v>
      </c>
      <c r="I330">
        <v>13.99</v>
      </c>
      <c r="J330" s="5" t="s">
        <v>3</v>
      </c>
      <c r="K330" s="5" t="s">
        <v>4</v>
      </c>
      <c r="L330" s="5" t="s">
        <v>21</v>
      </c>
    </row>
    <row r="331" spans="1:12" x14ac:dyDescent="0.25">
      <c r="A331">
        <v>990102816</v>
      </c>
      <c r="B331" s="1">
        <v>9780748115938</v>
      </c>
      <c r="C331" t="s">
        <v>497</v>
      </c>
      <c r="D331" t="s">
        <v>498</v>
      </c>
      <c r="E331">
        <v>1</v>
      </c>
      <c r="F331">
        <v>11.99</v>
      </c>
      <c r="G331" s="6">
        <f t="shared" si="5"/>
        <v>1.0900000000000001</v>
      </c>
      <c r="H331" s="9">
        <v>30</v>
      </c>
      <c r="I331">
        <v>8.39</v>
      </c>
      <c r="J331" s="5" t="s">
        <v>3</v>
      </c>
      <c r="K331" s="5" t="s">
        <v>4</v>
      </c>
      <c r="L331" s="5" t="s">
        <v>21</v>
      </c>
    </row>
    <row r="332" spans="1:12" x14ac:dyDescent="0.25">
      <c r="A332">
        <v>990104319</v>
      </c>
      <c r="B332" s="1">
        <v>9781780334424</v>
      </c>
      <c r="C332" t="s">
        <v>499</v>
      </c>
      <c r="D332" t="s">
        <v>500</v>
      </c>
      <c r="E332">
        <v>1</v>
      </c>
      <c r="F332">
        <v>8.99</v>
      </c>
      <c r="G332" s="6">
        <f t="shared" si="5"/>
        <v>0.81727272727272726</v>
      </c>
      <c r="H332" s="9">
        <v>30</v>
      </c>
      <c r="I332">
        <v>6.29</v>
      </c>
      <c r="J332" s="5" t="s">
        <v>3</v>
      </c>
      <c r="K332" s="5" t="s">
        <v>4</v>
      </c>
      <c r="L332" s="5" t="s">
        <v>21</v>
      </c>
    </row>
    <row r="333" spans="1:12" x14ac:dyDescent="0.25">
      <c r="A333">
        <v>990104869</v>
      </c>
      <c r="B333" s="1">
        <v>9781782065302</v>
      </c>
      <c r="C333" t="s">
        <v>412</v>
      </c>
      <c r="D333" t="s">
        <v>413</v>
      </c>
      <c r="E333">
        <v>1</v>
      </c>
      <c r="F333">
        <v>0</v>
      </c>
      <c r="G333" s="6">
        <f t="shared" si="5"/>
        <v>0</v>
      </c>
      <c r="H333" s="9" t="s">
        <v>5</v>
      </c>
      <c r="I333">
        <v>0</v>
      </c>
      <c r="J333" s="5" t="s">
        <v>3</v>
      </c>
      <c r="K333" s="5" t="s">
        <v>4</v>
      </c>
      <c r="L333" s="5" t="s">
        <v>21</v>
      </c>
    </row>
    <row r="334" spans="1:12" x14ac:dyDescent="0.25">
      <c r="A334">
        <v>990100732</v>
      </c>
      <c r="B334" s="1">
        <v>9781472101389</v>
      </c>
      <c r="C334" t="s">
        <v>501</v>
      </c>
      <c r="D334" t="s">
        <v>86</v>
      </c>
      <c r="E334">
        <v>1</v>
      </c>
      <c r="F334">
        <v>4.99</v>
      </c>
      <c r="G334" s="6">
        <f t="shared" si="5"/>
        <v>0.45363636363636367</v>
      </c>
      <c r="H334" s="9">
        <v>30</v>
      </c>
      <c r="I334">
        <v>3.49</v>
      </c>
      <c r="J334" s="5" t="s">
        <v>3</v>
      </c>
      <c r="K334" s="5" t="s">
        <v>4</v>
      </c>
      <c r="L334" s="5" t="s">
        <v>21</v>
      </c>
    </row>
    <row r="335" spans="1:12" x14ac:dyDescent="0.25">
      <c r="A335">
        <v>990100329</v>
      </c>
      <c r="B335" s="1">
        <v>9781405523295</v>
      </c>
      <c r="C335" t="s">
        <v>502</v>
      </c>
      <c r="D335" t="s">
        <v>503</v>
      </c>
      <c r="E335">
        <v>1</v>
      </c>
      <c r="F335">
        <v>19.989999999999998</v>
      </c>
      <c r="G335" s="6">
        <f t="shared" si="5"/>
        <v>1.8172727272727272</v>
      </c>
      <c r="H335" s="9">
        <v>30</v>
      </c>
      <c r="I335">
        <v>13.99</v>
      </c>
      <c r="J335" s="5" t="s">
        <v>3</v>
      </c>
      <c r="K335" s="5" t="s">
        <v>4</v>
      </c>
      <c r="L335" s="5" t="s">
        <v>21</v>
      </c>
    </row>
    <row r="336" spans="1:12" x14ac:dyDescent="0.25">
      <c r="A336">
        <v>990102028</v>
      </c>
      <c r="B336" s="1">
        <v>9781472201782</v>
      </c>
      <c r="C336" t="s">
        <v>8</v>
      </c>
      <c r="D336" t="s">
        <v>58</v>
      </c>
      <c r="E336">
        <v>1</v>
      </c>
      <c r="F336">
        <v>11.99</v>
      </c>
      <c r="G336" s="6">
        <f t="shared" si="5"/>
        <v>1.0900000000000001</v>
      </c>
      <c r="H336" s="9">
        <v>30</v>
      </c>
      <c r="I336">
        <v>8.39</v>
      </c>
      <c r="J336" s="5" t="s">
        <v>3</v>
      </c>
      <c r="K336" s="5" t="s">
        <v>4</v>
      </c>
      <c r="L336" s="5" t="s">
        <v>21</v>
      </c>
    </row>
    <row r="337" spans="1:12" x14ac:dyDescent="0.25">
      <c r="A337">
        <v>990103520</v>
      </c>
      <c r="B337" s="1">
        <v>9781444781069</v>
      </c>
      <c r="C337" t="s">
        <v>504</v>
      </c>
      <c r="D337" t="s">
        <v>296</v>
      </c>
      <c r="E337">
        <v>1</v>
      </c>
      <c r="F337">
        <v>1.99</v>
      </c>
      <c r="G337" s="6">
        <f t="shared" si="5"/>
        <v>0.18090909090909091</v>
      </c>
      <c r="H337" s="9">
        <v>30</v>
      </c>
      <c r="I337">
        <v>1.39</v>
      </c>
      <c r="J337" s="5" t="s">
        <v>3</v>
      </c>
      <c r="K337" s="5" t="s">
        <v>4</v>
      </c>
      <c r="L337" s="5" t="s">
        <v>21</v>
      </c>
    </row>
    <row r="338" spans="1:12" x14ac:dyDescent="0.25">
      <c r="A338">
        <v>990104257</v>
      </c>
      <c r="B338" s="1">
        <v>9781405521956</v>
      </c>
      <c r="C338" t="s">
        <v>505</v>
      </c>
      <c r="D338" t="s">
        <v>16</v>
      </c>
      <c r="E338">
        <v>1</v>
      </c>
      <c r="F338">
        <v>6.99</v>
      </c>
      <c r="G338" s="6">
        <f t="shared" si="5"/>
        <v>0.63545454545454549</v>
      </c>
      <c r="H338" s="9">
        <v>30</v>
      </c>
      <c r="I338">
        <v>4.8899999999999997</v>
      </c>
      <c r="J338" s="5" t="s">
        <v>3</v>
      </c>
      <c r="K338" s="5" t="s">
        <v>4</v>
      </c>
      <c r="L338" s="5" t="s">
        <v>21</v>
      </c>
    </row>
    <row r="339" spans="1:12" x14ac:dyDescent="0.25">
      <c r="A339">
        <v>990102350</v>
      </c>
      <c r="B339" s="1">
        <v>9780755384952</v>
      </c>
      <c r="C339" t="s">
        <v>506</v>
      </c>
      <c r="D339" t="s">
        <v>58</v>
      </c>
      <c r="E339">
        <v>1</v>
      </c>
      <c r="F339">
        <v>4.99</v>
      </c>
      <c r="G339" s="6">
        <f t="shared" si="5"/>
        <v>0.45363636363636367</v>
      </c>
      <c r="H339" s="9">
        <v>30</v>
      </c>
      <c r="I339">
        <v>3.49</v>
      </c>
      <c r="J339" s="5" t="s">
        <v>3</v>
      </c>
      <c r="K339" s="5" t="s">
        <v>4</v>
      </c>
      <c r="L339" s="5" t="s">
        <v>21</v>
      </c>
    </row>
    <row r="340" spans="1:12" x14ac:dyDescent="0.25">
      <c r="A340">
        <v>990101482</v>
      </c>
      <c r="B340" s="1">
        <v>9781473618466</v>
      </c>
      <c r="C340" t="s">
        <v>79</v>
      </c>
      <c r="D340" t="s">
        <v>80</v>
      </c>
      <c r="E340">
        <v>1</v>
      </c>
      <c r="F340">
        <v>19.989999999999998</v>
      </c>
      <c r="G340" s="6">
        <f t="shared" si="5"/>
        <v>1.8172727272727272</v>
      </c>
      <c r="H340" s="9">
        <v>30</v>
      </c>
      <c r="I340">
        <v>13.99</v>
      </c>
      <c r="J340" s="5" t="s">
        <v>3</v>
      </c>
      <c r="K340" s="5" t="s">
        <v>4</v>
      </c>
      <c r="L340" s="5" t="s">
        <v>21</v>
      </c>
    </row>
    <row r="341" spans="1:12" x14ac:dyDescent="0.25">
      <c r="A341">
        <v>990102820</v>
      </c>
      <c r="B341" s="1">
        <v>9780733626647</v>
      </c>
      <c r="C341" t="s">
        <v>507</v>
      </c>
      <c r="D341" t="s">
        <v>508</v>
      </c>
      <c r="E341">
        <v>1</v>
      </c>
      <c r="F341">
        <v>9.99</v>
      </c>
      <c r="G341" s="6">
        <f t="shared" si="5"/>
        <v>0.9081818181818182</v>
      </c>
      <c r="H341" s="9">
        <v>30</v>
      </c>
      <c r="I341">
        <v>6.99</v>
      </c>
      <c r="J341" s="5" t="s">
        <v>3</v>
      </c>
      <c r="K341" s="5" t="s">
        <v>4</v>
      </c>
      <c r="L341" s="5" t="s">
        <v>21</v>
      </c>
    </row>
    <row r="342" spans="1:12" x14ac:dyDescent="0.25">
      <c r="A342">
        <v>990106101</v>
      </c>
      <c r="B342" s="1">
        <v>9780748124305</v>
      </c>
      <c r="C342" t="s">
        <v>509</v>
      </c>
      <c r="D342" t="s">
        <v>197</v>
      </c>
      <c r="E342">
        <v>1</v>
      </c>
      <c r="F342">
        <v>7.99</v>
      </c>
      <c r="G342" s="6">
        <f t="shared" si="5"/>
        <v>0.72636363636363643</v>
      </c>
      <c r="H342" s="9">
        <v>30</v>
      </c>
      <c r="I342">
        <v>5.59</v>
      </c>
      <c r="J342" s="5" t="s">
        <v>3</v>
      </c>
      <c r="K342" s="5" t="s">
        <v>4</v>
      </c>
      <c r="L342" s="5" t="s">
        <v>21</v>
      </c>
    </row>
    <row r="343" spans="1:12" x14ac:dyDescent="0.25">
      <c r="A343">
        <v>990102118</v>
      </c>
      <c r="B343" s="1">
        <v>9780734412140</v>
      </c>
      <c r="C343" t="s">
        <v>510</v>
      </c>
      <c r="D343" t="s">
        <v>407</v>
      </c>
      <c r="E343">
        <v>1</v>
      </c>
      <c r="F343">
        <v>9.99</v>
      </c>
      <c r="G343" s="6">
        <f t="shared" si="5"/>
        <v>0.9081818181818182</v>
      </c>
      <c r="H343" s="9">
        <v>30</v>
      </c>
      <c r="I343">
        <v>6.99</v>
      </c>
      <c r="J343" s="5" t="s">
        <v>3</v>
      </c>
      <c r="K343" s="5" t="s">
        <v>4</v>
      </c>
      <c r="L343" s="5" t="s">
        <v>21</v>
      </c>
    </row>
    <row r="344" spans="1:12" x14ac:dyDescent="0.25">
      <c r="A344">
        <v>990104211</v>
      </c>
      <c r="B344" s="1">
        <v>9781472101877</v>
      </c>
      <c r="C344" t="s">
        <v>511</v>
      </c>
      <c r="D344" t="s">
        <v>86</v>
      </c>
      <c r="E344">
        <v>1</v>
      </c>
      <c r="F344">
        <v>5.99</v>
      </c>
      <c r="G344" s="6">
        <f t="shared" si="5"/>
        <v>0.54454545454545455</v>
      </c>
      <c r="H344" s="9">
        <v>30</v>
      </c>
      <c r="I344">
        <v>4.1900000000000004</v>
      </c>
      <c r="J344" s="5" t="s">
        <v>3</v>
      </c>
      <c r="K344" s="5" t="s">
        <v>4</v>
      </c>
      <c r="L344" s="5" t="s">
        <v>21</v>
      </c>
    </row>
    <row r="345" spans="1:12" x14ac:dyDescent="0.25">
      <c r="A345">
        <v>990104881</v>
      </c>
      <c r="B345" s="1">
        <v>9780748119417</v>
      </c>
      <c r="C345" t="s">
        <v>512</v>
      </c>
      <c r="D345" t="s">
        <v>498</v>
      </c>
      <c r="E345">
        <v>1</v>
      </c>
      <c r="F345">
        <v>11.99</v>
      </c>
      <c r="G345" s="6">
        <f t="shared" si="5"/>
        <v>1.0900000000000001</v>
      </c>
      <c r="H345" s="9">
        <v>30</v>
      </c>
      <c r="I345">
        <v>8.39</v>
      </c>
      <c r="J345" s="5" t="s">
        <v>3</v>
      </c>
      <c r="K345" s="5" t="s">
        <v>4</v>
      </c>
      <c r="L345" s="5" t="s">
        <v>21</v>
      </c>
    </row>
    <row r="346" spans="1:12" x14ac:dyDescent="0.25">
      <c r="A346">
        <v>990106550</v>
      </c>
      <c r="B346" s="1">
        <v>9781782065296</v>
      </c>
      <c r="C346" t="s">
        <v>513</v>
      </c>
      <c r="D346" t="s">
        <v>413</v>
      </c>
      <c r="E346">
        <v>1</v>
      </c>
      <c r="F346">
        <v>0</v>
      </c>
      <c r="G346" s="6">
        <f t="shared" si="5"/>
        <v>0</v>
      </c>
      <c r="H346" s="9" t="s">
        <v>5</v>
      </c>
      <c r="I346">
        <v>0</v>
      </c>
      <c r="J346" s="5" t="s">
        <v>3</v>
      </c>
      <c r="K346" s="5" t="s">
        <v>4</v>
      </c>
      <c r="L346" s="5" t="s">
        <v>21</v>
      </c>
    </row>
    <row r="347" spans="1:12" x14ac:dyDescent="0.25">
      <c r="A347">
        <v>990102271</v>
      </c>
      <c r="B347" s="1">
        <v>9780733631825</v>
      </c>
      <c r="C347" t="s">
        <v>514</v>
      </c>
      <c r="D347" t="s">
        <v>515</v>
      </c>
      <c r="E347">
        <v>1</v>
      </c>
      <c r="F347">
        <v>12.99</v>
      </c>
      <c r="G347" s="6">
        <f t="shared" si="5"/>
        <v>1.1809090909090909</v>
      </c>
      <c r="H347" s="9">
        <v>30</v>
      </c>
      <c r="I347">
        <v>9.09</v>
      </c>
      <c r="J347" s="5" t="s">
        <v>3</v>
      </c>
      <c r="K347" s="5" t="s">
        <v>4</v>
      </c>
      <c r="L347" s="5" t="s">
        <v>21</v>
      </c>
    </row>
    <row r="348" spans="1:12" x14ac:dyDescent="0.25">
      <c r="A348">
        <v>990105212</v>
      </c>
      <c r="B348" s="1">
        <v>9781405512442</v>
      </c>
      <c r="C348" t="s">
        <v>516</v>
      </c>
      <c r="D348" t="s">
        <v>315</v>
      </c>
      <c r="E348">
        <v>1</v>
      </c>
      <c r="F348">
        <v>7.99</v>
      </c>
      <c r="G348" s="6">
        <f t="shared" si="5"/>
        <v>0.72636363636363643</v>
      </c>
      <c r="H348" s="9">
        <v>30</v>
      </c>
      <c r="I348">
        <v>5.59</v>
      </c>
      <c r="J348" s="5" t="s">
        <v>3</v>
      </c>
      <c r="K348" s="5" t="s">
        <v>4</v>
      </c>
      <c r="L348" s="5" t="s">
        <v>21</v>
      </c>
    </row>
    <row r="349" spans="1:12" x14ac:dyDescent="0.25">
      <c r="A349">
        <v>990104800</v>
      </c>
      <c r="B349" s="1">
        <v>9781409133148</v>
      </c>
      <c r="C349" t="s">
        <v>517</v>
      </c>
      <c r="D349" t="s">
        <v>518</v>
      </c>
      <c r="E349">
        <v>1</v>
      </c>
      <c r="F349">
        <v>11.99</v>
      </c>
      <c r="G349" s="6">
        <f t="shared" si="5"/>
        <v>1.0900000000000001</v>
      </c>
      <c r="H349" s="9">
        <v>30</v>
      </c>
      <c r="I349">
        <v>8.39</v>
      </c>
      <c r="J349" s="5" t="s">
        <v>3</v>
      </c>
      <c r="K349" s="5" t="s">
        <v>4</v>
      </c>
      <c r="L349" s="5" t="s">
        <v>21</v>
      </c>
    </row>
    <row r="350" spans="1:12" x14ac:dyDescent="0.25">
      <c r="A350">
        <v>990107043</v>
      </c>
      <c r="B350" s="1">
        <v>9781472222480</v>
      </c>
      <c r="C350" t="s">
        <v>519</v>
      </c>
      <c r="D350" t="s">
        <v>520</v>
      </c>
      <c r="E350">
        <v>1</v>
      </c>
      <c r="F350">
        <v>5.99</v>
      </c>
      <c r="G350" s="6">
        <f t="shared" si="5"/>
        <v>0.54454545454545455</v>
      </c>
      <c r="H350" s="9">
        <v>30</v>
      </c>
      <c r="I350">
        <v>4.1900000000000004</v>
      </c>
      <c r="J350" s="5" t="s">
        <v>3</v>
      </c>
      <c r="K350" s="5" t="s">
        <v>4</v>
      </c>
      <c r="L350" s="5" t="s">
        <v>21</v>
      </c>
    </row>
    <row r="351" spans="1:12" x14ac:dyDescent="0.25">
      <c r="A351">
        <v>990100528</v>
      </c>
      <c r="B351" s="1">
        <v>9780575109056</v>
      </c>
      <c r="C351" t="s">
        <v>521</v>
      </c>
      <c r="D351" t="s">
        <v>423</v>
      </c>
      <c r="E351">
        <v>1</v>
      </c>
      <c r="F351">
        <v>4.99</v>
      </c>
      <c r="G351" s="6">
        <f t="shared" si="5"/>
        <v>0.45363636363636367</v>
      </c>
      <c r="H351" s="9">
        <v>30</v>
      </c>
      <c r="I351">
        <v>3.49</v>
      </c>
      <c r="J351" s="5" t="s">
        <v>3</v>
      </c>
      <c r="K351" s="5" t="s">
        <v>4</v>
      </c>
      <c r="L351" s="5" t="s">
        <v>21</v>
      </c>
    </row>
    <row r="352" spans="1:12" x14ac:dyDescent="0.25">
      <c r="A352">
        <v>990105081</v>
      </c>
      <c r="B352" s="1">
        <v>9781409140153</v>
      </c>
      <c r="C352" t="s">
        <v>522</v>
      </c>
      <c r="D352" t="s">
        <v>426</v>
      </c>
      <c r="E352">
        <v>1</v>
      </c>
      <c r="F352">
        <v>12.99</v>
      </c>
      <c r="G352" s="6">
        <f t="shared" si="5"/>
        <v>1.1809090909090909</v>
      </c>
      <c r="H352" s="9">
        <v>30</v>
      </c>
      <c r="I352">
        <v>9.09</v>
      </c>
      <c r="J352" s="5" t="s">
        <v>3</v>
      </c>
      <c r="K352" s="5" t="s">
        <v>4</v>
      </c>
      <c r="L352" s="5" t="s">
        <v>21</v>
      </c>
    </row>
    <row r="353" spans="1:12" x14ac:dyDescent="0.25">
      <c r="A353">
        <v>990105845</v>
      </c>
      <c r="B353" s="1">
        <v>9781408334430</v>
      </c>
      <c r="C353" t="s">
        <v>523</v>
      </c>
      <c r="D353" t="s">
        <v>206</v>
      </c>
      <c r="E353">
        <v>1</v>
      </c>
      <c r="F353">
        <v>10.99</v>
      </c>
      <c r="G353" s="6">
        <f t="shared" si="5"/>
        <v>0.99909090909090914</v>
      </c>
      <c r="H353" s="9">
        <v>30</v>
      </c>
      <c r="I353">
        <v>7.69</v>
      </c>
      <c r="J353" s="5" t="s">
        <v>3</v>
      </c>
      <c r="K353" s="5" t="s">
        <v>4</v>
      </c>
      <c r="L353" s="5" t="s">
        <v>21</v>
      </c>
    </row>
    <row r="354" spans="1:12" x14ac:dyDescent="0.25">
      <c r="A354">
        <v>990100769</v>
      </c>
      <c r="B354" s="1">
        <v>9781444755022</v>
      </c>
      <c r="C354" t="s">
        <v>239</v>
      </c>
      <c r="D354" t="s">
        <v>42</v>
      </c>
      <c r="E354">
        <v>1</v>
      </c>
      <c r="F354">
        <v>0</v>
      </c>
      <c r="G354" s="6">
        <f t="shared" si="5"/>
        <v>0</v>
      </c>
      <c r="H354" s="9" t="s">
        <v>5</v>
      </c>
      <c r="I354">
        <v>0</v>
      </c>
      <c r="J354" s="5" t="s">
        <v>3</v>
      </c>
      <c r="K354" s="5" t="s">
        <v>4</v>
      </c>
      <c r="L354" s="5" t="s">
        <v>21</v>
      </c>
    </row>
    <row r="355" spans="1:12" x14ac:dyDescent="0.25">
      <c r="A355">
        <v>990102993</v>
      </c>
      <c r="B355" s="1">
        <v>9781849019286</v>
      </c>
      <c r="C355" t="s">
        <v>524</v>
      </c>
      <c r="D355" t="s">
        <v>525</v>
      </c>
      <c r="E355">
        <v>1</v>
      </c>
      <c r="F355">
        <v>6.99</v>
      </c>
      <c r="G355" s="6">
        <f t="shared" si="5"/>
        <v>0.63545454545454549</v>
      </c>
      <c r="H355" s="9">
        <v>30</v>
      </c>
      <c r="I355">
        <v>4.8899999999999997</v>
      </c>
      <c r="J355" s="5" t="s">
        <v>3</v>
      </c>
      <c r="K355" s="5" t="s">
        <v>4</v>
      </c>
      <c r="L355" s="5" t="s">
        <v>21</v>
      </c>
    </row>
    <row r="356" spans="1:12" x14ac:dyDescent="0.25">
      <c r="A356">
        <v>990102291</v>
      </c>
      <c r="B356" s="1">
        <v>9781473618466</v>
      </c>
      <c r="C356" t="s">
        <v>79</v>
      </c>
      <c r="D356" t="s">
        <v>80</v>
      </c>
      <c r="E356">
        <v>1</v>
      </c>
      <c r="F356">
        <v>19.989999999999998</v>
      </c>
      <c r="G356" s="6">
        <f t="shared" si="5"/>
        <v>1.8172727272727272</v>
      </c>
      <c r="H356" s="9">
        <v>30</v>
      </c>
      <c r="I356">
        <v>13.99</v>
      </c>
      <c r="J356" s="5" t="s">
        <v>3</v>
      </c>
      <c r="K356" s="5" t="s">
        <v>4</v>
      </c>
      <c r="L356" s="5" t="s">
        <v>21</v>
      </c>
    </row>
    <row r="357" spans="1:12" x14ac:dyDescent="0.25">
      <c r="A357">
        <v>990100370</v>
      </c>
      <c r="B357" s="1">
        <v>9781444780987</v>
      </c>
      <c r="C357" t="s">
        <v>285</v>
      </c>
      <c r="D357" t="s">
        <v>42</v>
      </c>
      <c r="E357">
        <v>1</v>
      </c>
      <c r="F357">
        <v>0</v>
      </c>
      <c r="G357" s="6">
        <f t="shared" si="5"/>
        <v>0</v>
      </c>
      <c r="H357" s="9" t="s">
        <v>5</v>
      </c>
      <c r="I357">
        <v>0</v>
      </c>
      <c r="J357" s="5" t="s">
        <v>3</v>
      </c>
      <c r="K357" s="5" t="s">
        <v>4</v>
      </c>
      <c r="L357" s="5" t="s">
        <v>21</v>
      </c>
    </row>
    <row r="358" spans="1:12" x14ac:dyDescent="0.25">
      <c r="A358">
        <v>990102403</v>
      </c>
      <c r="B358" s="1">
        <v>9781405513678</v>
      </c>
      <c r="C358" t="s">
        <v>526</v>
      </c>
      <c r="D358" t="s">
        <v>431</v>
      </c>
      <c r="E358">
        <v>1</v>
      </c>
      <c r="F358">
        <v>4.99</v>
      </c>
      <c r="G358" s="6">
        <f t="shared" si="5"/>
        <v>0.45363636363636367</v>
      </c>
      <c r="H358" s="9">
        <v>30</v>
      </c>
      <c r="I358">
        <v>3.49</v>
      </c>
      <c r="J358" s="5" t="s">
        <v>3</v>
      </c>
      <c r="K358" s="5" t="s">
        <v>4</v>
      </c>
      <c r="L358" s="5" t="s">
        <v>21</v>
      </c>
    </row>
    <row r="359" spans="1:12" x14ac:dyDescent="0.25">
      <c r="A359">
        <v>990102387</v>
      </c>
      <c r="B359" s="1">
        <v>9780297859406</v>
      </c>
      <c r="C359" t="s">
        <v>527</v>
      </c>
      <c r="D359" t="s">
        <v>101</v>
      </c>
      <c r="E359">
        <v>1</v>
      </c>
      <c r="F359">
        <v>12.99</v>
      </c>
      <c r="G359" s="6">
        <f t="shared" si="5"/>
        <v>1.1809090909090909</v>
      </c>
      <c r="H359" s="9">
        <v>30</v>
      </c>
      <c r="I359">
        <v>9.09</v>
      </c>
      <c r="J359" s="5" t="s">
        <v>3</v>
      </c>
      <c r="K359" s="5" t="s">
        <v>4</v>
      </c>
      <c r="L359" s="5" t="s">
        <v>21</v>
      </c>
    </row>
    <row r="360" spans="1:12" x14ac:dyDescent="0.25">
      <c r="A360">
        <v>990099949</v>
      </c>
      <c r="B360" s="1">
        <v>9781409124474</v>
      </c>
      <c r="C360" t="s">
        <v>528</v>
      </c>
      <c r="D360" t="s">
        <v>247</v>
      </c>
      <c r="E360">
        <v>1</v>
      </c>
      <c r="F360">
        <v>11.99</v>
      </c>
      <c r="G360" s="6">
        <f t="shared" si="5"/>
        <v>1.0900000000000001</v>
      </c>
      <c r="H360" s="9">
        <v>30</v>
      </c>
      <c r="I360">
        <v>8.39</v>
      </c>
      <c r="J360" s="5" t="s">
        <v>3</v>
      </c>
      <c r="K360" s="5" t="s">
        <v>4</v>
      </c>
      <c r="L360" s="5" t="s">
        <v>21</v>
      </c>
    </row>
    <row r="361" spans="1:12" x14ac:dyDescent="0.25">
      <c r="A361">
        <v>990103486</v>
      </c>
      <c r="B361" s="1">
        <v>9780748109647</v>
      </c>
      <c r="C361" t="s">
        <v>529</v>
      </c>
      <c r="D361" t="s">
        <v>530</v>
      </c>
      <c r="E361">
        <v>1</v>
      </c>
      <c r="F361">
        <v>11.99</v>
      </c>
      <c r="G361" s="6">
        <f t="shared" si="5"/>
        <v>1.0900000000000001</v>
      </c>
      <c r="H361" s="9">
        <v>30</v>
      </c>
      <c r="I361">
        <v>8.39</v>
      </c>
      <c r="J361" s="5" t="s">
        <v>3</v>
      </c>
      <c r="K361" s="5" t="s">
        <v>4</v>
      </c>
      <c r="L361" s="5" t="s">
        <v>21</v>
      </c>
    </row>
    <row r="362" spans="1:12" x14ac:dyDescent="0.25">
      <c r="A362">
        <v>990102164</v>
      </c>
      <c r="B362" s="1">
        <v>9781409157458</v>
      </c>
      <c r="C362" t="s">
        <v>59</v>
      </c>
      <c r="D362" t="s">
        <v>60</v>
      </c>
      <c r="E362">
        <v>1</v>
      </c>
      <c r="F362">
        <v>19.989999999999998</v>
      </c>
      <c r="G362" s="6">
        <f t="shared" si="5"/>
        <v>1.8172727272727272</v>
      </c>
      <c r="H362" s="9">
        <v>30</v>
      </c>
      <c r="I362">
        <v>13.99</v>
      </c>
      <c r="J362" s="5" t="s">
        <v>3</v>
      </c>
      <c r="K362" s="5" t="s">
        <v>4</v>
      </c>
      <c r="L362" s="5" t="s">
        <v>21</v>
      </c>
    </row>
    <row r="363" spans="1:12" x14ac:dyDescent="0.25">
      <c r="A363">
        <v>990106333</v>
      </c>
      <c r="B363" s="1">
        <v>9781473204997</v>
      </c>
      <c r="C363" t="s">
        <v>531</v>
      </c>
      <c r="D363" t="s">
        <v>532</v>
      </c>
      <c r="E363">
        <v>1</v>
      </c>
      <c r="F363">
        <v>7.99</v>
      </c>
      <c r="G363" s="6">
        <f t="shared" si="5"/>
        <v>0.72636363636363643</v>
      </c>
      <c r="H363" s="9">
        <v>30</v>
      </c>
      <c r="I363">
        <v>5.59</v>
      </c>
      <c r="J363" s="5" t="s">
        <v>3</v>
      </c>
      <c r="K363" s="5" t="s">
        <v>4</v>
      </c>
      <c r="L363" s="5" t="s">
        <v>21</v>
      </c>
    </row>
    <row r="364" spans="1:12" x14ac:dyDescent="0.25">
      <c r="A364">
        <v>990106965</v>
      </c>
      <c r="B364" s="1">
        <v>9780857383082</v>
      </c>
      <c r="C364" t="s">
        <v>533</v>
      </c>
      <c r="D364" t="s">
        <v>534</v>
      </c>
      <c r="E364">
        <v>1</v>
      </c>
      <c r="F364">
        <v>11.99</v>
      </c>
      <c r="G364" s="6">
        <f t="shared" si="5"/>
        <v>1.0900000000000001</v>
      </c>
      <c r="H364" s="9">
        <v>30</v>
      </c>
      <c r="I364">
        <v>8.39</v>
      </c>
      <c r="J364" s="5" t="s">
        <v>3</v>
      </c>
      <c r="K364" s="5" t="s">
        <v>4</v>
      </c>
      <c r="L364" s="5" t="s">
        <v>21</v>
      </c>
    </row>
    <row r="365" spans="1:12" x14ac:dyDescent="0.25">
      <c r="A365">
        <v>990104913</v>
      </c>
      <c r="B365" s="1">
        <v>9780575107601</v>
      </c>
      <c r="C365" t="s">
        <v>535</v>
      </c>
      <c r="D365" t="s">
        <v>532</v>
      </c>
      <c r="E365">
        <v>1</v>
      </c>
      <c r="F365">
        <v>7.99</v>
      </c>
      <c r="G365" s="6">
        <f t="shared" si="5"/>
        <v>0.72636363636363643</v>
      </c>
      <c r="H365" s="9">
        <v>30</v>
      </c>
      <c r="I365">
        <v>5.59</v>
      </c>
      <c r="J365" s="5" t="s">
        <v>3</v>
      </c>
      <c r="K365" s="5" t="s">
        <v>4</v>
      </c>
      <c r="L365" s="5" t="s">
        <v>21</v>
      </c>
    </row>
    <row r="366" spans="1:12" x14ac:dyDescent="0.25">
      <c r="A366">
        <v>990102415</v>
      </c>
      <c r="B366" s="1">
        <v>9781444910469</v>
      </c>
      <c r="C366" t="s">
        <v>536</v>
      </c>
      <c r="D366" t="s">
        <v>71</v>
      </c>
      <c r="E366">
        <v>1</v>
      </c>
      <c r="F366">
        <v>10.99</v>
      </c>
      <c r="G366" s="6">
        <f t="shared" si="5"/>
        <v>0.99909090909090914</v>
      </c>
      <c r="H366" s="9">
        <v>30</v>
      </c>
      <c r="I366">
        <v>7.69</v>
      </c>
      <c r="J366" s="5" t="s">
        <v>3</v>
      </c>
      <c r="K366" s="5" t="s">
        <v>4</v>
      </c>
      <c r="L366" s="5" t="s">
        <v>21</v>
      </c>
    </row>
    <row r="367" spans="1:12" x14ac:dyDescent="0.25">
      <c r="A367">
        <v>990102804</v>
      </c>
      <c r="B367" s="1">
        <v>9781444724981</v>
      </c>
      <c r="C367" t="s">
        <v>537</v>
      </c>
      <c r="D367" t="s">
        <v>138</v>
      </c>
      <c r="E367">
        <v>1</v>
      </c>
      <c r="F367">
        <v>9.99</v>
      </c>
      <c r="G367" s="6">
        <f t="shared" si="5"/>
        <v>0.9081818181818182</v>
      </c>
      <c r="H367" s="9">
        <v>30</v>
      </c>
      <c r="I367">
        <v>6.99</v>
      </c>
      <c r="J367" s="5" t="s">
        <v>3</v>
      </c>
      <c r="K367" s="5" t="s">
        <v>4</v>
      </c>
      <c r="L367" s="5" t="s">
        <v>21</v>
      </c>
    </row>
    <row r="368" spans="1:12" x14ac:dyDescent="0.25">
      <c r="A368">
        <v>990106078</v>
      </c>
      <c r="B368" s="1">
        <v>9781472233783</v>
      </c>
      <c r="C368" t="s">
        <v>453</v>
      </c>
      <c r="D368" t="s">
        <v>17</v>
      </c>
      <c r="E368">
        <v>1</v>
      </c>
      <c r="F368">
        <v>4.99</v>
      </c>
      <c r="G368" s="6">
        <f t="shared" si="5"/>
        <v>0.45363636363636367</v>
      </c>
      <c r="H368" s="9">
        <v>30</v>
      </c>
      <c r="I368">
        <v>3.49</v>
      </c>
      <c r="J368" s="5" t="s">
        <v>3</v>
      </c>
      <c r="K368" s="5" t="s">
        <v>4</v>
      </c>
      <c r="L368" s="5" t="s">
        <v>21</v>
      </c>
    </row>
    <row r="369" spans="1:12" x14ac:dyDescent="0.25">
      <c r="A369">
        <v>990106518</v>
      </c>
      <c r="B369" s="1">
        <v>9781409141389</v>
      </c>
      <c r="C369" t="s">
        <v>273</v>
      </c>
      <c r="D369" t="s">
        <v>274</v>
      </c>
      <c r="E369">
        <v>1</v>
      </c>
      <c r="F369">
        <v>11.99</v>
      </c>
      <c r="G369" s="6">
        <f t="shared" si="5"/>
        <v>1.0900000000000001</v>
      </c>
      <c r="H369" s="9">
        <v>30</v>
      </c>
      <c r="I369">
        <v>8.39</v>
      </c>
      <c r="J369" s="5" t="s">
        <v>3</v>
      </c>
      <c r="K369" s="5" t="s">
        <v>4</v>
      </c>
      <c r="L369" s="5" t="s">
        <v>21</v>
      </c>
    </row>
    <row r="370" spans="1:12" x14ac:dyDescent="0.25">
      <c r="A370">
        <v>990102178</v>
      </c>
      <c r="B370" s="1">
        <v>9781444734638</v>
      </c>
      <c r="C370" t="s">
        <v>538</v>
      </c>
      <c r="D370" t="s">
        <v>84</v>
      </c>
      <c r="E370">
        <v>1</v>
      </c>
      <c r="F370">
        <v>10.99</v>
      </c>
      <c r="G370" s="6">
        <f t="shared" si="5"/>
        <v>0.99909090909090914</v>
      </c>
      <c r="H370" s="9">
        <v>30</v>
      </c>
      <c r="I370">
        <v>7.69</v>
      </c>
      <c r="J370" s="5" t="s">
        <v>3</v>
      </c>
      <c r="K370" s="5" t="s">
        <v>4</v>
      </c>
      <c r="L370" s="5" t="s">
        <v>21</v>
      </c>
    </row>
    <row r="371" spans="1:12" x14ac:dyDescent="0.25">
      <c r="A371">
        <v>990100555</v>
      </c>
      <c r="B371" s="1">
        <v>9781780333915</v>
      </c>
      <c r="C371" t="s">
        <v>539</v>
      </c>
      <c r="D371" t="s">
        <v>25</v>
      </c>
      <c r="E371">
        <v>1</v>
      </c>
      <c r="F371">
        <v>0.99</v>
      </c>
      <c r="G371" s="6">
        <f t="shared" si="5"/>
        <v>0.09</v>
      </c>
      <c r="H371" s="9">
        <v>30</v>
      </c>
      <c r="I371">
        <v>0.69</v>
      </c>
      <c r="J371" s="5" t="s">
        <v>3</v>
      </c>
      <c r="K371" s="5" t="s">
        <v>4</v>
      </c>
      <c r="L371" s="5" t="s">
        <v>21</v>
      </c>
    </row>
    <row r="372" spans="1:12" x14ac:dyDescent="0.25">
      <c r="A372">
        <v>990101924</v>
      </c>
      <c r="B372" s="1">
        <v>9780755388417</v>
      </c>
      <c r="C372" t="s">
        <v>540</v>
      </c>
      <c r="D372" t="s">
        <v>58</v>
      </c>
      <c r="E372">
        <v>1</v>
      </c>
      <c r="F372">
        <v>11.99</v>
      </c>
      <c r="G372" s="6">
        <f t="shared" si="5"/>
        <v>1.0900000000000001</v>
      </c>
      <c r="H372" s="9">
        <v>30</v>
      </c>
      <c r="I372">
        <v>8.39</v>
      </c>
      <c r="J372" s="5" t="s">
        <v>3</v>
      </c>
      <c r="K372" s="5" t="s">
        <v>4</v>
      </c>
      <c r="L372" s="5" t="s">
        <v>21</v>
      </c>
    </row>
    <row r="373" spans="1:12" x14ac:dyDescent="0.25">
      <c r="A373">
        <v>990103209</v>
      </c>
      <c r="B373" s="1">
        <v>9781848942691</v>
      </c>
      <c r="C373" t="s">
        <v>541</v>
      </c>
      <c r="D373" t="s">
        <v>542</v>
      </c>
      <c r="E373">
        <v>1</v>
      </c>
      <c r="F373">
        <v>11.99</v>
      </c>
      <c r="G373" s="6">
        <f t="shared" si="5"/>
        <v>1.0900000000000001</v>
      </c>
      <c r="H373" s="9">
        <v>30</v>
      </c>
      <c r="I373">
        <v>8.39</v>
      </c>
      <c r="J373" s="5" t="s">
        <v>3</v>
      </c>
      <c r="K373" s="5" t="s">
        <v>4</v>
      </c>
      <c r="L373" s="5" t="s">
        <v>21</v>
      </c>
    </row>
    <row r="374" spans="1:12" x14ac:dyDescent="0.25">
      <c r="A374">
        <v>990104708</v>
      </c>
      <c r="B374" s="1">
        <v>9781444781113</v>
      </c>
      <c r="C374" t="s">
        <v>543</v>
      </c>
      <c r="D374" t="s">
        <v>296</v>
      </c>
      <c r="E374">
        <v>1</v>
      </c>
      <c r="F374">
        <v>7.99</v>
      </c>
      <c r="G374" s="6">
        <f t="shared" si="5"/>
        <v>0.72636363636363643</v>
      </c>
      <c r="H374" s="9">
        <v>30</v>
      </c>
      <c r="I374">
        <v>5.59</v>
      </c>
      <c r="J374" s="5" t="s">
        <v>3</v>
      </c>
      <c r="K374" s="5" t="s">
        <v>4</v>
      </c>
      <c r="L374" s="5" t="s">
        <v>21</v>
      </c>
    </row>
    <row r="375" spans="1:12" x14ac:dyDescent="0.25">
      <c r="A375">
        <v>990103995</v>
      </c>
      <c r="B375" s="1">
        <v>9780748110834</v>
      </c>
      <c r="C375" t="s">
        <v>544</v>
      </c>
      <c r="D375" t="s">
        <v>33</v>
      </c>
      <c r="E375">
        <v>1</v>
      </c>
      <c r="F375">
        <v>11.99</v>
      </c>
      <c r="G375" s="6">
        <f t="shared" si="5"/>
        <v>1.0900000000000001</v>
      </c>
      <c r="H375" s="9">
        <v>30</v>
      </c>
      <c r="I375">
        <v>8.39</v>
      </c>
      <c r="J375" s="5" t="s">
        <v>3</v>
      </c>
      <c r="K375" s="5" t="s">
        <v>4</v>
      </c>
      <c r="L375" s="5" t="s">
        <v>21</v>
      </c>
    </row>
    <row r="376" spans="1:12" x14ac:dyDescent="0.25">
      <c r="A376">
        <v>990105737</v>
      </c>
      <c r="B376" s="1">
        <v>9781444788662</v>
      </c>
      <c r="C376" t="s">
        <v>545</v>
      </c>
      <c r="D376" t="s">
        <v>15</v>
      </c>
      <c r="E376">
        <v>1</v>
      </c>
      <c r="F376">
        <v>11.99</v>
      </c>
      <c r="G376" s="6">
        <f t="shared" si="5"/>
        <v>1.0900000000000001</v>
      </c>
      <c r="H376" s="9">
        <v>30</v>
      </c>
      <c r="I376">
        <v>8.39</v>
      </c>
      <c r="J376" s="5" t="s">
        <v>3</v>
      </c>
      <c r="K376" s="5" t="s">
        <v>4</v>
      </c>
      <c r="L376" s="5" t="s">
        <v>21</v>
      </c>
    </row>
    <row r="377" spans="1:12" x14ac:dyDescent="0.25">
      <c r="A377">
        <v>990103698</v>
      </c>
      <c r="B377" s="1">
        <v>9780748112388</v>
      </c>
      <c r="C377" t="s">
        <v>546</v>
      </c>
      <c r="D377" t="s">
        <v>547</v>
      </c>
      <c r="E377">
        <v>1</v>
      </c>
      <c r="F377">
        <v>12.99</v>
      </c>
      <c r="G377" s="6">
        <f t="shared" si="5"/>
        <v>1.1809090909090909</v>
      </c>
      <c r="H377" s="9">
        <v>30</v>
      </c>
      <c r="I377">
        <v>9.09</v>
      </c>
      <c r="J377" s="5" t="s">
        <v>3</v>
      </c>
      <c r="K377" s="5" t="s">
        <v>4</v>
      </c>
      <c r="L377" s="5" t="s">
        <v>21</v>
      </c>
    </row>
    <row r="378" spans="1:12" x14ac:dyDescent="0.25">
      <c r="A378">
        <v>990103342</v>
      </c>
      <c r="B378" s="1">
        <v>9781848944046</v>
      </c>
      <c r="C378" t="s">
        <v>548</v>
      </c>
      <c r="D378" t="s">
        <v>195</v>
      </c>
      <c r="E378">
        <v>1</v>
      </c>
      <c r="F378">
        <v>11.99</v>
      </c>
      <c r="G378" s="6">
        <f t="shared" si="5"/>
        <v>1.0900000000000001</v>
      </c>
      <c r="H378" s="9">
        <v>30</v>
      </c>
      <c r="I378">
        <v>8.39</v>
      </c>
      <c r="J378" s="5" t="s">
        <v>3</v>
      </c>
      <c r="K378" s="5" t="s">
        <v>4</v>
      </c>
      <c r="L378" s="5" t="s">
        <v>21</v>
      </c>
    </row>
    <row r="379" spans="1:12" x14ac:dyDescent="0.25">
      <c r="A379">
        <v>990106160</v>
      </c>
      <c r="B379" s="1">
        <v>9781409140436</v>
      </c>
      <c r="C379" t="s">
        <v>549</v>
      </c>
      <c r="D379" t="s">
        <v>50</v>
      </c>
      <c r="E379">
        <v>1</v>
      </c>
      <c r="F379">
        <v>11.99</v>
      </c>
      <c r="G379" s="6">
        <f t="shared" si="5"/>
        <v>1.0900000000000001</v>
      </c>
      <c r="H379" s="9">
        <v>30</v>
      </c>
      <c r="I379">
        <v>8.39</v>
      </c>
      <c r="J379" s="5" t="s">
        <v>3</v>
      </c>
      <c r="K379" s="5" t="s">
        <v>4</v>
      </c>
      <c r="L379" s="5" t="s">
        <v>21</v>
      </c>
    </row>
    <row r="380" spans="1:12" x14ac:dyDescent="0.25">
      <c r="A380">
        <v>990105889</v>
      </c>
      <c r="B380" s="1">
        <v>9781409154600</v>
      </c>
      <c r="C380" t="s">
        <v>395</v>
      </c>
      <c r="D380" t="s">
        <v>396</v>
      </c>
      <c r="E380">
        <v>1</v>
      </c>
      <c r="F380">
        <v>10.99</v>
      </c>
      <c r="G380" s="6">
        <f t="shared" si="5"/>
        <v>0.99909090909090914</v>
      </c>
      <c r="H380" s="9">
        <v>30</v>
      </c>
      <c r="I380">
        <v>7.69</v>
      </c>
      <c r="J380" s="5" t="s">
        <v>3</v>
      </c>
      <c r="K380" s="5" t="s">
        <v>4</v>
      </c>
      <c r="L380" s="5" t="s">
        <v>21</v>
      </c>
    </row>
    <row r="381" spans="1:12" x14ac:dyDescent="0.25">
      <c r="A381">
        <v>990101270</v>
      </c>
      <c r="B381" s="1">
        <v>9780748124978</v>
      </c>
      <c r="C381" t="s">
        <v>550</v>
      </c>
      <c r="D381" t="s">
        <v>14</v>
      </c>
      <c r="E381">
        <v>1</v>
      </c>
      <c r="F381">
        <v>7.99</v>
      </c>
      <c r="G381" s="6">
        <f t="shared" si="5"/>
        <v>0.72636363636363643</v>
      </c>
      <c r="H381" s="9">
        <v>30</v>
      </c>
      <c r="I381">
        <v>5.59</v>
      </c>
      <c r="J381" s="5" t="s">
        <v>3</v>
      </c>
      <c r="K381" s="5" t="s">
        <v>4</v>
      </c>
      <c r="L381" s="5" t="s">
        <v>21</v>
      </c>
    </row>
    <row r="382" spans="1:12" x14ac:dyDescent="0.25">
      <c r="A382">
        <v>990106801</v>
      </c>
      <c r="B382" s="1">
        <v>9781405521963</v>
      </c>
      <c r="C382" t="s">
        <v>408</v>
      </c>
      <c r="D382" t="s">
        <v>16</v>
      </c>
      <c r="E382">
        <v>1</v>
      </c>
      <c r="F382">
        <v>6.99</v>
      </c>
      <c r="G382" s="6">
        <f t="shared" si="5"/>
        <v>0.63545454545454549</v>
      </c>
      <c r="H382" s="9">
        <v>30</v>
      </c>
      <c r="I382">
        <v>4.8899999999999997</v>
      </c>
      <c r="J382" s="5" t="s">
        <v>3</v>
      </c>
      <c r="K382" s="5" t="s">
        <v>4</v>
      </c>
      <c r="L382" s="5" t="s">
        <v>21</v>
      </c>
    </row>
    <row r="383" spans="1:12" x14ac:dyDescent="0.25">
      <c r="A383">
        <v>990102027</v>
      </c>
      <c r="B383" s="1">
        <v>9781472201584</v>
      </c>
      <c r="C383" t="s">
        <v>461</v>
      </c>
      <c r="D383" t="s">
        <v>58</v>
      </c>
      <c r="E383">
        <v>1</v>
      </c>
      <c r="F383">
        <v>11.99</v>
      </c>
      <c r="G383" s="6">
        <f t="shared" si="5"/>
        <v>1.0900000000000001</v>
      </c>
      <c r="H383" s="9">
        <v>30</v>
      </c>
      <c r="I383">
        <v>8.39</v>
      </c>
      <c r="J383" s="5" t="s">
        <v>3</v>
      </c>
      <c r="K383" s="5" t="s">
        <v>4</v>
      </c>
      <c r="L383" s="5" t="s">
        <v>21</v>
      </c>
    </row>
    <row r="384" spans="1:12" x14ac:dyDescent="0.25">
      <c r="A384">
        <v>990103709</v>
      </c>
      <c r="B384" s="1">
        <v>9780748124374</v>
      </c>
      <c r="C384" t="s">
        <v>551</v>
      </c>
      <c r="D384" t="s">
        <v>374</v>
      </c>
      <c r="E384">
        <v>1</v>
      </c>
      <c r="F384">
        <v>11.99</v>
      </c>
      <c r="G384" s="6">
        <f t="shared" si="5"/>
        <v>1.0900000000000001</v>
      </c>
      <c r="H384" s="9">
        <v>30</v>
      </c>
      <c r="I384">
        <v>8.39</v>
      </c>
      <c r="J384" s="5" t="s">
        <v>3</v>
      </c>
      <c r="K384" s="5" t="s">
        <v>4</v>
      </c>
      <c r="L384" s="5" t="s">
        <v>21</v>
      </c>
    </row>
    <row r="385" spans="1:12" x14ac:dyDescent="0.25">
      <c r="A385">
        <v>990106171</v>
      </c>
      <c r="B385" s="1">
        <v>9780755373253</v>
      </c>
      <c r="C385" t="s">
        <v>552</v>
      </c>
      <c r="D385" t="s">
        <v>91</v>
      </c>
      <c r="E385">
        <v>1</v>
      </c>
      <c r="F385">
        <v>11.99</v>
      </c>
      <c r="G385" s="6">
        <f t="shared" si="5"/>
        <v>1.0900000000000001</v>
      </c>
      <c r="H385" s="9">
        <v>30</v>
      </c>
      <c r="I385">
        <v>8.39</v>
      </c>
      <c r="J385" s="5" t="s">
        <v>3</v>
      </c>
      <c r="K385" s="5" t="s">
        <v>4</v>
      </c>
      <c r="L385" s="5" t="s">
        <v>21</v>
      </c>
    </row>
    <row r="386" spans="1:12" x14ac:dyDescent="0.25">
      <c r="A386">
        <v>990101880</v>
      </c>
      <c r="B386" s="1">
        <v>9780751556704</v>
      </c>
      <c r="C386" t="s">
        <v>553</v>
      </c>
      <c r="D386" t="s">
        <v>429</v>
      </c>
      <c r="E386">
        <v>1</v>
      </c>
      <c r="F386">
        <v>9.99</v>
      </c>
      <c r="G386" s="6">
        <f t="shared" si="5"/>
        <v>0.9081818181818182</v>
      </c>
      <c r="H386" s="9">
        <v>30</v>
      </c>
      <c r="I386">
        <v>6.99</v>
      </c>
      <c r="J386" s="5" t="s">
        <v>3</v>
      </c>
      <c r="K386" s="5" t="s">
        <v>4</v>
      </c>
      <c r="L386" s="5" t="s">
        <v>21</v>
      </c>
    </row>
    <row r="387" spans="1:12" x14ac:dyDescent="0.25">
      <c r="A387">
        <v>990105012</v>
      </c>
      <c r="B387" s="1">
        <v>9780755373215</v>
      </c>
      <c r="C387" t="s">
        <v>554</v>
      </c>
      <c r="D387" t="s">
        <v>91</v>
      </c>
      <c r="E387">
        <v>1</v>
      </c>
      <c r="F387">
        <v>11.99</v>
      </c>
      <c r="G387" s="6">
        <f t="shared" ref="G387:G450" si="6">+F387/11</f>
        <v>1.0900000000000001</v>
      </c>
      <c r="H387" s="9">
        <v>30</v>
      </c>
      <c r="I387">
        <v>8.39</v>
      </c>
      <c r="J387" s="5" t="s">
        <v>3</v>
      </c>
      <c r="K387" s="5" t="s">
        <v>4</v>
      </c>
      <c r="L387" s="5" t="s">
        <v>21</v>
      </c>
    </row>
    <row r="388" spans="1:12" x14ac:dyDescent="0.25">
      <c r="A388">
        <v>990104662</v>
      </c>
      <c r="B388" s="1">
        <v>9781472226174</v>
      </c>
      <c r="C388" t="s">
        <v>555</v>
      </c>
      <c r="D388" t="s">
        <v>469</v>
      </c>
      <c r="E388">
        <v>1</v>
      </c>
      <c r="F388">
        <v>16.989999999999998</v>
      </c>
      <c r="G388" s="6">
        <f t="shared" si="6"/>
        <v>1.5445454545454544</v>
      </c>
      <c r="H388" s="9">
        <v>30</v>
      </c>
      <c r="I388">
        <v>11.89</v>
      </c>
      <c r="J388" s="5" t="s">
        <v>3</v>
      </c>
      <c r="K388" s="5" t="s">
        <v>4</v>
      </c>
      <c r="L388" s="5" t="s">
        <v>21</v>
      </c>
    </row>
    <row r="389" spans="1:12" x14ac:dyDescent="0.25">
      <c r="A389">
        <v>990106867</v>
      </c>
      <c r="B389" s="1">
        <v>9781409137139</v>
      </c>
      <c r="C389" t="s">
        <v>409</v>
      </c>
      <c r="D389" t="s">
        <v>410</v>
      </c>
      <c r="E389">
        <v>1</v>
      </c>
      <c r="F389">
        <v>12.99</v>
      </c>
      <c r="G389" s="6">
        <f t="shared" si="6"/>
        <v>1.1809090909090909</v>
      </c>
      <c r="H389" s="9">
        <v>30</v>
      </c>
      <c r="I389">
        <v>9.09</v>
      </c>
      <c r="J389" s="5" t="s">
        <v>3</v>
      </c>
      <c r="K389" s="5" t="s">
        <v>4</v>
      </c>
      <c r="L389" s="5" t="s">
        <v>21</v>
      </c>
    </row>
    <row r="390" spans="1:12" x14ac:dyDescent="0.25">
      <c r="A390">
        <v>990104597</v>
      </c>
      <c r="B390" s="1">
        <v>9780755385171</v>
      </c>
      <c r="C390" t="s">
        <v>556</v>
      </c>
      <c r="D390" t="s">
        <v>494</v>
      </c>
      <c r="E390">
        <v>1</v>
      </c>
      <c r="F390">
        <v>12.99</v>
      </c>
      <c r="G390" s="6">
        <f t="shared" si="6"/>
        <v>1.1809090909090909</v>
      </c>
      <c r="H390" s="9">
        <v>30</v>
      </c>
      <c r="I390">
        <v>9.09</v>
      </c>
      <c r="J390" s="5" t="s">
        <v>3</v>
      </c>
      <c r="K390" s="5" t="s">
        <v>4</v>
      </c>
      <c r="L390" s="5" t="s">
        <v>21</v>
      </c>
    </row>
    <row r="391" spans="1:12" x14ac:dyDescent="0.25">
      <c r="A391">
        <v>990103605</v>
      </c>
      <c r="B391" s="1">
        <v>9781444910513</v>
      </c>
      <c r="C391" t="s">
        <v>152</v>
      </c>
      <c r="D391" t="s">
        <v>71</v>
      </c>
      <c r="E391">
        <v>1</v>
      </c>
      <c r="F391">
        <v>10.99</v>
      </c>
      <c r="G391" s="6">
        <f t="shared" si="6"/>
        <v>0.99909090909090914</v>
      </c>
      <c r="H391" s="9">
        <v>30</v>
      </c>
      <c r="I391">
        <v>7.69</v>
      </c>
      <c r="J391" s="5" t="s">
        <v>3</v>
      </c>
      <c r="K391" s="5" t="s">
        <v>4</v>
      </c>
      <c r="L391" s="5" t="s">
        <v>21</v>
      </c>
    </row>
    <row r="392" spans="1:12" x14ac:dyDescent="0.25">
      <c r="A392">
        <v>990103890</v>
      </c>
      <c r="B392" s="1">
        <v>9781849011563</v>
      </c>
      <c r="C392" t="s">
        <v>557</v>
      </c>
      <c r="D392" t="s">
        <v>558</v>
      </c>
      <c r="E392">
        <v>1</v>
      </c>
      <c r="F392">
        <v>10.99</v>
      </c>
      <c r="G392" s="6">
        <f t="shared" si="6"/>
        <v>0.99909090909090914</v>
      </c>
      <c r="H392" s="9">
        <v>30</v>
      </c>
      <c r="I392">
        <v>7.69</v>
      </c>
      <c r="J392" s="5" t="s">
        <v>3</v>
      </c>
      <c r="K392" s="5" t="s">
        <v>4</v>
      </c>
      <c r="L392" s="5" t="s">
        <v>21</v>
      </c>
    </row>
    <row r="393" spans="1:12" x14ac:dyDescent="0.25">
      <c r="A393">
        <v>990106236</v>
      </c>
      <c r="B393" s="1">
        <v>9780748129232</v>
      </c>
      <c r="C393" t="s">
        <v>559</v>
      </c>
      <c r="D393" t="s">
        <v>560</v>
      </c>
      <c r="E393">
        <v>1</v>
      </c>
      <c r="F393">
        <v>11.99</v>
      </c>
      <c r="G393" s="6">
        <f t="shared" si="6"/>
        <v>1.0900000000000001</v>
      </c>
      <c r="H393" s="9">
        <v>30</v>
      </c>
      <c r="I393">
        <v>8.39</v>
      </c>
      <c r="J393" s="5" t="s">
        <v>3</v>
      </c>
      <c r="K393" s="5" t="s">
        <v>4</v>
      </c>
      <c r="L393" s="5" t="s">
        <v>21</v>
      </c>
    </row>
    <row r="394" spans="1:12" x14ac:dyDescent="0.25">
      <c r="A394">
        <v>990105444</v>
      </c>
      <c r="B394" s="1">
        <v>9781844568765</v>
      </c>
      <c r="C394" t="s">
        <v>464</v>
      </c>
      <c r="D394" t="s">
        <v>195</v>
      </c>
      <c r="E394">
        <v>1</v>
      </c>
      <c r="F394">
        <v>11.99</v>
      </c>
      <c r="G394" s="6">
        <f t="shared" si="6"/>
        <v>1.0900000000000001</v>
      </c>
      <c r="H394" s="9">
        <v>30</v>
      </c>
      <c r="I394">
        <v>8.39</v>
      </c>
      <c r="J394" s="5" t="s">
        <v>3</v>
      </c>
      <c r="K394" s="5" t="s">
        <v>4</v>
      </c>
      <c r="L394" s="5" t="s">
        <v>21</v>
      </c>
    </row>
    <row r="395" spans="1:12" x14ac:dyDescent="0.25">
      <c r="A395">
        <v>990104756</v>
      </c>
      <c r="B395" s="1">
        <v>9780733626647</v>
      </c>
      <c r="C395" t="s">
        <v>507</v>
      </c>
      <c r="D395" t="s">
        <v>508</v>
      </c>
      <c r="E395">
        <v>1</v>
      </c>
      <c r="F395">
        <v>9.99</v>
      </c>
      <c r="G395" s="6">
        <f t="shared" si="6"/>
        <v>0.9081818181818182</v>
      </c>
      <c r="H395" s="9">
        <v>30</v>
      </c>
      <c r="I395">
        <v>6.99</v>
      </c>
      <c r="J395" s="5" t="s">
        <v>3</v>
      </c>
      <c r="K395" s="5" t="s">
        <v>4</v>
      </c>
      <c r="L395" s="5" t="s">
        <v>21</v>
      </c>
    </row>
    <row r="396" spans="1:12" x14ac:dyDescent="0.25">
      <c r="A396">
        <v>990104015</v>
      </c>
      <c r="B396" s="1">
        <v>9781473698970</v>
      </c>
      <c r="C396" t="s">
        <v>46</v>
      </c>
      <c r="D396" t="s">
        <v>15</v>
      </c>
      <c r="E396">
        <v>1</v>
      </c>
      <c r="F396">
        <v>17.989999999999998</v>
      </c>
      <c r="G396" s="6">
        <f t="shared" si="6"/>
        <v>1.6354545454545453</v>
      </c>
      <c r="H396" s="9">
        <v>30</v>
      </c>
      <c r="I396">
        <v>12.59</v>
      </c>
      <c r="J396" s="5" t="s">
        <v>3</v>
      </c>
      <c r="K396" s="5" t="s">
        <v>4</v>
      </c>
      <c r="L396" s="5" t="s">
        <v>21</v>
      </c>
    </row>
    <row r="397" spans="1:12" x14ac:dyDescent="0.25">
      <c r="A397">
        <v>990103361</v>
      </c>
      <c r="B397" s="1">
        <v>9781409111405</v>
      </c>
      <c r="C397" t="s">
        <v>561</v>
      </c>
      <c r="D397" t="s">
        <v>562</v>
      </c>
      <c r="E397">
        <v>1</v>
      </c>
      <c r="F397">
        <v>11.99</v>
      </c>
      <c r="G397" s="6">
        <f t="shared" si="6"/>
        <v>1.0900000000000001</v>
      </c>
      <c r="H397" s="9">
        <v>30</v>
      </c>
      <c r="I397">
        <v>8.39</v>
      </c>
      <c r="J397" s="5" t="s">
        <v>3</v>
      </c>
      <c r="K397" s="5" t="s">
        <v>4</v>
      </c>
      <c r="L397" s="5" t="s">
        <v>21</v>
      </c>
    </row>
    <row r="398" spans="1:12" x14ac:dyDescent="0.25">
      <c r="A398">
        <v>990105032</v>
      </c>
      <c r="B398" s="1">
        <v>9781848940918</v>
      </c>
      <c r="C398" t="s">
        <v>563</v>
      </c>
      <c r="D398" t="s">
        <v>15</v>
      </c>
      <c r="E398">
        <v>1</v>
      </c>
      <c r="F398">
        <v>11.99</v>
      </c>
      <c r="G398" s="6">
        <f t="shared" si="6"/>
        <v>1.0900000000000001</v>
      </c>
      <c r="H398" s="9">
        <v>30</v>
      </c>
      <c r="I398">
        <v>8.39</v>
      </c>
      <c r="J398" s="5" t="s">
        <v>3</v>
      </c>
      <c r="K398" s="5" t="s">
        <v>4</v>
      </c>
      <c r="L398" s="5" t="s">
        <v>21</v>
      </c>
    </row>
    <row r="399" spans="1:12" x14ac:dyDescent="0.25">
      <c r="A399">
        <v>990104684</v>
      </c>
      <c r="B399" s="1">
        <v>9781444718911</v>
      </c>
      <c r="C399" t="s">
        <v>564</v>
      </c>
      <c r="D399" t="s">
        <v>565</v>
      </c>
      <c r="E399">
        <v>1</v>
      </c>
      <c r="F399">
        <v>12.99</v>
      </c>
      <c r="G399" s="6">
        <f t="shared" si="6"/>
        <v>1.1809090909090909</v>
      </c>
      <c r="H399" s="9">
        <v>30</v>
      </c>
      <c r="I399">
        <v>9.09</v>
      </c>
      <c r="J399" s="5" t="s">
        <v>3</v>
      </c>
      <c r="K399" s="5" t="s">
        <v>4</v>
      </c>
      <c r="L399" s="5" t="s">
        <v>21</v>
      </c>
    </row>
    <row r="400" spans="1:12" x14ac:dyDescent="0.25">
      <c r="A400">
        <v>990101960</v>
      </c>
      <c r="B400" s="1">
        <v>9780748113040</v>
      </c>
      <c r="C400" t="s">
        <v>566</v>
      </c>
      <c r="D400" t="s">
        <v>78</v>
      </c>
      <c r="E400">
        <v>1</v>
      </c>
      <c r="F400">
        <v>11.99</v>
      </c>
      <c r="G400" s="6">
        <f t="shared" si="6"/>
        <v>1.0900000000000001</v>
      </c>
      <c r="H400" s="9">
        <v>30</v>
      </c>
      <c r="I400">
        <v>8.39</v>
      </c>
      <c r="J400" s="5" t="s">
        <v>3</v>
      </c>
      <c r="K400" s="5" t="s">
        <v>4</v>
      </c>
      <c r="L400" s="5" t="s">
        <v>21</v>
      </c>
    </row>
    <row r="401" spans="1:12" x14ac:dyDescent="0.25">
      <c r="A401">
        <v>990106373</v>
      </c>
      <c r="B401" s="1">
        <v>9780733626036</v>
      </c>
      <c r="C401" t="s">
        <v>567</v>
      </c>
      <c r="D401" t="s">
        <v>568</v>
      </c>
      <c r="E401">
        <v>1</v>
      </c>
      <c r="F401">
        <v>12.99</v>
      </c>
      <c r="G401" s="6">
        <f t="shared" si="6"/>
        <v>1.1809090909090909</v>
      </c>
      <c r="H401" s="9">
        <v>30</v>
      </c>
      <c r="I401">
        <v>9.09</v>
      </c>
      <c r="J401" s="5" t="s">
        <v>3</v>
      </c>
      <c r="K401" s="5" t="s">
        <v>4</v>
      </c>
      <c r="L401" s="5" t="s">
        <v>21</v>
      </c>
    </row>
    <row r="402" spans="1:12" x14ac:dyDescent="0.25">
      <c r="A402">
        <v>990101067</v>
      </c>
      <c r="B402" s="1">
        <v>9781409147336</v>
      </c>
      <c r="C402" t="s">
        <v>569</v>
      </c>
      <c r="D402" t="s">
        <v>570</v>
      </c>
      <c r="E402">
        <v>1</v>
      </c>
      <c r="F402">
        <v>11.99</v>
      </c>
      <c r="G402" s="6">
        <f t="shared" si="6"/>
        <v>1.0900000000000001</v>
      </c>
      <c r="H402" s="9">
        <v>30</v>
      </c>
      <c r="I402">
        <v>8.39</v>
      </c>
      <c r="J402" s="5" t="s">
        <v>3</v>
      </c>
      <c r="K402" s="5" t="s">
        <v>4</v>
      </c>
      <c r="L402" s="5" t="s">
        <v>21</v>
      </c>
    </row>
    <row r="403" spans="1:12" x14ac:dyDescent="0.25">
      <c r="A403">
        <v>990103440</v>
      </c>
      <c r="B403" s="1">
        <v>9780349403564</v>
      </c>
      <c r="C403" t="s">
        <v>571</v>
      </c>
      <c r="D403" t="s">
        <v>572</v>
      </c>
      <c r="E403">
        <v>1</v>
      </c>
      <c r="F403">
        <v>12.99</v>
      </c>
      <c r="G403" s="6">
        <f t="shared" si="6"/>
        <v>1.1809090909090909</v>
      </c>
      <c r="H403" s="9">
        <v>30</v>
      </c>
      <c r="I403">
        <v>9.09</v>
      </c>
      <c r="J403" s="5" t="s">
        <v>3</v>
      </c>
      <c r="K403" s="5" t="s">
        <v>4</v>
      </c>
      <c r="L403" s="5" t="s">
        <v>21</v>
      </c>
    </row>
    <row r="404" spans="1:12" x14ac:dyDescent="0.25">
      <c r="A404">
        <v>990101239</v>
      </c>
      <c r="B404" s="1">
        <v>9781409119784</v>
      </c>
      <c r="C404" t="s">
        <v>573</v>
      </c>
      <c r="D404" t="s">
        <v>247</v>
      </c>
      <c r="E404">
        <v>1</v>
      </c>
      <c r="F404">
        <v>11.99</v>
      </c>
      <c r="G404" s="6">
        <f t="shared" si="6"/>
        <v>1.0900000000000001</v>
      </c>
      <c r="H404" s="9">
        <v>30</v>
      </c>
      <c r="I404">
        <v>8.39</v>
      </c>
      <c r="J404" s="5" t="s">
        <v>3</v>
      </c>
      <c r="K404" s="5" t="s">
        <v>4</v>
      </c>
      <c r="L404" s="5" t="s">
        <v>21</v>
      </c>
    </row>
    <row r="405" spans="1:12" x14ac:dyDescent="0.25">
      <c r="A405">
        <v>990105637</v>
      </c>
      <c r="B405" s="1">
        <v>9780575127654</v>
      </c>
      <c r="C405" t="s">
        <v>574</v>
      </c>
      <c r="D405" t="s">
        <v>575</v>
      </c>
      <c r="E405">
        <v>1</v>
      </c>
      <c r="F405">
        <v>11.99</v>
      </c>
      <c r="G405" s="6">
        <f t="shared" si="6"/>
        <v>1.0900000000000001</v>
      </c>
      <c r="H405" s="9">
        <v>30</v>
      </c>
      <c r="I405">
        <v>8.39</v>
      </c>
      <c r="J405" s="5" t="s">
        <v>3</v>
      </c>
      <c r="K405" s="5" t="s">
        <v>4</v>
      </c>
      <c r="L405" s="5" t="s">
        <v>21</v>
      </c>
    </row>
    <row r="406" spans="1:12" x14ac:dyDescent="0.25">
      <c r="A406">
        <v>990101245</v>
      </c>
      <c r="B406" s="1">
        <v>9781848945043</v>
      </c>
      <c r="C406" t="s">
        <v>576</v>
      </c>
      <c r="D406" t="s">
        <v>577</v>
      </c>
      <c r="E406">
        <v>1</v>
      </c>
      <c r="F406">
        <v>16.989999999999998</v>
      </c>
      <c r="G406" s="6">
        <f t="shared" si="6"/>
        <v>1.5445454545454544</v>
      </c>
      <c r="H406" s="9">
        <v>30</v>
      </c>
      <c r="I406">
        <v>11.89</v>
      </c>
      <c r="J406" s="5" t="s">
        <v>3</v>
      </c>
      <c r="K406" s="5" t="s">
        <v>4</v>
      </c>
      <c r="L406" s="5" t="s">
        <v>21</v>
      </c>
    </row>
    <row r="407" spans="1:12" x14ac:dyDescent="0.25">
      <c r="A407">
        <v>990101173</v>
      </c>
      <c r="B407" s="1">
        <v>9781472220837</v>
      </c>
      <c r="C407" t="s">
        <v>112</v>
      </c>
      <c r="D407" t="s">
        <v>113</v>
      </c>
      <c r="E407">
        <v>1</v>
      </c>
      <c r="F407">
        <v>0</v>
      </c>
      <c r="G407" s="6">
        <f t="shared" si="6"/>
        <v>0</v>
      </c>
      <c r="H407" s="9" t="s">
        <v>5</v>
      </c>
      <c r="I407">
        <v>0</v>
      </c>
      <c r="J407" s="5" t="s">
        <v>3</v>
      </c>
      <c r="K407" s="5" t="s">
        <v>4</v>
      </c>
      <c r="L407" s="5" t="s">
        <v>21</v>
      </c>
    </row>
    <row r="408" spans="1:12" x14ac:dyDescent="0.25">
      <c r="A408">
        <v>990104698</v>
      </c>
      <c r="B408" s="1">
        <v>9780349404431</v>
      </c>
      <c r="C408" t="s">
        <v>578</v>
      </c>
      <c r="D408" t="s">
        <v>483</v>
      </c>
      <c r="E408">
        <v>1</v>
      </c>
      <c r="F408">
        <v>5.99</v>
      </c>
      <c r="G408" s="6">
        <f t="shared" si="6"/>
        <v>0.54454545454545455</v>
      </c>
      <c r="H408" s="9">
        <v>30</v>
      </c>
      <c r="I408">
        <v>4.1900000000000004</v>
      </c>
      <c r="J408" s="5" t="s">
        <v>3</v>
      </c>
      <c r="K408" s="5" t="s">
        <v>4</v>
      </c>
      <c r="L408" s="5" t="s">
        <v>21</v>
      </c>
    </row>
    <row r="409" spans="1:12" x14ac:dyDescent="0.25">
      <c r="A409">
        <v>990101973</v>
      </c>
      <c r="B409" s="1">
        <v>9781782066262</v>
      </c>
      <c r="C409" t="s">
        <v>201</v>
      </c>
      <c r="D409" t="s">
        <v>202</v>
      </c>
      <c r="E409">
        <v>1</v>
      </c>
      <c r="F409">
        <v>0</v>
      </c>
      <c r="G409" s="6">
        <f t="shared" si="6"/>
        <v>0</v>
      </c>
      <c r="H409" s="9" t="s">
        <v>5</v>
      </c>
      <c r="I409">
        <v>0</v>
      </c>
      <c r="J409" s="5" t="s">
        <v>3</v>
      </c>
      <c r="K409" s="5" t="s">
        <v>4</v>
      </c>
      <c r="L409" s="5" t="s">
        <v>21</v>
      </c>
    </row>
    <row r="410" spans="1:12" x14ac:dyDescent="0.25">
      <c r="A410">
        <v>990103755</v>
      </c>
      <c r="B410" s="1">
        <v>9781455505784</v>
      </c>
      <c r="C410" t="s">
        <v>579</v>
      </c>
      <c r="D410" t="s">
        <v>287</v>
      </c>
      <c r="E410">
        <v>1</v>
      </c>
      <c r="F410">
        <v>8.99</v>
      </c>
      <c r="G410" s="6">
        <f t="shared" si="6"/>
        <v>0.81727272727272726</v>
      </c>
      <c r="H410" s="9">
        <v>30</v>
      </c>
      <c r="I410">
        <v>6.29</v>
      </c>
      <c r="J410" s="5" t="s">
        <v>3</v>
      </c>
      <c r="K410" s="5" t="s">
        <v>4</v>
      </c>
      <c r="L410" s="5" t="s">
        <v>21</v>
      </c>
    </row>
    <row r="411" spans="1:12" x14ac:dyDescent="0.25">
      <c r="A411">
        <v>990106147</v>
      </c>
      <c r="B411" s="1">
        <v>9781444775860</v>
      </c>
      <c r="C411" t="s">
        <v>580</v>
      </c>
      <c r="D411" t="s">
        <v>98</v>
      </c>
      <c r="E411">
        <v>1</v>
      </c>
      <c r="F411">
        <v>16.989999999999998</v>
      </c>
      <c r="G411" s="6">
        <f t="shared" si="6"/>
        <v>1.5445454545454544</v>
      </c>
      <c r="H411" s="9">
        <v>30</v>
      </c>
      <c r="I411">
        <v>11.89</v>
      </c>
      <c r="J411" s="5" t="s">
        <v>3</v>
      </c>
      <c r="K411" s="5" t="s">
        <v>4</v>
      </c>
      <c r="L411" s="5" t="s">
        <v>21</v>
      </c>
    </row>
    <row r="412" spans="1:12" x14ac:dyDescent="0.25">
      <c r="A412">
        <v>990105760</v>
      </c>
      <c r="B412" s="1">
        <v>9781444905526</v>
      </c>
      <c r="C412" t="s">
        <v>581</v>
      </c>
      <c r="D412" t="s">
        <v>582</v>
      </c>
      <c r="E412">
        <v>1</v>
      </c>
      <c r="F412">
        <v>9.99</v>
      </c>
      <c r="G412" s="6">
        <f t="shared" si="6"/>
        <v>0.9081818181818182</v>
      </c>
      <c r="H412" s="9">
        <v>30</v>
      </c>
      <c r="I412">
        <v>6.99</v>
      </c>
      <c r="J412" s="5" t="s">
        <v>3</v>
      </c>
      <c r="K412" s="5" t="s">
        <v>4</v>
      </c>
      <c r="L412" s="5" t="s">
        <v>21</v>
      </c>
    </row>
    <row r="413" spans="1:12" x14ac:dyDescent="0.25">
      <c r="A413">
        <v>990104044</v>
      </c>
      <c r="B413" s="1">
        <v>9780733633232</v>
      </c>
      <c r="C413" t="s">
        <v>87</v>
      </c>
      <c r="D413" t="s">
        <v>88</v>
      </c>
      <c r="E413">
        <v>1</v>
      </c>
      <c r="F413">
        <v>9.99</v>
      </c>
      <c r="G413" s="6">
        <f t="shared" si="6"/>
        <v>0.9081818181818182</v>
      </c>
      <c r="H413" s="9">
        <v>30</v>
      </c>
      <c r="I413">
        <v>6.99</v>
      </c>
      <c r="J413" s="5" t="s">
        <v>3</v>
      </c>
      <c r="K413" s="5" t="s">
        <v>4</v>
      </c>
      <c r="L413" s="5" t="s">
        <v>21</v>
      </c>
    </row>
    <row r="414" spans="1:12" x14ac:dyDescent="0.25">
      <c r="A414">
        <v>990100880</v>
      </c>
      <c r="B414" s="1">
        <v>9781848946620</v>
      </c>
      <c r="C414" t="s">
        <v>583</v>
      </c>
      <c r="D414" t="s">
        <v>584</v>
      </c>
      <c r="E414">
        <v>1</v>
      </c>
      <c r="F414">
        <v>12.99</v>
      </c>
      <c r="G414" s="6">
        <f t="shared" si="6"/>
        <v>1.1809090909090909</v>
      </c>
      <c r="H414" s="9">
        <v>30</v>
      </c>
      <c r="I414">
        <v>9.09</v>
      </c>
      <c r="J414" s="5" t="s">
        <v>3</v>
      </c>
      <c r="K414" s="5" t="s">
        <v>4</v>
      </c>
      <c r="L414" s="5" t="s">
        <v>21</v>
      </c>
    </row>
    <row r="415" spans="1:12" x14ac:dyDescent="0.25">
      <c r="A415">
        <v>990102337</v>
      </c>
      <c r="B415" s="1">
        <v>9781473618466</v>
      </c>
      <c r="C415" t="s">
        <v>79</v>
      </c>
      <c r="D415" t="s">
        <v>80</v>
      </c>
      <c r="E415">
        <v>1</v>
      </c>
      <c r="F415">
        <v>19.989999999999998</v>
      </c>
      <c r="G415" s="6">
        <f t="shared" si="6"/>
        <v>1.8172727272727272</v>
      </c>
      <c r="H415" s="9">
        <v>30</v>
      </c>
      <c r="I415">
        <v>13.99</v>
      </c>
      <c r="J415" s="5" t="s">
        <v>3</v>
      </c>
      <c r="K415" s="5" t="s">
        <v>4</v>
      </c>
      <c r="L415" s="5" t="s">
        <v>21</v>
      </c>
    </row>
    <row r="416" spans="1:12" x14ac:dyDescent="0.25">
      <c r="A416">
        <v>990101456</v>
      </c>
      <c r="B416" s="1">
        <v>9781472119742</v>
      </c>
      <c r="C416" t="s">
        <v>585</v>
      </c>
      <c r="D416" t="s">
        <v>586</v>
      </c>
      <c r="E416">
        <v>1</v>
      </c>
      <c r="F416">
        <v>10.99</v>
      </c>
      <c r="G416" s="6">
        <f t="shared" si="6"/>
        <v>0.99909090909090914</v>
      </c>
      <c r="H416" s="9">
        <v>30</v>
      </c>
      <c r="I416">
        <v>7.69</v>
      </c>
      <c r="J416" s="5" t="s">
        <v>3</v>
      </c>
      <c r="K416" s="5" t="s">
        <v>4</v>
      </c>
      <c r="L416" s="5" t="s">
        <v>21</v>
      </c>
    </row>
    <row r="417" spans="1:12" x14ac:dyDescent="0.25">
      <c r="A417">
        <v>990102945</v>
      </c>
      <c r="B417" s="1">
        <v>9781848944183</v>
      </c>
      <c r="C417" t="s">
        <v>587</v>
      </c>
      <c r="D417" t="s">
        <v>588</v>
      </c>
      <c r="E417">
        <v>1</v>
      </c>
      <c r="F417">
        <v>11.99</v>
      </c>
      <c r="G417" s="6">
        <f t="shared" si="6"/>
        <v>1.0900000000000001</v>
      </c>
      <c r="H417" s="9">
        <v>30</v>
      </c>
      <c r="I417">
        <v>8.39</v>
      </c>
      <c r="J417" s="5" t="s">
        <v>3</v>
      </c>
      <c r="K417" s="5" t="s">
        <v>4</v>
      </c>
      <c r="L417" s="5" t="s">
        <v>21</v>
      </c>
    </row>
    <row r="418" spans="1:12" x14ac:dyDescent="0.25">
      <c r="A418">
        <v>990102424</v>
      </c>
      <c r="B418" s="1">
        <v>9780600623656</v>
      </c>
      <c r="C418" t="s">
        <v>589</v>
      </c>
      <c r="D418" t="s">
        <v>590</v>
      </c>
      <c r="E418">
        <v>1</v>
      </c>
      <c r="F418">
        <v>8.99</v>
      </c>
      <c r="G418" s="6">
        <f t="shared" si="6"/>
        <v>0.81727272727272726</v>
      </c>
      <c r="H418" s="9">
        <v>30</v>
      </c>
      <c r="I418">
        <v>6.29</v>
      </c>
      <c r="J418" s="5" t="s">
        <v>3</v>
      </c>
      <c r="K418" s="5" t="s">
        <v>4</v>
      </c>
      <c r="L418" s="5" t="s">
        <v>21</v>
      </c>
    </row>
    <row r="419" spans="1:12" x14ac:dyDescent="0.25">
      <c r="A419">
        <v>990102817</v>
      </c>
      <c r="B419" s="1">
        <v>9780748111756</v>
      </c>
      <c r="C419" t="s">
        <v>591</v>
      </c>
      <c r="D419" t="s">
        <v>498</v>
      </c>
      <c r="E419">
        <v>1</v>
      </c>
      <c r="F419">
        <v>11.99</v>
      </c>
      <c r="G419" s="6">
        <f t="shared" si="6"/>
        <v>1.0900000000000001</v>
      </c>
      <c r="H419" s="9">
        <v>30</v>
      </c>
      <c r="I419">
        <v>8.39</v>
      </c>
      <c r="J419" s="5" t="s">
        <v>3</v>
      </c>
      <c r="K419" s="5" t="s">
        <v>4</v>
      </c>
      <c r="L419" s="5" t="s">
        <v>21</v>
      </c>
    </row>
    <row r="420" spans="1:12" x14ac:dyDescent="0.25">
      <c r="A420">
        <v>990105173</v>
      </c>
      <c r="B420" s="1">
        <v>9780755375523</v>
      </c>
      <c r="C420" t="s">
        <v>592</v>
      </c>
      <c r="D420" t="s">
        <v>52</v>
      </c>
      <c r="E420">
        <v>1</v>
      </c>
      <c r="F420">
        <v>11.99</v>
      </c>
      <c r="G420" s="6">
        <f t="shared" si="6"/>
        <v>1.0900000000000001</v>
      </c>
      <c r="H420" s="9">
        <v>30</v>
      </c>
      <c r="I420">
        <v>8.39</v>
      </c>
      <c r="J420" s="5" t="s">
        <v>3</v>
      </c>
      <c r="K420" s="5" t="s">
        <v>4</v>
      </c>
      <c r="L420" s="5" t="s">
        <v>21</v>
      </c>
    </row>
    <row r="421" spans="1:12" x14ac:dyDescent="0.25">
      <c r="A421">
        <v>990104870</v>
      </c>
      <c r="B421" s="1">
        <v>9781782065296</v>
      </c>
      <c r="C421" t="s">
        <v>513</v>
      </c>
      <c r="D421" t="s">
        <v>413</v>
      </c>
      <c r="E421">
        <v>1</v>
      </c>
      <c r="F421">
        <v>0</v>
      </c>
      <c r="G421" s="6">
        <f t="shared" si="6"/>
        <v>0</v>
      </c>
      <c r="H421" s="9" t="s">
        <v>5</v>
      </c>
      <c r="I421">
        <v>0</v>
      </c>
      <c r="J421" s="5" t="s">
        <v>3</v>
      </c>
      <c r="K421" s="5" t="s">
        <v>4</v>
      </c>
      <c r="L421" s="5" t="s">
        <v>21</v>
      </c>
    </row>
    <row r="422" spans="1:12" x14ac:dyDescent="0.25">
      <c r="A422">
        <v>990105824</v>
      </c>
      <c r="B422" s="1">
        <v>9780733633232</v>
      </c>
      <c r="C422" t="s">
        <v>593</v>
      </c>
      <c r="D422" t="s">
        <v>88</v>
      </c>
      <c r="E422">
        <v>1</v>
      </c>
      <c r="F422">
        <v>4.99</v>
      </c>
      <c r="G422" s="6">
        <f t="shared" si="6"/>
        <v>0.45363636363636367</v>
      </c>
      <c r="H422" s="9">
        <v>30</v>
      </c>
      <c r="I422">
        <v>3.49</v>
      </c>
      <c r="J422" s="5" t="s">
        <v>3</v>
      </c>
      <c r="K422" s="5" t="s">
        <v>4</v>
      </c>
      <c r="L422" s="5" t="s">
        <v>21</v>
      </c>
    </row>
    <row r="423" spans="1:12" x14ac:dyDescent="0.25">
      <c r="A423">
        <v>990100733</v>
      </c>
      <c r="B423" s="1">
        <v>9781472101549</v>
      </c>
      <c r="C423" t="s">
        <v>594</v>
      </c>
      <c r="D423" t="s">
        <v>86</v>
      </c>
      <c r="E423">
        <v>1</v>
      </c>
      <c r="F423">
        <v>5.99</v>
      </c>
      <c r="G423" s="6">
        <f t="shared" si="6"/>
        <v>0.54454545454545455</v>
      </c>
      <c r="H423" s="9">
        <v>30</v>
      </c>
      <c r="I423">
        <v>4.1900000000000004</v>
      </c>
      <c r="J423" s="5" t="s">
        <v>3</v>
      </c>
      <c r="K423" s="5" t="s">
        <v>4</v>
      </c>
      <c r="L423" s="5" t="s">
        <v>21</v>
      </c>
    </row>
    <row r="424" spans="1:12" x14ac:dyDescent="0.25">
      <c r="A424">
        <v>990100340</v>
      </c>
      <c r="B424" s="1">
        <v>9781405514972</v>
      </c>
      <c r="C424" t="s">
        <v>316</v>
      </c>
      <c r="D424" t="s">
        <v>317</v>
      </c>
      <c r="E424">
        <v>1</v>
      </c>
      <c r="F424">
        <v>11.99</v>
      </c>
      <c r="G424" s="6">
        <f t="shared" si="6"/>
        <v>1.0900000000000001</v>
      </c>
      <c r="H424" s="9">
        <v>30</v>
      </c>
      <c r="I424">
        <v>8.39</v>
      </c>
      <c r="J424" s="5" t="s">
        <v>3</v>
      </c>
      <c r="K424" s="5" t="s">
        <v>4</v>
      </c>
      <c r="L424" s="5" t="s">
        <v>21</v>
      </c>
    </row>
    <row r="425" spans="1:12" x14ac:dyDescent="0.25">
      <c r="A425">
        <v>990102759</v>
      </c>
      <c r="B425" s="1">
        <v>9781848941779</v>
      </c>
      <c r="C425" t="s">
        <v>595</v>
      </c>
      <c r="D425" t="s">
        <v>596</v>
      </c>
      <c r="E425">
        <v>1</v>
      </c>
      <c r="F425">
        <v>11.99</v>
      </c>
      <c r="G425" s="6">
        <f t="shared" si="6"/>
        <v>1.0900000000000001</v>
      </c>
      <c r="H425" s="9">
        <v>30</v>
      </c>
      <c r="I425">
        <v>8.39</v>
      </c>
      <c r="J425" s="5" t="s">
        <v>3</v>
      </c>
      <c r="K425" s="5" t="s">
        <v>4</v>
      </c>
      <c r="L425" s="5" t="s">
        <v>21</v>
      </c>
    </row>
    <row r="426" spans="1:12" x14ac:dyDescent="0.25">
      <c r="A426">
        <v>990102029</v>
      </c>
      <c r="B426" s="1">
        <v>9781472201621</v>
      </c>
      <c r="C426" t="s">
        <v>363</v>
      </c>
      <c r="D426" t="s">
        <v>58</v>
      </c>
      <c r="E426">
        <v>1</v>
      </c>
      <c r="F426">
        <v>16.989999999999998</v>
      </c>
      <c r="G426" s="6">
        <f t="shared" si="6"/>
        <v>1.5445454545454544</v>
      </c>
      <c r="H426" s="9">
        <v>30</v>
      </c>
      <c r="I426">
        <v>11.89</v>
      </c>
      <c r="J426" s="5" t="s">
        <v>3</v>
      </c>
      <c r="K426" s="5" t="s">
        <v>4</v>
      </c>
      <c r="L426" s="5" t="s">
        <v>21</v>
      </c>
    </row>
    <row r="427" spans="1:12" x14ac:dyDescent="0.25">
      <c r="A427">
        <v>990107010</v>
      </c>
      <c r="B427" s="1">
        <v>9781473698970</v>
      </c>
      <c r="C427" t="s">
        <v>46</v>
      </c>
      <c r="D427" t="s">
        <v>15</v>
      </c>
      <c r="E427">
        <v>1</v>
      </c>
      <c r="F427">
        <v>17.989999999999998</v>
      </c>
      <c r="G427" s="6">
        <f t="shared" si="6"/>
        <v>1.6354545454545453</v>
      </c>
      <c r="H427" s="9">
        <v>30</v>
      </c>
      <c r="I427">
        <v>12.59</v>
      </c>
      <c r="J427" s="5" t="s">
        <v>3</v>
      </c>
      <c r="K427" s="5" t="s">
        <v>4</v>
      </c>
      <c r="L427" s="5" t="s">
        <v>21</v>
      </c>
    </row>
    <row r="428" spans="1:12" x14ac:dyDescent="0.25">
      <c r="A428">
        <v>990104061</v>
      </c>
      <c r="B428" s="1">
        <v>9780755351855</v>
      </c>
      <c r="C428" t="s">
        <v>597</v>
      </c>
      <c r="D428" t="s">
        <v>598</v>
      </c>
      <c r="E428">
        <v>1</v>
      </c>
      <c r="F428">
        <v>12.99</v>
      </c>
      <c r="G428" s="6">
        <f t="shared" si="6"/>
        <v>1.1809090909090909</v>
      </c>
      <c r="H428" s="9">
        <v>30</v>
      </c>
      <c r="I428">
        <v>9.09</v>
      </c>
      <c r="J428" s="5" t="s">
        <v>3</v>
      </c>
      <c r="K428" s="5" t="s">
        <v>4</v>
      </c>
      <c r="L428" s="5" t="s">
        <v>21</v>
      </c>
    </row>
    <row r="429" spans="1:12" x14ac:dyDescent="0.25">
      <c r="A429">
        <v>990103039</v>
      </c>
      <c r="B429" s="1">
        <v>9780575112933</v>
      </c>
      <c r="C429" t="s">
        <v>599</v>
      </c>
      <c r="D429" t="s">
        <v>96</v>
      </c>
      <c r="E429">
        <v>1</v>
      </c>
      <c r="F429">
        <v>7.99</v>
      </c>
      <c r="G429" s="6">
        <f t="shared" si="6"/>
        <v>0.72636363636363643</v>
      </c>
      <c r="H429" s="9">
        <v>30</v>
      </c>
      <c r="I429">
        <v>5.59</v>
      </c>
      <c r="J429" s="5" t="s">
        <v>3</v>
      </c>
      <c r="K429" s="5" t="s">
        <v>4</v>
      </c>
      <c r="L429" s="5" t="s">
        <v>21</v>
      </c>
    </row>
    <row r="430" spans="1:12" x14ac:dyDescent="0.25">
      <c r="A430">
        <v>990102353</v>
      </c>
      <c r="B430" s="1">
        <v>9781473618466</v>
      </c>
      <c r="C430" t="s">
        <v>79</v>
      </c>
      <c r="D430" t="s">
        <v>80</v>
      </c>
      <c r="E430">
        <v>1</v>
      </c>
      <c r="F430">
        <v>19.989999999999998</v>
      </c>
      <c r="G430" s="6">
        <f t="shared" si="6"/>
        <v>1.8172727272727272</v>
      </c>
      <c r="H430" s="9">
        <v>30</v>
      </c>
      <c r="I430">
        <v>13.99</v>
      </c>
      <c r="J430" s="5" t="s">
        <v>3</v>
      </c>
      <c r="K430" s="5" t="s">
        <v>4</v>
      </c>
      <c r="L430" s="5" t="s">
        <v>21</v>
      </c>
    </row>
    <row r="431" spans="1:12" x14ac:dyDescent="0.25">
      <c r="A431">
        <v>990101486</v>
      </c>
      <c r="B431" s="1">
        <v>9780748131167</v>
      </c>
      <c r="C431" t="s">
        <v>600</v>
      </c>
      <c r="D431" t="s">
        <v>278</v>
      </c>
      <c r="E431">
        <v>1</v>
      </c>
      <c r="F431">
        <v>9.99</v>
      </c>
      <c r="G431" s="6">
        <f t="shared" si="6"/>
        <v>0.9081818181818182</v>
      </c>
      <c r="H431" s="9">
        <v>30</v>
      </c>
      <c r="I431">
        <v>6.99</v>
      </c>
      <c r="J431" s="5" t="s">
        <v>3</v>
      </c>
      <c r="K431" s="5" t="s">
        <v>4</v>
      </c>
      <c r="L431" s="5" t="s">
        <v>21</v>
      </c>
    </row>
    <row r="432" spans="1:12" x14ac:dyDescent="0.25">
      <c r="A432">
        <v>990102441</v>
      </c>
      <c r="B432" s="1">
        <v>9780733625794</v>
      </c>
      <c r="C432" t="s">
        <v>601</v>
      </c>
      <c r="D432" t="s">
        <v>602</v>
      </c>
      <c r="E432">
        <v>1</v>
      </c>
      <c r="F432">
        <v>11.99</v>
      </c>
      <c r="G432" s="6">
        <f t="shared" si="6"/>
        <v>1.0900000000000001</v>
      </c>
      <c r="H432" s="9">
        <v>30</v>
      </c>
      <c r="I432">
        <v>8.39</v>
      </c>
      <c r="J432" s="5" t="s">
        <v>3</v>
      </c>
      <c r="K432" s="5" t="s">
        <v>4</v>
      </c>
      <c r="L432" s="5" t="s">
        <v>21</v>
      </c>
    </row>
    <row r="433" spans="1:12" x14ac:dyDescent="0.25">
      <c r="A433">
        <v>990106102</v>
      </c>
      <c r="B433" s="1">
        <v>9780748114931</v>
      </c>
      <c r="C433" t="s">
        <v>603</v>
      </c>
      <c r="D433" t="s">
        <v>197</v>
      </c>
      <c r="E433">
        <v>1</v>
      </c>
      <c r="F433">
        <v>7.99</v>
      </c>
      <c r="G433" s="6">
        <f t="shared" si="6"/>
        <v>0.72636363636363643</v>
      </c>
      <c r="H433" s="9">
        <v>30</v>
      </c>
      <c r="I433">
        <v>5.59</v>
      </c>
      <c r="J433" s="5" t="s">
        <v>3</v>
      </c>
      <c r="K433" s="5" t="s">
        <v>4</v>
      </c>
      <c r="L433" s="5" t="s">
        <v>21</v>
      </c>
    </row>
    <row r="434" spans="1:12" x14ac:dyDescent="0.25">
      <c r="A434">
        <v>990104212</v>
      </c>
      <c r="B434" s="1">
        <v>9781472101846</v>
      </c>
      <c r="C434" t="s">
        <v>604</v>
      </c>
      <c r="D434" t="s">
        <v>86</v>
      </c>
      <c r="E434">
        <v>1</v>
      </c>
      <c r="F434">
        <v>5.99</v>
      </c>
      <c r="G434" s="6">
        <f t="shared" si="6"/>
        <v>0.54454545454545455</v>
      </c>
      <c r="H434" s="9">
        <v>30</v>
      </c>
      <c r="I434">
        <v>4.1900000000000004</v>
      </c>
      <c r="J434" s="5" t="s">
        <v>3</v>
      </c>
      <c r="K434" s="5" t="s">
        <v>4</v>
      </c>
      <c r="L434" s="5" t="s">
        <v>21</v>
      </c>
    </row>
    <row r="435" spans="1:12" x14ac:dyDescent="0.25">
      <c r="A435">
        <v>990104882</v>
      </c>
      <c r="B435" s="1">
        <v>9781405513555</v>
      </c>
      <c r="C435" t="s">
        <v>605</v>
      </c>
      <c r="D435" t="s">
        <v>498</v>
      </c>
      <c r="E435">
        <v>1</v>
      </c>
      <c r="F435">
        <v>11.99</v>
      </c>
      <c r="G435" s="6">
        <f t="shared" si="6"/>
        <v>1.0900000000000001</v>
      </c>
      <c r="H435" s="9">
        <v>30</v>
      </c>
      <c r="I435">
        <v>8.39</v>
      </c>
      <c r="J435" s="5" t="s">
        <v>3</v>
      </c>
      <c r="K435" s="5" t="s">
        <v>4</v>
      </c>
      <c r="L435" s="5" t="s">
        <v>21</v>
      </c>
    </row>
    <row r="436" spans="1:12" x14ac:dyDescent="0.25">
      <c r="A436">
        <v>990102772</v>
      </c>
      <c r="B436" s="1">
        <v>9780297861027</v>
      </c>
      <c r="C436" t="s">
        <v>606</v>
      </c>
      <c r="D436" t="s">
        <v>607</v>
      </c>
      <c r="E436">
        <v>1</v>
      </c>
      <c r="F436">
        <v>11.99</v>
      </c>
      <c r="G436" s="6">
        <f t="shared" si="6"/>
        <v>1.0900000000000001</v>
      </c>
      <c r="H436" s="9">
        <v>30</v>
      </c>
      <c r="I436">
        <v>8.39</v>
      </c>
      <c r="J436" s="5" t="s">
        <v>3</v>
      </c>
      <c r="K436" s="5" t="s">
        <v>4</v>
      </c>
      <c r="L436" s="5" t="s">
        <v>21</v>
      </c>
    </row>
    <row r="437" spans="1:12" x14ac:dyDescent="0.25">
      <c r="A437">
        <v>990105213</v>
      </c>
      <c r="B437" s="1">
        <v>9781405512435</v>
      </c>
      <c r="C437" t="s">
        <v>608</v>
      </c>
      <c r="D437" t="s">
        <v>315</v>
      </c>
      <c r="E437">
        <v>1</v>
      </c>
      <c r="F437">
        <v>7.99</v>
      </c>
      <c r="G437" s="6">
        <f t="shared" si="6"/>
        <v>0.72636363636363643</v>
      </c>
      <c r="H437" s="9">
        <v>30</v>
      </c>
      <c r="I437">
        <v>5.59</v>
      </c>
      <c r="J437" s="5" t="s">
        <v>3</v>
      </c>
      <c r="K437" s="5" t="s">
        <v>4</v>
      </c>
      <c r="L437" s="5" t="s">
        <v>21</v>
      </c>
    </row>
    <row r="438" spans="1:12" x14ac:dyDescent="0.25">
      <c r="A438">
        <v>990105783</v>
      </c>
      <c r="B438" s="1">
        <v>9780349139876</v>
      </c>
      <c r="C438" t="s">
        <v>262</v>
      </c>
      <c r="D438" t="s">
        <v>263</v>
      </c>
      <c r="E438">
        <v>1</v>
      </c>
      <c r="F438">
        <v>9.99</v>
      </c>
      <c r="G438" s="6">
        <f t="shared" si="6"/>
        <v>0.9081818181818182</v>
      </c>
      <c r="H438" s="9">
        <v>30</v>
      </c>
      <c r="I438">
        <v>6.99</v>
      </c>
      <c r="J438" s="5" t="s">
        <v>3</v>
      </c>
      <c r="K438" s="5" t="s">
        <v>4</v>
      </c>
      <c r="L438" s="5" t="s">
        <v>21</v>
      </c>
    </row>
    <row r="439" spans="1:12" x14ac:dyDescent="0.25">
      <c r="A439">
        <v>990100901</v>
      </c>
      <c r="B439" s="1">
        <v>9781848548732</v>
      </c>
      <c r="C439" t="s">
        <v>609</v>
      </c>
      <c r="D439" t="s">
        <v>610</v>
      </c>
      <c r="E439">
        <v>1</v>
      </c>
      <c r="F439">
        <v>3.99</v>
      </c>
      <c r="G439" s="6">
        <f t="shared" si="6"/>
        <v>0.36272727272727273</v>
      </c>
      <c r="H439" s="9">
        <v>30</v>
      </c>
      <c r="I439">
        <v>2.79</v>
      </c>
      <c r="J439" s="5" t="s">
        <v>3</v>
      </c>
      <c r="K439" s="5" t="s">
        <v>4</v>
      </c>
      <c r="L439" s="5" t="s">
        <v>21</v>
      </c>
    </row>
    <row r="440" spans="1:12" x14ac:dyDescent="0.25">
      <c r="A440">
        <v>990106113</v>
      </c>
      <c r="B440" s="1">
        <v>9780733631825</v>
      </c>
      <c r="C440" t="s">
        <v>514</v>
      </c>
      <c r="D440" t="s">
        <v>515</v>
      </c>
      <c r="E440">
        <v>1</v>
      </c>
      <c r="F440">
        <v>12.99</v>
      </c>
      <c r="G440" s="6">
        <f t="shared" si="6"/>
        <v>1.1809090909090909</v>
      </c>
      <c r="H440" s="9">
        <v>30</v>
      </c>
      <c r="I440">
        <v>9.09</v>
      </c>
      <c r="J440" s="5" t="s">
        <v>3</v>
      </c>
      <c r="K440" s="5" t="s">
        <v>4</v>
      </c>
      <c r="L440" s="5" t="s">
        <v>21</v>
      </c>
    </row>
    <row r="441" spans="1:12" x14ac:dyDescent="0.25">
      <c r="A441">
        <v>990100529</v>
      </c>
      <c r="B441" s="1">
        <v>9780575109193</v>
      </c>
      <c r="C441" t="s">
        <v>611</v>
      </c>
      <c r="D441" t="s">
        <v>423</v>
      </c>
      <c r="E441">
        <v>1</v>
      </c>
      <c r="F441">
        <v>4.99</v>
      </c>
      <c r="G441" s="6">
        <f t="shared" si="6"/>
        <v>0.45363636363636367</v>
      </c>
      <c r="H441" s="9">
        <v>30</v>
      </c>
      <c r="I441">
        <v>3.49</v>
      </c>
      <c r="J441" s="5" t="s">
        <v>3</v>
      </c>
      <c r="K441" s="5" t="s">
        <v>4</v>
      </c>
      <c r="L441" s="5" t="s">
        <v>21</v>
      </c>
    </row>
    <row r="442" spans="1:12" x14ac:dyDescent="0.25">
      <c r="A442">
        <v>990102147</v>
      </c>
      <c r="B442" s="1">
        <v>9781472226259</v>
      </c>
      <c r="C442" t="s">
        <v>612</v>
      </c>
      <c r="D442" t="s">
        <v>312</v>
      </c>
      <c r="E442">
        <v>1</v>
      </c>
      <c r="F442">
        <v>3.99</v>
      </c>
      <c r="G442" s="6">
        <f t="shared" si="6"/>
        <v>0.36272727272727273</v>
      </c>
      <c r="H442" s="9">
        <v>30</v>
      </c>
      <c r="I442">
        <v>2.79</v>
      </c>
      <c r="J442" s="5" t="s">
        <v>3</v>
      </c>
      <c r="K442" s="5" t="s">
        <v>4</v>
      </c>
      <c r="L442" s="5" t="s">
        <v>21</v>
      </c>
    </row>
    <row r="443" spans="1:12" x14ac:dyDescent="0.25">
      <c r="A443">
        <v>990105082</v>
      </c>
      <c r="B443" s="1">
        <v>9780751554458</v>
      </c>
      <c r="C443" t="s">
        <v>613</v>
      </c>
      <c r="D443" t="s">
        <v>614</v>
      </c>
      <c r="E443">
        <v>1</v>
      </c>
      <c r="F443">
        <v>12.99</v>
      </c>
      <c r="G443" s="6">
        <f t="shared" si="6"/>
        <v>1.1809090909090909</v>
      </c>
      <c r="H443" s="9">
        <v>30</v>
      </c>
      <c r="I443">
        <v>9.09</v>
      </c>
      <c r="J443" s="5" t="s">
        <v>3</v>
      </c>
      <c r="K443" s="5" t="s">
        <v>4</v>
      </c>
      <c r="L443" s="5" t="s">
        <v>21</v>
      </c>
    </row>
    <row r="444" spans="1:12" x14ac:dyDescent="0.25">
      <c r="A444">
        <v>990104906</v>
      </c>
      <c r="B444" s="1">
        <v>9780349004563</v>
      </c>
      <c r="C444" t="s">
        <v>615</v>
      </c>
      <c r="D444" t="s">
        <v>324</v>
      </c>
      <c r="E444">
        <v>1</v>
      </c>
      <c r="F444">
        <v>11.99</v>
      </c>
      <c r="G444" s="6">
        <f t="shared" si="6"/>
        <v>1.0900000000000001</v>
      </c>
      <c r="H444" s="9">
        <v>30</v>
      </c>
      <c r="I444">
        <v>8.39</v>
      </c>
      <c r="J444" s="5" t="s">
        <v>3</v>
      </c>
      <c r="K444" s="5" t="s">
        <v>4</v>
      </c>
      <c r="L444" s="5" t="s">
        <v>21</v>
      </c>
    </row>
    <row r="445" spans="1:12" x14ac:dyDescent="0.25">
      <c r="A445">
        <v>990101434</v>
      </c>
      <c r="B445" s="1">
        <v>9781444780987</v>
      </c>
      <c r="C445" t="s">
        <v>285</v>
      </c>
      <c r="D445" t="s">
        <v>42</v>
      </c>
      <c r="E445">
        <v>1</v>
      </c>
      <c r="F445">
        <v>0</v>
      </c>
      <c r="G445" s="6">
        <f t="shared" si="6"/>
        <v>0</v>
      </c>
      <c r="H445" s="9" t="s">
        <v>5</v>
      </c>
      <c r="I445">
        <v>0</v>
      </c>
      <c r="J445" s="5" t="s">
        <v>3</v>
      </c>
      <c r="K445" s="5" t="s">
        <v>4</v>
      </c>
      <c r="L445" s="5" t="s">
        <v>21</v>
      </c>
    </row>
    <row r="446" spans="1:12" x14ac:dyDescent="0.25">
      <c r="A446">
        <v>990102903</v>
      </c>
      <c r="B446" s="1">
        <v>9781472215277</v>
      </c>
      <c r="C446" t="s">
        <v>616</v>
      </c>
      <c r="D446" t="s">
        <v>617</v>
      </c>
      <c r="E446">
        <v>1</v>
      </c>
      <c r="F446">
        <v>3.99</v>
      </c>
      <c r="G446" s="6">
        <f t="shared" si="6"/>
        <v>0.36272727272727273</v>
      </c>
      <c r="H446" s="9">
        <v>30</v>
      </c>
      <c r="I446">
        <v>2.79</v>
      </c>
      <c r="J446" s="5" t="s">
        <v>3</v>
      </c>
      <c r="K446" s="5" t="s">
        <v>4</v>
      </c>
      <c r="L446" s="5" t="s">
        <v>21</v>
      </c>
    </row>
    <row r="447" spans="1:12" x14ac:dyDescent="0.25">
      <c r="A447">
        <v>990102071</v>
      </c>
      <c r="B447" s="1">
        <v>9780349140360</v>
      </c>
      <c r="C447" t="s">
        <v>34</v>
      </c>
      <c r="D447" t="s">
        <v>35</v>
      </c>
      <c r="E447">
        <v>1</v>
      </c>
      <c r="F447">
        <v>16.989999999999998</v>
      </c>
      <c r="G447" s="6">
        <f t="shared" si="6"/>
        <v>1.5445454545454544</v>
      </c>
      <c r="H447" s="9">
        <v>30</v>
      </c>
      <c r="I447">
        <v>11.89</v>
      </c>
      <c r="J447" s="5" t="s">
        <v>3</v>
      </c>
      <c r="K447" s="5" t="s">
        <v>4</v>
      </c>
      <c r="L447" s="5" t="s">
        <v>21</v>
      </c>
    </row>
    <row r="448" spans="1:12" x14ac:dyDescent="0.25">
      <c r="A448">
        <v>990106762</v>
      </c>
      <c r="B448" s="1">
        <v>9780755384914</v>
      </c>
      <c r="C448" t="s">
        <v>618</v>
      </c>
      <c r="D448" t="s">
        <v>58</v>
      </c>
      <c r="E448">
        <v>1</v>
      </c>
      <c r="F448">
        <v>11.99</v>
      </c>
      <c r="G448" s="6">
        <f t="shared" si="6"/>
        <v>1.0900000000000001</v>
      </c>
      <c r="H448" s="9">
        <v>30</v>
      </c>
      <c r="I448">
        <v>8.39</v>
      </c>
      <c r="J448" s="5" t="s">
        <v>3</v>
      </c>
      <c r="K448" s="5" t="s">
        <v>4</v>
      </c>
      <c r="L448" s="5" t="s">
        <v>21</v>
      </c>
    </row>
    <row r="449" spans="1:12" x14ac:dyDescent="0.25">
      <c r="A449">
        <v>990103488</v>
      </c>
      <c r="B449" s="1">
        <v>9781473618466</v>
      </c>
      <c r="C449" t="s">
        <v>79</v>
      </c>
      <c r="D449" t="s">
        <v>80</v>
      </c>
      <c r="E449">
        <v>1</v>
      </c>
      <c r="F449">
        <v>19.989999999999998</v>
      </c>
      <c r="G449" s="6">
        <f t="shared" si="6"/>
        <v>1.8172727272727272</v>
      </c>
      <c r="H449" s="9">
        <v>30</v>
      </c>
      <c r="I449">
        <v>13.99</v>
      </c>
      <c r="J449" s="5" t="s">
        <v>3</v>
      </c>
      <c r="K449" s="5" t="s">
        <v>4</v>
      </c>
      <c r="L449" s="5" t="s">
        <v>21</v>
      </c>
    </row>
    <row r="450" spans="1:12" x14ac:dyDescent="0.25">
      <c r="A450">
        <v>990101671</v>
      </c>
      <c r="B450" s="1">
        <v>9781405524193</v>
      </c>
      <c r="C450" t="s">
        <v>619</v>
      </c>
      <c r="D450" t="s">
        <v>530</v>
      </c>
      <c r="E450">
        <v>1</v>
      </c>
      <c r="F450">
        <v>1.99</v>
      </c>
      <c r="G450" s="6">
        <f t="shared" si="6"/>
        <v>0.18090909090909091</v>
      </c>
      <c r="H450" s="9">
        <v>30</v>
      </c>
      <c r="I450">
        <v>1.39</v>
      </c>
      <c r="J450" s="5" t="s">
        <v>3</v>
      </c>
      <c r="K450" s="5" t="s">
        <v>4</v>
      </c>
      <c r="L450" s="5" t="s">
        <v>21</v>
      </c>
    </row>
    <row r="451" spans="1:12" x14ac:dyDescent="0.25">
      <c r="A451">
        <v>990102317</v>
      </c>
      <c r="B451" s="1">
        <v>9781473618466</v>
      </c>
      <c r="C451" t="s">
        <v>79</v>
      </c>
      <c r="D451" t="s">
        <v>80</v>
      </c>
      <c r="E451">
        <v>1</v>
      </c>
      <c r="F451">
        <v>19.989999999999998</v>
      </c>
      <c r="G451" s="6">
        <f t="shared" ref="G451:G514" si="7">+F451/11</f>
        <v>1.8172727272727272</v>
      </c>
      <c r="H451" s="9">
        <v>30</v>
      </c>
      <c r="I451">
        <v>13.99</v>
      </c>
      <c r="J451" s="5" t="s">
        <v>3</v>
      </c>
      <c r="K451" s="5" t="s">
        <v>4</v>
      </c>
      <c r="L451" s="5" t="s">
        <v>21</v>
      </c>
    </row>
    <row r="452" spans="1:12" x14ac:dyDescent="0.25">
      <c r="A452">
        <v>990106079</v>
      </c>
      <c r="B452" s="1">
        <v>9781444713541</v>
      </c>
      <c r="C452" t="s">
        <v>209</v>
      </c>
      <c r="D452" t="s">
        <v>210</v>
      </c>
      <c r="E452">
        <v>1</v>
      </c>
      <c r="F452">
        <v>4.99</v>
      </c>
      <c r="G452" s="6">
        <f t="shared" si="7"/>
        <v>0.45363636363636367</v>
      </c>
      <c r="H452" s="9">
        <v>30</v>
      </c>
      <c r="I452">
        <v>3.49</v>
      </c>
      <c r="J452" s="5" t="s">
        <v>3</v>
      </c>
      <c r="K452" s="5" t="s">
        <v>4</v>
      </c>
      <c r="L452" s="5" t="s">
        <v>21</v>
      </c>
    </row>
    <row r="453" spans="1:12" x14ac:dyDescent="0.25">
      <c r="A453">
        <v>990106775</v>
      </c>
      <c r="B453" s="1">
        <v>9781473618466</v>
      </c>
      <c r="C453" t="s">
        <v>79</v>
      </c>
      <c r="D453" t="s">
        <v>80</v>
      </c>
      <c r="E453">
        <v>1</v>
      </c>
      <c r="F453">
        <v>19.989999999999998</v>
      </c>
      <c r="G453" s="6">
        <f t="shared" si="7"/>
        <v>1.8172727272727272</v>
      </c>
      <c r="H453" s="9">
        <v>30</v>
      </c>
      <c r="I453">
        <v>13.99</v>
      </c>
      <c r="J453" s="5" t="s">
        <v>3</v>
      </c>
      <c r="K453" s="5" t="s">
        <v>4</v>
      </c>
      <c r="L453" s="5" t="s">
        <v>21</v>
      </c>
    </row>
    <row r="454" spans="1:12" x14ac:dyDescent="0.25">
      <c r="A454">
        <v>990106269</v>
      </c>
      <c r="B454" s="1">
        <v>9781444788181</v>
      </c>
      <c r="C454" t="s">
        <v>620</v>
      </c>
      <c r="D454" t="s">
        <v>621</v>
      </c>
      <c r="E454">
        <v>1</v>
      </c>
      <c r="F454">
        <v>12.99</v>
      </c>
      <c r="G454" s="6">
        <f t="shared" si="7"/>
        <v>1.1809090909090909</v>
      </c>
      <c r="H454" s="9">
        <v>30</v>
      </c>
      <c r="I454">
        <v>9.09</v>
      </c>
      <c r="J454" s="5" t="s">
        <v>3</v>
      </c>
      <c r="K454" s="5" t="s">
        <v>4</v>
      </c>
      <c r="L454" s="5" t="s">
        <v>21</v>
      </c>
    </row>
    <row r="455" spans="1:12" x14ac:dyDescent="0.25">
      <c r="A455">
        <v>990100927</v>
      </c>
      <c r="B455" s="1">
        <v>9781472109439</v>
      </c>
      <c r="C455" t="s">
        <v>85</v>
      </c>
      <c r="D455" t="s">
        <v>86</v>
      </c>
      <c r="E455">
        <v>1</v>
      </c>
      <c r="F455">
        <v>0</v>
      </c>
      <c r="G455" s="6">
        <f t="shared" si="7"/>
        <v>0</v>
      </c>
      <c r="H455" s="9" t="s">
        <v>5</v>
      </c>
      <c r="I455">
        <v>0</v>
      </c>
      <c r="J455" s="5" t="s">
        <v>3</v>
      </c>
      <c r="K455" s="5" t="s">
        <v>4</v>
      </c>
      <c r="L455" s="5" t="s">
        <v>21</v>
      </c>
    </row>
    <row r="456" spans="1:12" x14ac:dyDescent="0.25">
      <c r="A456">
        <v>990101567</v>
      </c>
      <c r="B456" s="1">
        <v>9780748113040</v>
      </c>
      <c r="C456" t="s">
        <v>566</v>
      </c>
      <c r="D456" t="s">
        <v>78</v>
      </c>
      <c r="E456">
        <v>1</v>
      </c>
      <c r="F456">
        <v>11.99</v>
      </c>
      <c r="G456" s="6">
        <f t="shared" si="7"/>
        <v>1.0900000000000001</v>
      </c>
      <c r="H456" s="9">
        <v>30</v>
      </c>
      <c r="I456">
        <v>8.39</v>
      </c>
      <c r="J456" s="5" t="s">
        <v>3</v>
      </c>
      <c r="K456" s="5" t="s">
        <v>4</v>
      </c>
      <c r="L456" s="5" t="s">
        <v>21</v>
      </c>
    </row>
    <row r="457" spans="1:12" x14ac:dyDescent="0.25">
      <c r="A457">
        <v>990102566</v>
      </c>
      <c r="B457" s="1">
        <v>9780748133376</v>
      </c>
      <c r="C457" t="s">
        <v>393</v>
      </c>
      <c r="D457" t="s">
        <v>394</v>
      </c>
      <c r="E457">
        <v>1</v>
      </c>
      <c r="F457">
        <v>5.99</v>
      </c>
      <c r="G457" s="6">
        <f t="shared" si="7"/>
        <v>0.54454545454545455</v>
      </c>
      <c r="H457" s="9">
        <v>30</v>
      </c>
      <c r="I457">
        <v>4.1900000000000004</v>
      </c>
      <c r="J457" s="5" t="s">
        <v>3</v>
      </c>
      <c r="K457" s="5" t="s">
        <v>4</v>
      </c>
      <c r="L457" s="5" t="s">
        <v>21</v>
      </c>
    </row>
    <row r="458" spans="1:12" x14ac:dyDescent="0.25">
      <c r="A458">
        <v>990101120</v>
      </c>
      <c r="B458" s="1">
        <v>9781472231222</v>
      </c>
      <c r="C458" t="s">
        <v>622</v>
      </c>
      <c r="D458" t="s">
        <v>623</v>
      </c>
      <c r="E458">
        <v>1</v>
      </c>
      <c r="F458">
        <v>16.989999999999998</v>
      </c>
      <c r="G458" s="6">
        <f t="shared" si="7"/>
        <v>1.5445454545454544</v>
      </c>
      <c r="H458" s="9">
        <v>30</v>
      </c>
      <c r="I458">
        <v>11.89</v>
      </c>
      <c r="J458" s="5" t="s">
        <v>3</v>
      </c>
      <c r="K458" s="5" t="s">
        <v>4</v>
      </c>
      <c r="L458" s="5" t="s">
        <v>21</v>
      </c>
    </row>
    <row r="459" spans="1:12" x14ac:dyDescent="0.25">
      <c r="A459">
        <v>990100556</v>
      </c>
      <c r="B459" s="1">
        <v>9781472103147</v>
      </c>
      <c r="C459" t="s">
        <v>624</v>
      </c>
      <c r="D459" t="s">
        <v>25</v>
      </c>
      <c r="E459">
        <v>1</v>
      </c>
      <c r="F459">
        <v>0.99</v>
      </c>
      <c r="G459" s="6">
        <f t="shared" si="7"/>
        <v>0.09</v>
      </c>
      <c r="H459" s="9">
        <v>30</v>
      </c>
      <c r="I459">
        <v>0.69</v>
      </c>
      <c r="J459" s="5" t="s">
        <v>3</v>
      </c>
      <c r="K459" s="5" t="s">
        <v>4</v>
      </c>
      <c r="L459" s="5" t="s">
        <v>21</v>
      </c>
    </row>
    <row r="460" spans="1:12" x14ac:dyDescent="0.25">
      <c r="A460">
        <v>990104395</v>
      </c>
      <c r="B460" s="1">
        <v>9781444762822</v>
      </c>
      <c r="C460" t="s">
        <v>625</v>
      </c>
      <c r="D460" t="s">
        <v>626</v>
      </c>
      <c r="E460">
        <v>1</v>
      </c>
      <c r="F460">
        <v>11.99</v>
      </c>
      <c r="G460" s="6">
        <f t="shared" si="7"/>
        <v>1.0900000000000001</v>
      </c>
      <c r="H460" s="9">
        <v>30</v>
      </c>
      <c r="I460">
        <v>8.39</v>
      </c>
      <c r="J460" s="5" t="s">
        <v>3</v>
      </c>
      <c r="K460" s="5" t="s">
        <v>4</v>
      </c>
      <c r="L460" s="5" t="s">
        <v>21</v>
      </c>
    </row>
    <row r="461" spans="1:12" x14ac:dyDescent="0.25">
      <c r="A461">
        <v>990100643</v>
      </c>
      <c r="B461" s="1">
        <v>9781444131581</v>
      </c>
      <c r="C461" t="s">
        <v>627</v>
      </c>
      <c r="D461" t="s">
        <v>628</v>
      </c>
      <c r="E461">
        <v>1</v>
      </c>
      <c r="F461">
        <v>12.99</v>
      </c>
      <c r="G461" s="6">
        <f t="shared" si="7"/>
        <v>1.1809090909090909</v>
      </c>
      <c r="H461" s="9">
        <v>30</v>
      </c>
      <c r="I461">
        <v>9.09</v>
      </c>
      <c r="J461" s="5" t="s">
        <v>3</v>
      </c>
      <c r="K461" s="5" t="s">
        <v>4</v>
      </c>
      <c r="L461" s="5" t="s">
        <v>21</v>
      </c>
    </row>
    <row r="462" spans="1:12" x14ac:dyDescent="0.25">
      <c r="A462">
        <v>990104321</v>
      </c>
      <c r="B462" s="1">
        <v>9781444798340</v>
      </c>
      <c r="C462" t="s">
        <v>356</v>
      </c>
      <c r="D462" t="s">
        <v>357</v>
      </c>
      <c r="E462">
        <v>1</v>
      </c>
      <c r="F462">
        <v>16.989999999999998</v>
      </c>
      <c r="G462" s="6">
        <f t="shared" si="7"/>
        <v>1.5445454545454544</v>
      </c>
      <c r="H462" s="9">
        <v>30</v>
      </c>
      <c r="I462">
        <v>11.89</v>
      </c>
      <c r="J462" s="5" t="s">
        <v>3</v>
      </c>
      <c r="K462" s="5" t="s">
        <v>4</v>
      </c>
      <c r="L462" s="5" t="s">
        <v>21</v>
      </c>
    </row>
    <row r="463" spans="1:12" x14ac:dyDescent="0.25">
      <c r="A463">
        <v>990103996</v>
      </c>
      <c r="B463" s="1">
        <v>9780748110858</v>
      </c>
      <c r="C463" t="s">
        <v>629</v>
      </c>
      <c r="D463" t="s">
        <v>33</v>
      </c>
      <c r="E463">
        <v>1</v>
      </c>
      <c r="F463">
        <v>11.99</v>
      </c>
      <c r="G463" s="6">
        <f t="shared" si="7"/>
        <v>1.0900000000000001</v>
      </c>
      <c r="H463" s="9">
        <v>30</v>
      </c>
      <c r="I463">
        <v>8.39</v>
      </c>
      <c r="J463" s="5" t="s">
        <v>3</v>
      </c>
      <c r="K463" s="5" t="s">
        <v>4</v>
      </c>
      <c r="L463" s="5" t="s">
        <v>21</v>
      </c>
    </row>
    <row r="464" spans="1:12" x14ac:dyDescent="0.25">
      <c r="A464">
        <v>990106397</v>
      </c>
      <c r="B464" s="1">
        <v>9781409149422</v>
      </c>
      <c r="C464" t="s">
        <v>192</v>
      </c>
      <c r="D464" t="s">
        <v>193</v>
      </c>
      <c r="E464">
        <v>1</v>
      </c>
      <c r="F464">
        <v>14.99</v>
      </c>
      <c r="G464" s="6">
        <f t="shared" si="7"/>
        <v>1.3627272727272728</v>
      </c>
      <c r="H464" s="9">
        <v>30</v>
      </c>
      <c r="I464">
        <v>10.49</v>
      </c>
      <c r="J464" s="5" t="s">
        <v>3</v>
      </c>
      <c r="K464" s="5" t="s">
        <v>4</v>
      </c>
      <c r="L464" s="5" t="s">
        <v>21</v>
      </c>
    </row>
    <row r="465" spans="1:12" x14ac:dyDescent="0.25">
      <c r="A465">
        <v>990103343</v>
      </c>
      <c r="B465" s="1">
        <v>9781444757415</v>
      </c>
      <c r="C465" t="s">
        <v>194</v>
      </c>
      <c r="D465" t="s">
        <v>195</v>
      </c>
      <c r="E465">
        <v>1</v>
      </c>
      <c r="F465">
        <v>16.989999999999998</v>
      </c>
      <c r="G465" s="6">
        <f t="shared" si="7"/>
        <v>1.5445454545454544</v>
      </c>
      <c r="H465" s="9">
        <v>30</v>
      </c>
      <c r="I465">
        <v>11.89</v>
      </c>
      <c r="J465" s="5" t="s">
        <v>3</v>
      </c>
      <c r="K465" s="5" t="s">
        <v>4</v>
      </c>
      <c r="L465" s="5" t="s">
        <v>21</v>
      </c>
    </row>
    <row r="466" spans="1:12" x14ac:dyDescent="0.25">
      <c r="A466">
        <v>990106161</v>
      </c>
      <c r="B466" s="1">
        <v>9781409140467</v>
      </c>
      <c r="C466" t="s">
        <v>630</v>
      </c>
      <c r="D466" t="s">
        <v>50</v>
      </c>
      <c r="E466">
        <v>1</v>
      </c>
      <c r="F466">
        <v>11.99</v>
      </c>
      <c r="G466" s="6">
        <f t="shared" si="7"/>
        <v>1.0900000000000001</v>
      </c>
      <c r="H466" s="9">
        <v>30</v>
      </c>
      <c r="I466">
        <v>8.39</v>
      </c>
      <c r="J466" s="5" t="s">
        <v>3</v>
      </c>
      <c r="K466" s="5" t="s">
        <v>4</v>
      </c>
      <c r="L466" s="5" t="s">
        <v>21</v>
      </c>
    </row>
    <row r="467" spans="1:12" x14ac:dyDescent="0.25">
      <c r="A467">
        <v>990103280</v>
      </c>
      <c r="B467" s="1">
        <v>9780748123902</v>
      </c>
      <c r="C467" t="s">
        <v>631</v>
      </c>
      <c r="D467" t="s">
        <v>435</v>
      </c>
      <c r="E467">
        <v>1</v>
      </c>
      <c r="F467">
        <v>12.99</v>
      </c>
      <c r="G467" s="6">
        <f t="shared" si="7"/>
        <v>1.1809090909090909</v>
      </c>
      <c r="H467" s="9">
        <v>30</v>
      </c>
      <c r="I467">
        <v>9.09</v>
      </c>
      <c r="J467" s="5" t="s">
        <v>3</v>
      </c>
      <c r="K467" s="5" t="s">
        <v>4</v>
      </c>
      <c r="L467" s="5" t="s">
        <v>21</v>
      </c>
    </row>
    <row r="468" spans="1:12" x14ac:dyDescent="0.25">
      <c r="A468">
        <v>990104579</v>
      </c>
      <c r="B468" s="1">
        <v>9781444159936</v>
      </c>
      <c r="C468" t="s">
        <v>632</v>
      </c>
      <c r="D468" t="s">
        <v>633</v>
      </c>
      <c r="E468">
        <v>1</v>
      </c>
      <c r="F468">
        <v>7.99</v>
      </c>
      <c r="G468" s="6">
        <f t="shared" si="7"/>
        <v>0.72636363636363643</v>
      </c>
      <c r="H468" s="9">
        <v>30</v>
      </c>
      <c r="I468">
        <v>5.59</v>
      </c>
      <c r="J468" s="5" t="s">
        <v>3</v>
      </c>
      <c r="K468" s="5" t="s">
        <v>4</v>
      </c>
      <c r="L468" s="5" t="s">
        <v>21</v>
      </c>
    </row>
    <row r="469" spans="1:12" x14ac:dyDescent="0.25">
      <c r="A469">
        <v>990101271</v>
      </c>
      <c r="B469" s="1">
        <v>9780748116836</v>
      </c>
      <c r="C469" t="s">
        <v>634</v>
      </c>
      <c r="D469" t="s">
        <v>14</v>
      </c>
      <c r="E469">
        <v>1</v>
      </c>
      <c r="F469">
        <v>7.99</v>
      </c>
      <c r="G469" s="6">
        <f t="shared" si="7"/>
        <v>0.72636363636363643</v>
      </c>
      <c r="H469" s="9">
        <v>30</v>
      </c>
      <c r="I469">
        <v>5.59</v>
      </c>
      <c r="J469" s="5" t="s">
        <v>3</v>
      </c>
      <c r="K469" s="5" t="s">
        <v>4</v>
      </c>
      <c r="L469" s="5" t="s">
        <v>21</v>
      </c>
    </row>
    <row r="470" spans="1:12" x14ac:dyDescent="0.25">
      <c r="A470">
        <v>990103880</v>
      </c>
      <c r="B470" s="1">
        <v>9781848036079</v>
      </c>
      <c r="C470" t="s">
        <v>474</v>
      </c>
      <c r="D470" t="s">
        <v>475</v>
      </c>
      <c r="E470">
        <v>1</v>
      </c>
      <c r="F470">
        <v>6.99</v>
      </c>
      <c r="G470" s="6">
        <f t="shared" si="7"/>
        <v>0.63545454545454549</v>
      </c>
      <c r="H470" s="9">
        <v>30</v>
      </c>
      <c r="I470">
        <v>4.8899999999999997</v>
      </c>
      <c r="J470" s="5" t="s">
        <v>3</v>
      </c>
      <c r="K470" s="5" t="s">
        <v>4</v>
      </c>
      <c r="L470" s="5" t="s">
        <v>21</v>
      </c>
    </row>
    <row r="471" spans="1:12" x14ac:dyDescent="0.25">
      <c r="A471">
        <v>990105428</v>
      </c>
      <c r="B471" s="1">
        <v>9780748128624</v>
      </c>
      <c r="C471" t="s">
        <v>635</v>
      </c>
      <c r="D471" t="s">
        <v>56</v>
      </c>
      <c r="E471">
        <v>1</v>
      </c>
      <c r="F471">
        <v>11.99</v>
      </c>
      <c r="G471" s="6">
        <f t="shared" si="7"/>
        <v>1.0900000000000001</v>
      </c>
      <c r="H471" s="9">
        <v>30</v>
      </c>
      <c r="I471">
        <v>8.39</v>
      </c>
      <c r="J471" s="5" t="s">
        <v>3</v>
      </c>
      <c r="K471" s="5" t="s">
        <v>4</v>
      </c>
      <c r="L471" s="5" t="s">
        <v>21</v>
      </c>
    </row>
    <row r="472" spans="1:12" x14ac:dyDescent="0.25">
      <c r="A472">
        <v>990106804</v>
      </c>
      <c r="B472" s="1">
        <v>9780755389018</v>
      </c>
      <c r="C472" t="s">
        <v>636</v>
      </c>
      <c r="D472" t="s">
        <v>180</v>
      </c>
      <c r="E472">
        <v>1</v>
      </c>
      <c r="F472">
        <v>11.99</v>
      </c>
      <c r="G472" s="6">
        <f t="shared" si="7"/>
        <v>1.0900000000000001</v>
      </c>
      <c r="H472" s="9">
        <v>30</v>
      </c>
      <c r="I472">
        <v>8.39</v>
      </c>
      <c r="J472" s="5" t="s">
        <v>3</v>
      </c>
      <c r="K472" s="5" t="s">
        <v>4</v>
      </c>
      <c r="L472" s="5" t="s">
        <v>21</v>
      </c>
    </row>
    <row r="473" spans="1:12" x14ac:dyDescent="0.25">
      <c r="A473">
        <v>990103710</v>
      </c>
      <c r="B473" s="1">
        <v>9780748124398</v>
      </c>
      <c r="C473" t="s">
        <v>637</v>
      </c>
      <c r="D473" t="s">
        <v>374</v>
      </c>
      <c r="E473">
        <v>1</v>
      </c>
      <c r="F473">
        <v>11.99</v>
      </c>
      <c r="G473" s="6">
        <f t="shared" si="7"/>
        <v>1.0900000000000001</v>
      </c>
      <c r="H473" s="9">
        <v>30</v>
      </c>
      <c r="I473">
        <v>8.39</v>
      </c>
      <c r="J473" s="5" t="s">
        <v>3</v>
      </c>
      <c r="K473" s="5" t="s">
        <v>4</v>
      </c>
      <c r="L473" s="5" t="s">
        <v>21</v>
      </c>
    </row>
    <row r="474" spans="1:12" x14ac:dyDescent="0.25">
      <c r="A474">
        <v>990106172</v>
      </c>
      <c r="B474" s="1">
        <v>9781444767162</v>
      </c>
      <c r="C474" t="s">
        <v>638</v>
      </c>
      <c r="D474" t="s">
        <v>13</v>
      </c>
      <c r="E474">
        <v>1</v>
      </c>
      <c r="F474">
        <v>11.99</v>
      </c>
      <c r="G474" s="6">
        <f t="shared" si="7"/>
        <v>1.0900000000000001</v>
      </c>
      <c r="H474" s="9">
        <v>30</v>
      </c>
      <c r="I474">
        <v>8.39</v>
      </c>
      <c r="J474" s="5" t="s">
        <v>3</v>
      </c>
      <c r="K474" s="5" t="s">
        <v>4</v>
      </c>
      <c r="L474" s="5" t="s">
        <v>21</v>
      </c>
    </row>
    <row r="475" spans="1:12" x14ac:dyDescent="0.25">
      <c r="A475">
        <v>990101881</v>
      </c>
      <c r="B475" s="1">
        <v>9780751556520</v>
      </c>
      <c r="C475" t="s">
        <v>639</v>
      </c>
      <c r="D475" t="s">
        <v>429</v>
      </c>
      <c r="E475">
        <v>1</v>
      </c>
      <c r="F475">
        <v>9.99</v>
      </c>
      <c r="G475" s="6">
        <f t="shared" si="7"/>
        <v>0.9081818181818182</v>
      </c>
      <c r="H475" s="9">
        <v>30</v>
      </c>
      <c r="I475">
        <v>6.99</v>
      </c>
      <c r="J475" s="5" t="s">
        <v>3</v>
      </c>
      <c r="K475" s="5" t="s">
        <v>4</v>
      </c>
      <c r="L475" s="5" t="s">
        <v>21</v>
      </c>
    </row>
    <row r="476" spans="1:12" x14ac:dyDescent="0.25">
      <c r="A476">
        <v>990106364</v>
      </c>
      <c r="B476" s="1">
        <v>9781444764963</v>
      </c>
      <c r="C476" t="s">
        <v>640</v>
      </c>
      <c r="D476" t="s">
        <v>133</v>
      </c>
      <c r="E476">
        <v>1</v>
      </c>
      <c r="F476">
        <v>11.99</v>
      </c>
      <c r="G476" s="6">
        <f t="shared" si="7"/>
        <v>1.0900000000000001</v>
      </c>
      <c r="H476" s="9">
        <v>30</v>
      </c>
      <c r="I476">
        <v>8.39</v>
      </c>
      <c r="J476" s="5" t="s">
        <v>3</v>
      </c>
      <c r="K476" s="5" t="s">
        <v>4</v>
      </c>
      <c r="L476" s="5" t="s">
        <v>21</v>
      </c>
    </row>
    <row r="477" spans="1:12" x14ac:dyDescent="0.25">
      <c r="A477">
        <v>990103606</v>
      </c>
      <c r="B477" s="1">
        <v>9781444910506</v>
      </c>
      <c r="C477" t="s">
        <v>152</v>
      </c>
      <c r="D477" t="s">
        <v>71</v>
      </c>
      <c r="E477">
        <v>1</v>
      </c>
      <c r="F477">
        <v>10.99</v>
      </c>
      <c r="G477" s="6">
        <f t="shared" si="7"/>
        <v>0.99909090909090914</v>
      </c>
      <c r="H477" s="9">
        <v>30</v>
      </c>
      <c r="I477">
        <v>7.69</v>
      </c>
      <c r="J477" s="5" t="s">
        <v>3</v>
      </c>
      <c r="K477" s="5" t="s">
        <v>4</v>
      </c>
      <c r="L477" s="5" t="s">
        <v>21</v>
      </c>
    </row>
    <row r="478" spans="1:12" x14ac:dyDescent="0.25">
      <c r="A478">
        <v>990103419</v>
      </c>
      <c r="B478" s="1">
        <v>9781473610804</v>
      </c>
      <c r="C478" t="s">
        <v>641</v>
      </c>
      <c r="D478" t="s">
        <v>103</v>
      </c>
      <c r="E478">
        <v>1</v>
      </c>
      <c r="F478">
        <v>11.99</v>
      </c>
      <c r="G478" s="6">
        <f t="shared" si="7"/>
        <v>1.0900000000000001</v>
      </c>
      <c r="H478" s="9">
        <v>30</v>
      </c>
      <c r="I478">
        <v>8.39</v>
      </c>
      <c r="J478" s="5" t="s">
        <v>3</v>
      </c>
      <c r="K478" s="5" t="s">
        <v>4</v>
      </c>
      <c r="L478" s="5" t="s">
        <v>21</v>
      </c>
    </row>
    <row r="479" spans="1:12" x14ac:dyDescent="0.25">
      <c r="A479">
        <v>990106240</v>
      </c>
      <c r="B479" s="1">
        <v>9780349401898</v>
      </c>
      <c r="C479" t="s">
        <v>642</v>
      </c>
      <c r="D479" t="s">
        <v>14</v>
      </c>
      <c r="E479">
        <v>1</v>
      </c>
      <c r="F479">
        <v>2.99</v>
      </c>
      <c r="G479" s="6">
        <f t="shared" si="7"/>
        <v>0.27181818181818185</v>
      </c>
      <c r="H479" s="9">
        <v>30</v>
      </c>
      <c r="I479">
        <v>2.09</v>
      </c>
      <c r="J479" s="5" t="s">
        <v>3</v>
      </c>
      <c r="K479" s="5" t="s">
        <v>4</v>
      </c>
      <c r="L479" s="5" t="s">
        <v>21</v>
      </c>
    </row>
    <row r="480" spans="1:12" x14ac:dyDescent="0.25">
      <c r="A480">
        <v>990101796</v>
      </c>
      <c r="B480" s="1">
        <v>9781472115331</v>
      </c>
      <c r="C480" t="s">
        <v>643</v>
      </c>
      <c r="D480" t="s">
        <v>644</v>
      </c>
      <c r="E480">
        <v>1</v>
      </c>
      <c r="F480">
        <v>10.99</v>
      </c>
      <c r="G480" s="6">
        <f t="shared" si="7"/>
        <v>0.99909090909090914</v>
      </c>
      <c r="H480" s="9">
        <v>30</v>
      </c>
      <c r="I480">
        <v>7.69</v>
      </c>
      <c r="J480" s="5" t="s">
        <v>3</v>
      </c>
      <c r="K480" s="5" t="s">
        <v>4</v>
      </c>
      <c r="L480" s="5" t="s">
        <v>21</v>
      </c>
    </row>
    <row r="481" spans="1:12" x14ac:dyDescent="0.25">
      <c r="A481">
        <v>990104016</v>
      </c>
      <c r="B481" s="1">
        <v>9781472226495</v>
      </c>
      <c r="C481" t="s">
        <v>645</v>
      </c>
      <c r="D481" t="s">
        <v>158</v>
      </c>
      <c r="E481">
        <v>1</v>
      </c>
      <c r="F481">
        <v>2.99</v>
      </c>
      <c r="G481" s="6">
        <f t="shared" si="7"/>
        <v>0.27181818181818185</v>
      </c>
      <c r="H481" s="9">
        <v>30</v>
      </c>
      <c r="I481">
        <v>2.09</v>
      </c>
      <c r="J481" s="5" t="s">
        <v>3</v>
      </c>
      <c r="K481" s="5" t="s">
        <v>4</v>
      </c>
      <c r="L481" s="5" t="s">
        <v>21</v>
      </c>
    </row>
    <row r="482" spans="1:12" x14ac:dyDescent="0.25">
      <c r="A482">
        <v>990105033</v>
      </c>
      <c r="B482" s="1">
        <v>9781472202857</v>
      </c>
      <c r="C482" t="s">
        <v>646</v>
      </c>
      <c r="D482" t="s">
        <v>7</v>
      </c>
      <c r="E482">
        <v>1</v>
      </c>
      <c r="F482">
        <v>11.99</v>
      </c>
      <c r="G482" s="6">
        <f t="shared" si="7"/>
        <v>1.0900000000000001</v>
      </c>
      <c r="H482" s="9">
        <v>30</v>
      </c>
      <c r="I482">
        <v>8.39</v>
      </c>
      <c r="J482" s="5" t="s">
        <v>3</v>
      </c>
      <c r="K482" s="5" t="s">
        <v>4</v>
      </c>
      <c r="L482" s="5" t="s">
        <v>21</v>
      </c>
    </row>
    <row r="483" spans="1:12" x14ac:dyDescent="0.25">
      <c r="A483">
        <v>990104685</v>
      </c>
      <c r="B483" s="1">
        <v>9781444728972</v>
      </c>
      <c r="C483" t="s">
        <v>647</v>
      </c>
      <c r="D483" t="s">
        <v>124</v>
      </c>
      <c r="E483">
        <v>1</v>
      </c>
      <c r="F483">
        <v>9.99</v>
      </c>
      <c r="G483" s="6">
        <f t="shared" si="7"/>
        <v>0.9081818181818182</v>
      </c>
      <c r="H483" s="9">
        <v>30</v>
      </c>
      <c r="I483">
        <v>6.99</v>
      </c>
      <c r="J483" s="5" t="s">
        <v>3</v>
      </c>
      <c r="K483" s="5" t="s">
        <v>4</v>
      </c>
      <c r="L483" s="5" t="s">
        <v>21</v>
      </c>
    </row>
    <row r="484" spans="1:12" x14ac:dyDescent="0.25">
      <c r="A484">
        <v>990100602</v>
      </c>
      <c r="B484" s="1">
        <v>9780575116900</v>
      </c>
      <c r="C484" t="s">
        <v>289</v>
      </c>
      <c r="D484" t="s">
        <v>290</v>
      </c>
      <c r="E484">
        <v>1</v>
      </c>
      <c r="F484">
        <v>16.989999999999998</v>
      </c>
      <c r="G484" s="6">
        <f t="shared" si="7"/>
        <v>1.5445454545454544</v>
      </c>
      <c r="H484" s="9">
        <v>30</v>
      </c>
      <c r="I484">
        <v>11.89</v>
      </c>
      <c r="J484" s="5" t="s">
        <v>3</v>
      </c>
      <c r="K484" s="5" t="s">
        <v>4</v>
      </c>
      <c r="L484" s="5" t="s">
        <v>21</v>
      </c>
    </row>
    <row r="485" spans="1:12" x14ac:dyDescent="0.25">
      <c r="A485">
        <v>990104967</v>
      </c>
      <c r="B485" s="1">
        <v>9781444755596</v>
      </c>
      <c r="C485" t="s">
        <v>648</v>
      </c>
      <c r="D485" t="s">
        <v>649</v>
      </c>
      <c r="E485">
        <v>1</v>
      </c>
      <c r="F485">
        <v>16.989999999999998</v>
      </c>
      <c r="G485" s="6">
        <f t="shared" si="7"/>
        <v>1.5445454545454544</v>
      </c>
      <c r="H485" s="9">
        <v>30</v>
      </c>
      <c r="I485">
        <v>11.89</v>
      </c>
      <c r="J485" s="5" t="s">
        <v>3</v>
      </c>
      <c r="K485" s="5" t="s">
        <v>4</v>
      </c>
      <c r="L485" s="5" t="s">
        <v>21</v>
      </c>
    </row>
    <row r="486" spans="1:12" x14ac:dyDescent="0.25">
      <c r="A486">
        <v>990100541</v>
      </c>
      <c r="B486" s="1">
        <v>9780575134164</v>
      </c>
      <c r="C486" t="s">
        <v>650</v>
      </c>
      <c r="D486" t="s">
        <v>651</v>
      </c>
      <c r="E486">
        <v>1</v>
      </c>
      <c r="F486">
        <v>11.99</v>
      </c>
      <c r="G486" s="6">
        <f t="shared" si="7"/>
        <v>1.0900000000000001</v>
      </c>
      <c r="H486" s="9">
        <v>30</v>
      </c>
      <c r="I486">
        <v>8.39</v>
      </c>
      <c r="J486" s="5" t="s">
        <v>3</v>
      </c>
      <c r="K486" s="5" t="s">
        <v>4</v>
      </c>
      <c r="L486" s="5" t="s">
        <v>21</v>
      </c>
    </row>
    <row r="487" spans="1:12" x14ac:dyDescent="0.25">
      <c r="A487">
        <v>990106445</v>
      </c>
      <c r="B487" s="1">
        <v>9780349406022</v>
      </c>
      <c r="C487" t="s">
        <v>652</v>
      </c>
      <c r="D487" t="s">
        <v>653</v>
      </c>
      <c r="E487">
        <v>1</v>
      </c>
      <c r="F487">
        <v>7.99</v>
      </c>
      <c r="G487" s="6">
        <f t="shared" si="7"/>
        <v>0.72636363636363643</v>
      </c>
      <c r="H487" s="9">
        <v>30</v>
      </c>
      <c r="I487">
        <v>5.59</v>
      </c>
      <c r="J487" s="5" t="s">
        <v>3</v>
      </c>
      <c r="K487" s="5" t="s">
        <v>4</v>
      </c>
      <c r="L487" s="5" t="s">
        <v>21</v>
      </c>
    </row>
    <row r="488" spans="1:12" x14ac:dyDescent="0.25">
      <c r="A488">
        <v>990104699</v>
      </c>
      <c r="B488" s="1">
        <v>9780349404417</v>
      </c>
      <c r="C488" t="s">
        <v>654</v>
      </c>
      <c r="D488" t="s">
        <v>483</v>
      </c>
      <c r="E488">
        <v>1</v>
      </c>
      <c r="F488">
        <v>5.99</v>
      </c>
      <c r="G488" s="6">
        <f t="shared" si="7"/>
        <v>0.54454545454545455</v>
      </c>
      <c r="H488" s="9">
        <v>30</v>
      </c>
      <c r="I488">
        <v>4.1900000000000004</v>
      </c>
      <c r="J488" s="5" t="s">
        <v>3</v>
      </c>
      <c r="K488" s="5" t="s">
        <v>4</v>
      </c>
      <c r="L488" s="5" t="s">
        <v>21</v>
      </c>
    </row>
    <row r="489" spans="1:12" x14ac:dyDescent="0.25">
      <c r="A489">
        <v>990103979</v>
      </c>
      <c r="B489" s="1">
        <v>9781780334462</v>
      </c>
      <c r="C489" t="s">
        <v>655</v>
      </c>
      <c r="D489" t="s">
        <v>656</v>
      </c>
      <c r="E489">
        <v>1</v>
      </c>
      <c r="F489">
        <v>4.99</v>
      </c>
      <c r="G489" s="6">
        <f t="shared" si="7"/>
        <v>0.45363636363636367</v>
      </c>
      <c r="H489" s="9">
        <v>30</v>
      </c>
      <c r="I489">
        <v>3.49</v>
      </c>
      <c r="J489" s="5" t="s">
        <v>3</v>
      </c>
      <c r="K489" s="5" t="s">
        <v>4</v>
      </c>
      <c r="L489" s="5" t="s">
        <v>21</v>
      </c>
    </row>
    <row r="490" spans="1:12" x14ac:dyDescent="0.25">
      <c r="A490">
        <v>990105945</v>
      </c>
      <c r="B490" s="1">
        <v>9781409151821</v>
      </c>
      <c r="C490" t="s">
        <v>657</v>
      </c>
      <c r="D490" t="s">
        <v>658</v>
      </c>
      <c r="E490">
        <v>1</v>
      </c>
      <c r="F490">
        <v>11.99</v>
      </c>
      <c r="G490" s="6">
        <f t="shared" si="7"/>
        <v>1.0900000000000001</v>
      </c>
      <c r="H490" s="9">
        <v>30</v>
      </c>
      <c r="I490">
        <v>8.39</v>
      </c>
      <c r="J490" s="5" t="s">
        <v>3</v>
      </c>
      <c r="K490" s="5" t="s">
        <v>4</v>
      </c>
      <c r="L490" s="5" t="s">
        <v>21</v>
      </c>
    </row>
    <row r="491" spans="1:12" x14ac:dyDescent="0.25">
      <c r="A491">
        <v>990103078</v>
      </c>
      <c r="B491" s="1">
        <v>9780755379316</v>
      </c>
      <c r="C491" t="s">
        <v>659</v>
      </c>
      <c r="D491" t="s">
        <v>490</v>
      </c>
      <c r="E491">
        <v>1</v>
      </c>
      <c r="F491">
        <v>9.99</v>
      </c>
      <c r="G491" s="6">
        <f t="shared" si="7"/>
        <v>0.9081818181818182</v>
      </c>
      <c r="H491" s="9">
        <v>30</v>
      </c>
      <c r="I491">
        <v>6.99</v>
      </c>
      <c r="J491" s="5" t="s">
        <v>3</v>
      </c>
      <c r="K491" s="5" t="s">
        <v>4</v>
      </c>
      <c r="L491" s="5" t="s">
        <v>21</v>
      </c>
    </row>
    <row r="492" spans="1:12" x14ac:dyDescent="0.25">
      <c r="A492">
        <v>990105190</v>
      </c>
      <c r="B492" s="1">
        <v>9780755377930</v>
      </c>
      <c r="C492" t="s">
        <v>660</v>
      </c>
      <c r="D492" t="s">
        <v>58</v>
      </c>
      <c r="E492">
        <v>1</v>
      </c>
      <c r="F492">
        <v>11.99</v>
      </c>
      <c r="G492" s="6">
        <f t="shared" si="7"/>
        <v>1.0900000000000001</v>
      </c>
      <c r="H492" s="9">
        <v>30</v>
      </c>
      <c r="I492">
        <v>8.39</v>
      </c>
      <c r="J492" s="5" t="s">
        <v>3</v>
      </c>
      <c r="K492" s="5" t="s">
        <v>4</v>
      </c>
      <c r="L492" s="5" t="s">
        <v>21</v>
      </c>
    </row>
    <row r="493" spans="1:12" x14ac:dyDescent="0.25">
      <c r="A493">
        <v>990101692</v>
      </c>
      <c r="B493" s="1">
        <v>9781405523134</v>
      </c>
      <c r="C493" t="s">
        <v>661</v>
      </c>
      <c r="D493" t="s">
        <v>9</v>
      </c>
      <c r="E493">
        <v>1</v>
      </c>
      <c r="F493">
        <v>11.99</v>
      </c>
      <c r="G493" s="6">
        <f t="shared" si="7"/>
        <v>1.0900000000000001</v>
      </c>
      <c r="H493" s="9">
        <v>30</v>
      </c>
      <c r="I493">
        <v>8.39</v>
      </c>
      <c r="J493" s="5" t="s">
        <v>3</v>
      </c>
      <c r="K493" s="5" t="s">
        <v>4</v>
      </c>
      <c r="L493" s="5" t="s">
        <v>21</v>
      </c>
    </row>
    <row r="494" spans="1:12" x14ac:dyDescent="0.25">
      <c r="A494">
        <v>990106346</v>
      </c>
      <c r="B494" s="1">
        <v>9781444129045</v>
      </c>
      <c r="C494" t="s">
        <v>662</v>
      </c>
      <c r="D494" t="s">
        <v>663</v>
      </c>
      <c r="E494">
        <v>1</v>
      </c>
      <c r="F494">
        <v>12.99</v>
      </c>
      <c r="G494" s="6">
        <f t="shared" si="7"/>
        <v>1.1809090909090909</v>
      </c>
      <c r="H494" s="9">
        <v>30</v>
      </c>
      <c r="I494">
        <v>9.09</v>
      </c>
      <c r="J494" s="5" t="s">
        <v>3</v>
      </c>
      <c r="K494" s="5" t="s">
        <v>4</v>
      </c>
      <c r="L494" s="5" t="s">
        <v>21</v>
      </c>
    </row>
    <row r="495" spans="1:12" x14ac:dyDescent="0.25">
      <c r="A495">
        <v>990104045</v>
      </c>
      <c r="B495" s="1">
        <v>9781849166300</v>
      </c>
      <c r="C495" t="s">
        <v>664</v>
      </c>
      <c r="D495" t="s">
        <v>665</v>
      </c>
      <c r="E495">
        <v>1</v>
      </c>
      <c r="F495">
        <v>11.99</v>
      </c>
      <c r="G495" s="6">
        <f t="shared" si="7"/>
        <v>1.0900000000000001</v>
      </c>
      <c r="H495" s="9">
        <v>30</v>
      </c>
      <c r="I495">
        <v>8.39</v>
      </c>
      <c r="J495" s="5" t="s">
        <v>3</v>
      </c>
      <c r="K495" s="5" t="s">
        <v>4</v>
      </c>
      <c r="L495" s="5" t="s">
        <v>21</v>
      </c>
    </row>
    <row r="496" spans="1:12" x14ac:dyDescent="0.25">
      <c r="A496">
        <v>990102338</v>
      </c>
      <c r="B496" s="1">
        <v>9780733626081</v>
      </c>
      <c r="C496" t="s">
        <v>666</v>
      </c>
      <c r="D496" t="s">
        <v>667</v>
      </c>
      <c r="E496">
        <v>1</v>
      </c>
      <c r="F496">
        <v>11.99</v>
      </c>
      <c r="G496" s="6">
        <f t="shared" si="7"/>
        <v>1.0900000000000001</v>
      </c>
      <c r="H496" s="9">
        <v>30</v>
      </c>
      <c r="I496">
        <v>8.39</v>
      </c>
      <c r="J496" s="5" t="s">
        <v>3</v>
      </c>
      <c r="K496" s="5" t="s">
        <v>4</v>
      </c>
      <c r="L496" s="5" t="s">
        <v>21</v>
      </c>
    </row>
    <row r="497" spans="1:12" x14ac:dyDescent="0.25">
      <c r="A497">
        <v>990101628</v>
      </c>
      <c r="B497" s="1">
        <v>9781472109439</v>
      </c>
      <c r="C497" t="s">
        <v>85</v>
      </c>
      <c r="D497" t="s">
        <v>86</v>
      </c>
      <c r="E497">
        <v>1</v>
      </c>
      <c r="F497">
        <v>0</v>
      </c>
      <c r="G497" s="6">
        <f t="shared" si="7"/>
        <v>0</v>
      </c>
      <c r="H497" s="9" t="s">
        <v>5</v>
      </c>
      <c r="I497">
        <v>0</v>
      </c>
      <c r="J497" s="5" t="s">
        <v>3</v>
      </c>
      <c r="K497" s="5" t="s">
        <v>4</v>
      </c>
      <c r="L497" s="5" t="s">
        <v>21</v>
      </c>
    </row>
    <row r="498" spans="1:12" x14ac:dyDescent="0.25">
      <c r="A498">
        <v>990106786</v>
      </c>
      <c r="B498" s="1">
        <v>9780716023319</v>
      </c>
      <c r="C498" t="s">
        <v>668</v>
      </c>
      <c r="D498" t="s">
        <v>669</v>
      </c>
      <c r="E498">
        <v>1</v>
      </c>
      <c r="F498">
        <v>6.99</v>
      </c>
      <c r="G498" s="6">
        <f t="shared" si="7"/>
        <v>0.63545454545454549</v>
      </c>
      <c r="H498" s="9">
        <v>30</v>
      </c>
      <c r="I498">
        <v>4.8899999999999997</v>
      </c>
      <c r="J498" s="5" t="s">
        <v>3</v>
      </c>
      <c r="K498" s="5" t="s">
        <v>4</v>
      </c>
      <c r="L498" s="5" t="s">
        <v>21</v>
      </c>
    </row>
    <row r="499" spans="1:12" x14ac:dyDescent="0.25">
      <c r="A499">
        <v>990106925</v>
      </c>
      <c r="B499" s="1">
        <v>9781408318010</v>
      </c>
      <c r="C499" t="s">
        <v>670</v>
      </c>
      <c r="D499" t="s">
        <v>671</v>
      </c>
      <c r="E499">
        <v>1</v>
      </c>
      <c r="F499">
        <v>9.99</v>
      </c>
      <c r="G499" s="6">
        <f t="shared" si="7"/>
        <v>0.9081818181818182</v>
      </c>
      <c r="H499" s="9">
        <v>30</v>
      </c>
      <c r="I499">
        <v>6.99</v>
      </c>
      <c r="J499" s="5" t="s">
        <v>3</v>
      </c>
      <c r="K499" s="5" t="s">
        <v>4</v>
      </c>
      <c r="L499" s="5" t="s">
        <v>21</v>
      </c>
    </row>
    <row r="500" spans="1:12" x14ac:dyDescent="0.25">
      <c r="A500">
        <v>990104127</v>
      </c>
      <c r="B500" s="1">
        <v>9780748121823</v>
      </c>
      <c r="C500" t="s">
        <v>672</v>
      </c>
      <c r="D500" t="s">
        <v>93</v>
      </c>
      <c r="E500">
        <v>1</v>
      </c>
      <c r="F500">
        <v>11.99</v>
      </c>
      <c r="G500" s="6">
        <f t="shared" si="7"/>
        <v>1.0900000000000001</v>
      </c>
      <c r="H500" s="9">
        <v>30</v>
      </c>
      <c r="I500">
        <v>8.39</v>
      </c>
      <c r="J500" s="5" t="s">
        <v>3</v>
      </c>
      <c r="K500" s="5" t="s">
        <v>4</v>
      </c>
      <c r="L500" s="5" t="s">
        <v>21</v>
      </c>
    </row>
    <row r="501" spans="1:12" x14ac:dyDescent="0.25">
      <c r="A501">
        <v>990100734</v>
      </c>
      <c r="B501" s="1">
        <v>9781472101532</v>
      </c>
      <c r="C501" t="s">
        <v>673</v>
      </c>
      <c r="D501" t="s">
        <v>86</v>
      </c>
      <c r="E501">
        <v>1</v>
      </c>
      <c r="F501">
        <v>5.99</v>
      </c>
      <c r="G501" s="6">
        <f t="shared" si="7"/>
        <v>0.54454545454545455</v>
      </c>
      <c r="H501" s="9">
        <v>30</v>
      </c>
      <c r="I501">
        <v>4.1900000000000004</v>
      </c>
      <c r="J501" s="5" t="s">
        <v>3</v>
      </c>
      <c r="K501" s="5" t="s">
        <v>4</v>
      </c>
      <c r="L501" s="5" t="s">
        <v>21</v>
      </c>
    </row>
    <row r="502" spans="1:12" x14ac:dyDescent="0.25">
      <c r="A502">
        <v>990102224</v>
      </c>
      <c r="B502" s="1">
        <v>9780575122451</v>
      </c>
      <c r="C502" t="s">
        <v>674</v>
      </c>
      <c r="D502" t="s">
        <v>82</v>
      </c>
      <c r="E502">
        <v>1</v>
      </c>
      <c r="F502">
        <v>6.99</v>
      </c>
      <c r="G502" s="6">
        <f t="shared" si="7"/>
        <v>0.63545454545454549</v>
      </c>
      <c r="H502" s="9">
        <v>30</v>
      </c>
      <c r="I502">
        <v>4.8899999999999997</v>
      </c>
      <c r="J502" s="5" t="s">
        <v>3</v>
      </c>
      <c r="K502" s="5" t="s">
        <v>4</v>
      </c>
      <c r="L502" s="5" t="s">
        <v>21</v>
      </c>
    </row>
    <row r="503" spans="1:12" x14ac:dyDescent="0.25">
      <c r="A503">
        <v>990102873</v>
      </c>
      <c r="B503" s="1">
        <v>9781472206428</v>
      </c>
      <c r="C503" t="s">
        <v>675</v>
      </c>
      <c r="D503" t="s">
        <v>676</v>
      </c>
      <c r="E503">
        <v>1</v>
      </c>
      <c r="F503">
        <v>16.989999999999998</v>
      </c>
      <c r="G503" s="6">
        <f t="shared" si="7"/>
        <v>1.5445454545454544</v>
      </c>
      <c r="H503" s="9">
        <v>30</v>
      </c>
      <c r="I503">
        <v>11.89</v>
      </c>
      <c r="J503" s="5" t="s">
        <v>3</v>
      </c>
      <c r="K503" s="5" t="s">
        <v>4</v>
      </c>
      <c r="L503" s="5" t="s">
        <v>21</v>
      </c>
    </row>
    <row r="504" spans="1:12" x14ac:dyDescent="0.25">
      <c r="A504">
        <v>990102037</v>
      </c>
      <c r="B504" s="1">
        <v>9781405524933</v>
      </c>
      <c r="C504" t="s">
        <v>277</v>
      </c>
      <c r="D504" t="s">
        <v>278</v>
      </c>
      <c r="E504">
        <v>1</v>
      </c>
      <c r="F504">
        <v>16.989999999999998</v>
      </c>
      <c r="G504" s="6">
        <f t="shared" si="7"/>
        <v>1.5445454545454544</v>
      </c>
      <c r="H504" s="9">
        <v>30</v>
      </c>
      <c r="I504">
        <v>11.89</v>
      </c>
      <c r="J504" s="5" t="s">
        <v>3</v>
      </c>
      <c r="K504" s="5" t="s">
        <v>4</v>
      </c>
      <c r="L504" s="5" t="s">
        <v>21</v>
      </c>
    </row>
    <row r="505" spans="1:12" x14ac:dyDescent="0.25">
      <c r="A505">
        <v>990106623</v>
      </c>
      <c r="B505" s="1">
        <v>9781405523219</v>
      </c>
      <c r="C505" t="s">
        <v>237</v>
      </c>
      <c r="D505" t="s">
        <v>9</v>
      </c>
      <c r="E505">
        <v>1</v>
      </c>
      <c r="F505">
        <v>11.99</v>
      </c>
      <c r="G505" s="6">
        <f t="shared" si="7"/>
        <v>1.0900000000000001</v>
      </c>
      <c r="H505" s="9">
        <v>30</v>
      </c>
      <c r="I505">
        <v>8.39</v>
      </c>
      <c r="J505" s="5" t="s">
        <v>3</v>
      </c>
      <c r="K505" s="5" t="s">
        <v>4</v>
      </c>
      <c r="L505" s="5" t="s">
        <v>21</v>
      </c>
    </row>
    <row r="506" spans="1:12" x14ac:dyDescent="0.25">
      <c r="A506">
        <v>990101487</v>
      </c>
      <c r="B506" s="1">
        <v>9780748131174</v>
      </c>
      <c r="C506" t="s">
        <v>677</v>
      </c>
      <c r="D506" t="s">
        <v>278</v>
      </c>
      <c r="E506">
        <v>1</v>
      </c>
      <c r="F506">
        <v>11.99</v>
      </c>
      <c r="G506" s="6">
        <f t="shared" si="7"/>
        <v>1.0900000000000001</v>
      </c>
      <c r="H506" s="9">
        <v>30</v>
      </c>
      <c r="I506">
        <v>8.39</v>
      </c>
      <c r="J506" s="5" t="s">
        <v>3</v>
      </c>
      <c r="K506" s="5" t="s">
        <v>4</v>
      </c>
      <c r="L506" s="5" t="s">
        <v>21</v>
      </c>
    </row>
    <row r="507" spans="1:12" x14ac:dyDescent="0.25">
      <c r="A507">
        <v>990102822</v>
      </c>
      <c r="B507" s="1">
        <v>9780733627934</v>
      </c>
      <c r="C507" t="s">
        <v>678</v>
      </c>
      <c r="D507" t="s">
        <v>508</v>
      </c>
      <c r="E507">
        <v>1</v>
      </c>
      <c r="F507">
        <v>9.99</v>
      </c>
      <c r="G507" s="6">
        <f t="shared" si="7"/>
        <v>0.9081818181818182</v>
      </c>
      <c r="H507" s="9">
        <v>30</v>
      </c>
      <c r="I507">
        <v>6.99</v>
      </c>
      <c r="J507" s="5" t="s">
        <v>3</v>
      </c>
      <c r="K507" s="5" t="s">
        <v>4</v>
      </c>
      <c r="L507" s="5" t="s">
        <v>21</v>
      </c>
    </row>
    <row r="508" spans="1:12" x14ac:dyDescent="0.25">
      <c r="A508">
        <v>990103154</v>
      </c>
      <c r="B508" s="1">
        <v>9781782063117</v>
      </c>
      <c r="C508" t="s">
        <v>480</v>
      </c>
      <c r="D508" t="s">
        <v>481</v>
      </c>
      <c r="E508">
        <v>1</v>
      </c>
      <c r="F508">
        <v>11.99</v>
      </c>
      <c r="G508" s="6">
        <f t="shared" si="7"/>
        <v>1.0900000000000001</v>
      </c>
      <c r="H508" s="9">
        <v>30</v>
      </c>
      <c r="I508">
        <v>8.39</v>
      </c>
      <c r="J508" s="5" t="s">
        <v>3</v>
      </c>
      <c r="K508" s="5" t="s">
        <v>4</v>
      </c>
      <c r="L508" s="5" t="s">
        <v>21</v>
      </c>
    </row>
    <row r="509" spans="1:12" x14ac:dyDescent="0.25">
      <c r="A509">
        <v>990102702</v>
      </c>
      <c r="B509" s="1">
        <v>9781444762143</v>
      </c>
      <c r="C509" t="s">
        <v>679</v>
      </c>
      <c r="D509" t="s">
        <v>680</v>
      </c>
      <c r="E509">
        <v>1</v>
      </c>
      <c r="F509">
        <v>16.989999999999998</v>
      </c>
      <c r="G509" s="6">
        <f t="shared" si="7"/>
        <v>1.5445454545454544</v>
      </c>
      <c r="H509" s="9">
        <v>30</v>
      </c>
      <c r="I509">
        <v>11.89</v>
      </c>
      <c r="J509" s="5" t="s">
        <v>3</v>
      </c>
      <c r="K509" s="5" t="s">
        <v>4</v>
      </c>
      <c r="L509" s="5" t="s">
        <v>21</v>
      </c>
    </row>
    <row r="510" spans="1:12" x14ac:dyDescent="0.25">
      <c r="A510">
        <v>990102445</v>
      </c>
      <c r="B510" s="1">
        <v>9781473618466</v>
      </c>
      <c r="C510" t="s">
        <v>79</v>
      </c>
      <c r="D510" t="s">
        <v>80</v>
      </c>
      <c r="E510">
        <v>1</v>
      </c>
      <c r="F510">
        <v>19.989999999999998</v>
      </c>
      <c r="G510" s="6">
        <f t="shared" si="7"/>
        <v>1.8172727272727272</v>
      </c>
      <c r="H510" s="9">
        <v>30</v>
      </c>
      <c r="I510">
        <v>13.99</v>
      </c>
      <c r="J510" s="5" t="s">
        <v>3</v>
      </c>
      <c r="K510" s="5" t="s">
        <v>4</v>
      </c>
      <c r="L510" s="5" t="s">
        <v>21</v>
      </c>
    </row>
    <row r="511" spans="1:12" x14ac:dyDescent="0.25">
      <c r="A511">
        <v>990106104</v>
      </c>
      <c r="B511" s="1">
        <v>9780748124329</v>
      </c>
      <c r="C511" t="s">
        <v>681</v>
      </c>
      <c r="D511" t="s">
        <v>197</v>
      </c>
      <c r="E511">
        <v>1</v>
      </c>
      <c r="F511">
        <v>7.99</v>
      </c>
      <c r="G511" s="6">
        <f t="shared" si="7"/>
        <v>0.72636363636363643</v>
      </c>
      <c r="H511" s="9">
        <v>30</v>
      </c>
      <c r="I511">
        <v>5.59</v>
      </c>
      <c r="J511" s="5" t="s">
        <v>3</v>
      </c>
      <c r="K511" s="5" t="s">
        <v>4</v>
      </c>
      <c r="L511" s="5" t="s">
        <v>21</v>
      </c>
    </row>
    <row r="512" spans="1:12" x14ac:dyDescent="0.25">
      <c r="A512">
        <v>990104213</v>
      </c>
      <c r="B512" s="1">
        <v>9781472101853</v>
      </c>
      <c r="C512" t="s">
        <v>682</v>
      </c>
      <c r="D512" t="s">
        <v>86</v>
      </c>
      <c r="E512">
        <v>1</v>
      </c>
      <c r="F512">
        <v>5.99</v>
      </c>
      <c r="G512" s="6">
        <f t="shared" si="7"/>
        <v>0.54454545454545455</v>
      </c>
      <c r="H512" s="9">
        <v>30</v>
      </c>
      <c r="I512">
        <v>4.1900000000000004</v>
      </c>
      <c r="J512" s="5" t="s">
        <v>3</v>
      </c>
      <c r="K512" s="5" t="s">
        <v>4</v>
      </c>
      <c r="L512" s="5" t="s">
        <v>21</v>
      </c>
    </row>
    <row r="513" spans="1:12" x14ac:dyDescent="0.25">
      <c r="A513">
        <v>990106308</v>
      </c>
      <c r="B513" s="1">
        <v>9781782063117</v>
      </c>
      <c r="C513" t="s">
        <v>480</v>
      </c>
      <c r="D513" t="s">
        <v>481</v>
      </c>
      <c r="E513">
        <v>1</v>
      </c>
      <c r="F513">
        <v>11.99</v>
      </c>
      <c r="G513" s="6">
        <f t="shared" si="7"/>
        <v>1.0900000000000001</v>
      </c>
      <c r="H513" s="9">
        <v>30</v>
      </c>
      <c r="I513">
        <v>8.39</v>
      </c>
      <c r="J513" s="5" t="s">
        <v>3</v>
      </c>
      <c r="K513" s="5" t="s">
        <v>4</v>
      </c>
      <c r="L513" s="5" t="s">
        <v>21</v>
      </c>
    </row>
    <row r="514" spans="1:12" x14ac:dyDescent="0.25">
      <c r="A514">
        <v>990106939</v>
      </c>
      <c r="B514" s="1">
        <v>9781444757354</v>
      </c>
      <c r="C514" t="s">
        <v>683</v>
      </c>
      <c r="D514" t="s">
        <v>195</v>
      </c>
      <c r="E514">
        <v>1</v>
      </c>
      <c r="F514">
        <v>11.99</v>
      </c>
      <c r="G514" s="6">
        <f t="shared" si="7"/>
        <v>1.0900000000000001</v>
      </c>
      <c r="H514" s="9">
        <v>30</v>
      </c>
      <c r="I514">
        <v>8.39</v>
      </c>
      <c r="J514" s="5" t="s">
        <v>3</v>
      </c>
      <c r="K514" s="5" t="s">
        <v>4</v>
      </c>
      <c r="L514" s="5" t="s">
        <v>21</v>
      </c>
    </row>
    <row r="515" spans="1:12" x14ac:dyDescent="0.25">
      <c r="A515">
        <v>990104883</v>
      </c>
      <c r="B515" s="1">
        <v>9780748115785</v>
      </c>
      <c r="C515" t="s">
        <v>684</v>
      </c>
      <c r="D515" t="s">
        <v>498</v>
      </c>
      <c r="E515">
        <v>1</v>
      </c>
      <c r="F515">
        <v>11.99</v>
      </c>
      <c r="G515" s="6">
        <f t="shared" ref="G515:G578" si="8">+F515/11</f>
        <v>1.0900000000000001</v>
      </c>
      <c r="H515" s="9">
        <v>30</v>
      </c>
      <c r="I515">
        <v>8.39</v>
      </c>
      <c r="J515" s="5" t="s">
        <v>3</v>
      </c>
      <c r="K515" s="5" t="s">
        <v>4</v>
      </c>
      <c r="L515" s="5" t="s">
        <v>21</v>
      </c>
    </row>
    <row r="516" spans="1:12" x14ac:dyDescent="0.25">
      <c r="A516">
        <v>990102390</v>
      </c>
      <c r="B516" s="1">
        <v>9781473618466</v>
      </c>
      <c r="C516" t="s">
        <v>79</v>
      </c>
      <c r="D516" t="s">
        <v>80</v>
      </c>
      <c r="E516">
        <v>1</v>
      </c>
      <c r="F516">
        <v>19.989999999999998</v>
      </c>
      <c r="G516" s="6">
        <f t="shared" si="8"/>
        <v>1.8172727272727272</v>
      </c>
      <c r="H516" s="9">
        <v>30</v>
      </c>
      <c r="I516">
        <v>13.99</v>
      </c>
      <c r="J516" s="5" t="s">
        <v>3</v>
      </c>
      <c r="K516" s="5" t="s">
        <v>4</v>
      </c>
      <c r="L516" s="5" t="s">
        <v>21</v>
      </c>
    </row>
    <row r="517" spans="1:12" x14ac:dyDescent="0.25">
      <c r="A517">
        <v>990102773</v>
      </c>
      <c r="B517" s="1">
        <v>9780297861034</v>
      </c>
      <c r="C517" t="s">
        <v>685</v>
      </c>
      <c r="D517" t="s">
        <v>607</v>
      </c>
      <c r="E517">
        <v>1</v>
      </c>
      <c r="F517">
        <v>11.99</v>
      </c>
      <c r="G517" s="6">
        <f t="shared" si="8"/>
        <v>1.0900000000000001</v>
      </c>
      <c r="H517" s="9">
        <v>30</v>
      </c>
      <c r="I517">
        <v>8.39</v>
      </c>
      <c r="J517" s="5" t="s">
        <v>3</v>
      </c>
      <c r="K517" s="5" t="s">
        <v>4</v>
      </c>
      <c r="L517" s="5" t="s">
        <v>21</v>
      </c>
    </row>
    <row r="518" spans="1:12" x14ac:dyDescent="0.25">
      <c r="A518">
        <v>990105216</v>
      </c>
      <c r="B518" s="1">
        <v>9780575112407</v>
      </c>
      <c r="C518" t="s">
        <v>686</v>
      </c>
      <c r="D518" t="s">
        <v>687</v>
      </c>
      <c r="E518">
        <v>1</v>
      </c>
      <c r="F518">
        <v>7.99</v>
      </c>
      <c r="G518" s="6">
        <f t="shared" si="8"/>
        <v>0.72636363636363643</v>
      </c>
      <c r="H518" s="9">
        <v>30</v>
      </c>
      <c r="I518">
        <v>5.59</v>
      </c>
      <c r="J518" s="5" t="s">
        <v>3</v>
      </c>
      <c r="K518" s="5" t="s">
        <v>4</v>
      </c>
      <c r="L518" s="5" t="s">
        <v>21</v>
      </c>
    </row>
    <row r="519" spans="1:12" x14ac:dyDescent="0.25">
      <c r="A519">
        <v>990104086</v>
      </c>
      <c r="B519" s="1">
        <v>9781848663251</v>
      </c>
      <c r="C519" t="s">
        <v>688</v>
      </c>
      <c r="D519" t="s">
        <v>689</v>
      </c>
      <c r="E519">
        <v>1</v>
      </c>
      <c r="F519">
        <v>19.989999999999998</v>
      </c>
      <c r="G519" s="6">
        <f t="shared" si="8"/>
        <v>1.8172727272727272</v>
      </c>
      <c r="H519" s="9">
        <v>30</v>
      </c>
      <c r="I519">
        <v>13.99</v>
      </c>
      <c r="J519" s="5" t="s">
        <v>3</v>
      </c>
      <c r="K519" s="5" t="s">
        <v>4</v>
      </c>
      <c r="L519" s="5" t="s">
        <v>21</v>
      </c>
    </row>
    <row r="520" spans="1:12" x14ac:dyDescent="0.25">
      <c r="A520">
        <v>990100530</v>
      </c>
      <c r="B520" s="1">
        <v>9780575110519</v>
      </c>
      <c r="C520" t="s">
        <v>690</v>
      </c>
      <c r="D520" t="s">
        <v>126</v>
      </c>
      <c r="E520">
        <v>1</v>
      </c>
      <c r="F520">
        <v>6.99</v>
      </c>
      <c r="G520" s="6">
        <f t="shared" si="8"/>
        <v>0.63545454545454549</v>
      </c>
      <c r="H520" s="9">
        <v>30</v>
      </c>
      <c r="I520">
        <v>4.8899999999999997</v>
      </c>
      <c r="J520" s="5" t="s">
        <v>3</v>
      </c>
      <c r="K520" s="5" t="s">
        <v>4</v>
      </c>
      <c r="L520" s="5" t="s">
        <v>21</v>
      </c>
    </row>
    <row r="521" spans="1:12" x14ac:dyDescent="0.25">
      <c r="A521">
        <v>990103475</v>
      </c>
      <c r="B521" s="1">
        <v>9780349402031</v>
      </c>
      <c r="C521" t="s">
        <v>691</v>
      </c>
      <c r="D521" t="s">
        <v>692</v>
      </c>
      <c r="E521">
        <v>1</v>
      </c>
      <c r="F521">
        <v>16.989999999999998</v>
      </c>
      <c r="G521" s="6">
        <f t="shared" si="8"/>
        <v>1.5445454545454544</v>
      </c>
      <c r="H521" s="9">
        <v>30</v>
      </c>
      <c r="I521">
        <v>11.89</v>
      </c>
      <c r="J521" s="5" t="s">
        <v>3</v>
      </c>
      <c r="K521" s="5" t="s">
        <v>4</v>
      </c>
      <c r="L521" s="5" t="s">
        <v>21</v>
      </c>
    </row>
    <row r="522" spans="1:12" x14ac:dyDescent="0.25">
      <c r="A522">
        <v>990104166</v>
      </c>
      <c r="B522" s="1">
        <v>9781405517843</v>
      </c>
      <c r="C522" t="s">
        <v>693</v>
      </c>
      <c r="D522" t="s">
        <v>33</v>
      </c>
      <c r="E522">
        <v>1</v>
      </c>
      <c r="F522">
        <v>16.989999999999998</v>
      </c>
      <c r="G522" s="6">
        <f t="shared" si="8"/>
        <v>1.5445454545454544</v>
      </c>
      <c r="H522" s="9">
        <v>30</v>
      </c>
      <c r="I522">
        <v>11.89</v>
      </c>
      <c r="J522" s="5" t="s">
        <v>3</v>
      </c>
      <c r="K522" s="5" t="s">
        <v>4</v>
      </c>
      <c r="L522" s="5" t="s">
        <v>21</v>
      </c>
    </row>
    <row r="523" spans="1:12" x14ac:dyDescent="0.25">
      <c r="A523">
        <v>990100772</v>
      </c>
      <c r="B523" s="1">
        <v>9781848545236</v>
      </c>
      <c r="C523" t="s">
        <v>694</v>
      </c>
      <c r="D523" t="s">
        <v>695</v>
      </c>
      <c r="E523">
        <v>1</v>
      </c>
      <c r="F523">
        <v>12.99</v>
      </c>
      <c r="G523" s="6">
        <f t="shared" si="8"/>
        <v>1.1809090909090909</v>
      </c>
      <c r="H523" s="9">
        <v>30</v>
      </c>
      <c r="I523">
        <v>9.09</v>
      </c>
      <c r="J523" s="5" t="s">
        <v>3</v>
      </c>
      <c r="K523" s="5" t="s">
        <v>4</v>
      </c>
      <c r="L523" s="5" t="s">
        <v>21</v>
      </c>
    </row>
    <row r="524" spans="1:12" x14ac:dyDescent="0.25">
      <c r="A524">
        <v>990100844</v>
      </c>
      <c r="B524" s="1">
        <v>9781409149422</v>
      </c>
      <c r="C524" t="s">
        <v>192</v>
      </c>
      <c r="D524" t="s">
        <v>193</v>
      </c>
      <c r="E524">
        <v>1</v>
      </c>
      <c r="F524">
        <v>14.99</v>
      </c>
      <c r="G524" s="6">
        <f t="shared" si="8"/>
        <v>1.3627272727272728</v>
      </c>
      <c r="H524" s="9">
        <v>30</v>
      </c>
      <c r="I524">
        <v>10.49</v>
      </c>
      <c r="J524" s="5" t="s">
        <v>3</v>
      </c>
      <c r="K524" s="5" t="s">
        <v>4</v>
      </c>
      <c r="L524" s="5" t="s">
        <v>21</v>
      </c>
    </row>
    <row r="525" spans="1:12" x14ac:dyDescent="0.25">
      <c r="A525">
        <v>990102904</v>
      </c>
      <c r="B525" s="1">
        <v>9781472215307</v>
      </c>
      <c r="C525" t="s">
        <v>696</v>
      </c>
      <c r="D525" t="s">
        <v>617</v>
      </c>
      <c r="E525">
        <v>1</v>
      </c>
      <c r="F525">
        <v>3.99</v>
      </c>
      <c r="G525" s="6">
        <f t="shared" si="8"/>
        <v>0.36272727272727273</v>
      </c>
      <c r="H525" s="9">
        <v>30</v>
      </c>
      <c r="I525">
        <v>2.79</v>
      </c>
      <c r="J525" s="5" t="s">
        <v>3</v>
      </c>
      <c r="K525" s="5" t="s">
        <v>4</v>
      </c>
      <c r="L525" s="5" t="s">
        <v>21</v>
      </c>
    </row>
    <row r="526" spans="1:12" x14ac:dyDescent="0.25">
      <c r="A526">
        <v>990103121</v>
      </c>
      <c r="B526" s="1">
        <v>9781455557684</v>
      </c>
      <c r="C526" t="s">
        <v>697</v>
      </c>
      <c r="D526" t="s">
        <v>698</v>
      </c>
      <c r="E526">
        <v>1</v>
      </c>
      <c r="F526">
        <v>1.99</v>
      </c>
      <c r="G526" s="6">
        <f t="shared" si="8"/>
        <v>0.18090909090909091</v>
      </c>
      <c r="H526" s="9">
        <v>30</v>
      </c>
      <c r="I526">
        <v>1.39</v>
      </c>
      <c r="J526" s="5" t="s">
        <v>3</v>
      </c>
      <c r="K526" s="5" t="s">
        <v>4</v>
      </c>
      <c r="L526" s="5" t="s">
        <v>21</v>
      </c>
    </row>
    <row r="527" spans="1:12" x14ac:dyDescent="0.25">
      <c r="A527">
        <v>990102406</v>
      </c>
      <c r="B527" s="1">
        <v>9781405513654</v>
      </c>
      <c r="C527" t="s">
        <v>699</v>
      </c>
      <c r="D527" t="s">
        <v>431</v>
      </c>
      <c r="E527">
        <v>1</v>
      </c>
      <c r="F527">
        <v>4.99</v>
      </c>
      <c r="G527" s="6">
        <f t="shared" si="8"/>
        <v>0.45363636363636367</v>
      </c>
      <c r="H527" s="9">
        <v>30</v>
      </c>
      <c r="I527">
        <v>3.49</v>
      </c>
      <c r="J527" s="5" t="s">
        <v>3</v>
      </c>
      <c r="K527" s="5" t="s">
        <v>4</v>
      </c>
      <c r="L527" s="5" t="s">
        <v>21</v>
      </c>
    </row>
    <row r="528" spans="1:12" x14ac:dyDescent="0.25">
      <c r="A528">
        <v>990106764</v>
      </c>
      <c r="B528" s="1">
        <v>9780748125883</v>
      </c>
      <c r="C528" t="s">
        <v>700</v>
      </c>
      <c r="D528" t="s">
        <v>701</v>
      </c>
      <c r="E528">
        <v>1</v>
      </c>
      <c r="F528">
        <v>11.99</v>
      </c>
      <c r="G528" s="6">
        <f t="shared" si="8"/>
        <v>1.0900000000000001</v>
      </c>
      <c r="H528" s="9">
        <v>30</v>
      </c>
      <c r="I528">
        <v>8.39</v>
      </c>
      <c r="J528" s="5" t="s">
        <v>3</v>
      </c>
      <c r="K528" s="5" t="s">
        <v>4</v>
      </c>
      <c r="L528" s="5" t="s">
        <v>21</v>
      </c>
    </row>
    <row r="529" spans="1:12" x14ac:dyDescent="0.25">
      <c r="A529">
        <v>990105795</v>
      </c>
      <c r="B529" s="1">
        <v>9781444777161</v>
      </c>
      <c r="C529" t="s">
        <v>702</v>
      </c>
      <c r="D529" t="s">
        <v>703</v>
      </c>
      <c r="E529">
        <v>1</v>
      </c>
      <c r="F529">
        <v>16.989999999999998</v>
      </c>
      <c r="G529" s="6">
        <f t="shared" si="8"/>
        <v>1.5445454545454544</v>
      </c>
      <c r="H529" s="9">
        <v>30</v>
      </c>
      <c r="I529">
        <v>11.89</v>
      </c>
      <c r="J529" s="5" t="s">
        <v>3</v>
      </c>
      <c r="K529" s="5" t="s">
        <v>4</v>
      </c>
      <c r="L529" s="5" t="s">
        <v>21</v>
      </c>
    </row>
    <row r="530" spans="1:12" x14ac:dyDescent="0.25">
      <c r="A530">
        <v>990100308</v>
      </c>
      <c r="B530" s="1">
        <v>9780755382811</v>
      </c>
      <c r="C530" t="s">
        <v>704</v>
      </c>
      <c r="D530" t="s">
        <v>141</v>
      </c>
      <c r="E530">
        <v>1</v>
      </c>
      <c r="F530">
        <v>11.99</v>
      </c>
      <c r="G530" s="6">
        <f t="shared" si="8"/>
        <v>1.0900000000000001</v>
      </c>
      <c r="H530" s="9">
        <v>30</v>
      </c>
      <c r="I530">
        <v>8.39</v>
      </c>
      <c r="J530" s="5" t="s">
        <v>3</v>
      </c>
      <c r="K530" s="5" t="s">
        <v>4</v>
      </c>
      <c r="L530" s="5" t="s">
        <v>21</v>
      </c>
    </row>
    <row r="531" spans="1:12" x14ac:dyDescent="0.25">
      <c r="A531">
        <v>990102848</v>
      </c>
      <c r="B531" s="1">
        <v>9780349140360</v>
      </c>
      <c r="C531" t="s">
        <v>34</v>
      </c>
      <c r="D531" t="s">
        <v>35</v>
      </c>
      <c r="E531">
        <v>1</v>
      </c>
      <c r="F531">
        <v>16.989999999999998</v>
      </c>
      <c r="G531" s="6">
        <f t="shared" si="8"/>
        <v>1.5445454545454544</v>
      </c>
      <c r="H531" s="9">
        <v>30</v>
      </c>
      <c r="I531">
        <v>11.89</v>
      </c>
      <c r="J531" s="5" t="s">
        <v>3</v>
      </c>
      <c r="K531" s="5" t="s">
        <v>4</v>
      </c>
      <c r="L531" s="5" t="s">
        <v>21</v>
      </c>
    </row>
    <row r="532" spans="1:12" x14ac:dyDescent="0.25">
      <c r="A532">
        <v>990100430</v>
      </c>
      <c r="B532" s="1">
        <v>9780297609216</v>
      </c>
      <c r="C532" t="s">
        <v>146</v>
      </c>
      <c r="D532" t="s">
        <v>147</v>
      </c>
      <c r="E532">
        <v>1</v>
      </c>
      <c r="F532">
        <v>19.989999999999998</v>
      </c>
      <c r="G532" s="6">
        <f t="shared" si="8"/>
        <v>1.8172727272727272</v>
      </c>
      <c r="H532" s="9">
        <v>30</v>
      </c>
      <c r="I532">
        <v>13.99</v>
      </c>
      <c r="J532" s="5" t="s">
        <v>3</v>
      </c>
      <c r="K532" s="5" t="s">
        <v>4</v>
      </c>
      <c r="L532" s="5" t="s">
        <v>21</v>
      </c>
    </row>
    <row r="533" spans="1:12" x14ac:dyDescent="0.25">
      <c r="A533">
        <v>990101672</v>
      </c>
      <c r="B533" s="1">
        <v>9780748111169</v>
      </c>
      <c r="C533" t="s">
        <v>705</v>
      </c>
      <c r="D533" t="s">
        <v>530</v>
      </c>
      <c r="E533">
        <v>1</v>
      </c>
      <c r="F533">
        <v>11.99</v>
      </c>
      <c r="G533" s="6">
        <f t="shared" si="8"/>
        <v>1.0900000000000001</v>
      </c>
      <c r="H533" s="9">
        <v>30</v>
      </c>
      <c r="I533">
        <v>8.39</v>
      </c>
      <c r="J533" s="5" t="s">
        <v>3</v>
      </c>
      <c r="K533" s="5" t="s">
        <v>4</v>
      </c>
      <c r="L533" s="5" t="s">
        <v>21</v>
      </c>
    </row>
    <row r="534" spans="1:12" x14ac:dyDescent="0.25">
      <c r="A534">
        <v>990106335</v>
      </c>
      <c r="B534" s="1">
        <v>9780575110823</v>
      </c>
      <c r="C534" t="s">
        <v>706</v>
      </c>
      <c r="D534" t="s">
        <v>532</v>
      </c>
      <c r="E534">
        <v>1</v>
      </c>
      <c r="F534">
        <v>7.99</v>
      </c>
      <c r="G534" s="6">
        <f t="shared" si="8"/>
        <v>0.72636363636363643</v>
      </c>
      <c r="H534" s="9">
        <v>30</v>
      </c>
      <c r="I534">
        <v>5.59</v>
      </c>
      <c r="J534" s="5" t="s">
        <v>3</v>
      </c>
      <c r="K534" s="5" t="s">
        <v>4</v>
      </c>
      <c r="L534" s="5" t="s">
        <v>21</v>
      </c>
    </row>
    <row r="535" spans="1:12" x14ac:dyDescent="0.25">
      <c r="A535">
        <v>990104919</v>
      </c>
      <c r="B535" s="1">
        <v>9781472200525</v>
      </c>
      <c r="C535" t="s">
        <v>707</v>
      </c>
      <c r="D535" t="s">
        <v>319</v>
      </c>
      <c r="E535">
        <v>1</v>
      </c>
      <c r="F535">
        <v>2.99</v>
      </c>
      <c r="G535" s="6">
        <f t="shared" si="8"/>
        <v>0.27181818181818185</v>
      </c>
      <c r="H535" s="9">
        <v>30</v>
      </c>
      <c r="I535">
        <v>2.09</v>
      </c>
      <c r="J535" s="5" t="s">
        <v>3</v>
      </c>
      <c r="K535" s="5" t="s">
        <v>4</v>
      </c>
      <c r="L535" s="5" t="s">
        <v>21</v>
      </c>
    </row>
    <row r="536" spans="1:12" x14ac:dyDescent="0.25">
      <c r="A536">
        <v>990100797</v>
      </c>
      <c r="B536" s="1">
        <v>9780575119505</v>
      </c>
      <c r="C536" t="s">
        <v>708</v>
      </c>
      <c r="D536" t="s">
        <v>96</v>
      </c>
      <c r="E536">
        <v>1</v>
      </c>
      <c r="F536">
        <v>7.99</v>
      </c>
      <c r="G536" s="6">
        <f t="shared" si="8"/>
        <v>0.72636363636363643</v>
      </c>
      <c r="H536" s="9">
        <v>30</v>
      </c>
      <c r="I536">
        <v>5.59</v>
      </c>
      <c r="J536" s="5" t="s">
        <v>3</v>
      </c>
      <c r="K536" s="5" t="s">
        <v>4</v>
      </c>
      <c r="L536" s="5" t="s">
        <v>21</v>
      </c>
    </row>
    <row r="537" spans="1:12" x14ac:dyDescent="0.25">
      <c r="A537">
        <v>990102417</v>
      </c>
      <c r="B537" s="1">
        <v>9781444910452</v>
      </c>
      <c r="C537" t="s">
        <v>152</v>
      </c>
      <c r="D537" t="s">
        <v>71</v>
      </c>
      <c r="E537">
        <v>1</v>
      </c>
      <c r="F537">
        <v>10.99</v>
      </c>
      <c r="G537" s="6">
        <f t="shared" si="8"/>
        <v>0.99909090909090914</v>
      </c>
      <c r="H537" s="9">
        <v>30</v>
      </c>
      <c r="I537">
        <v>7.69</v>
      </c>
      <c r="J537" s="5" t="s">
        <v>3</v>
      </c>
      <c r="K537" s="5" t="s">
        <v>4</v>
      </c>
      <c r="L537" s="5" t="s">
        <v>21</v>
      </c>
    </row>
    <row r="538" spans="1:12" x14ac:dyDescent="0.25">
      <c r="A538">
        <v>990106271</v>
      </c>
      <c r="B538" s="1">
        <v>9781444781175</v>
      </c>
      <c r="C538" t="s">
        <v>709</v>
      </c>
      <c r="D538" t="s">
        <v>296</v>
      </c>
      <c r="E538">
        <v>1</v>
      </c>
      <c r="F538">
        <v>9.99</v>
      </c>
      <c r="G538" s="6">
        <f t="shared" si="8"/>
        <v>0.9081818181818182</v>
      </c>
      <c r="H538" s="9">
        <v>30</v>
      </c>
      <c r="I538">
        <v>6.99</v>
      </c>
      <c r="J538" s="5" t="s">
        <v>3</v>
      </c>
      <c r="K538" s="5" t="s">
        <v>4</v>
      </c>
      <c r="L538" s="5" t="s">
        <v>21</v>
      </c>
    </row>
    <row r="539" spans="1:12" x14ac:dyDescent="0.25">
      <c r="A539">
        <v>990104856</v>
      </c>
      <c r="B539" s="1">
        <v>9780748126514</v>
      </c>
      <c r="C539" t="s">
        <v>364</v>
      </c>
      <c r="D539" t="s">
        <v>365</v>
      </c>
      <c r="E539">
        <v>1</v>
      </c>
      <c r="F539">
        <v>19.989999999999998</v>
      </c>
      <c r="G539" s="6">
        <f t="shared" si="8"/>
        <v>1.8172727272727272</v>
      </c>
      <c r="H539" s="9">
        <v>30</v>
      </c>
      <c r="I539">
        <v>13.99</v>
      </c>
      <c r="J539" s="5" t="s">
        <v>3</v>
      </c>
      <c r="K539" s="5" t="s">
        <v>4</v>
      </c>
      <c r="L539" s="5" t="s">
        <v>21</v>
      </c>
    </row>
    <row r="540" spans="1:12" x14ac:dyDescent="0.25">
      <c r="A540">
        <v>990105805</v>
      </c>
      <c r="B540" s="1">
        <v>9781782063117</v>
      </c>
      <c r="C540" t="s">
        <v>480</v>
      </c>
      <c r="D540" t="s">
        <v>481</v>
      </c>
      <c r="E540">
        <v>1</v>
      </c>
      <c r="F540">
        <v>11.99</v>
      </c>
      <c r="G540" s="6">
        <f t="shared" si="8"/>
        <v>1.0900000000000001</v>
      </c>
      <c r="H540" s="9">
        <v>30</v>
      </c>
      <c r="I540">
        <v>8.39</v>
      </c>
      <c r="J540" s="5" t="s">
        <v>3</v>
      </c>
      <c r="K540" s="5" t="s">
        <v>4</v>
      </c>
      <c r="L540" s="5" t="s">
        <v>21</v>
      </c>
    </row>
    <row r="541" spans="1:12" x14ac:dyDescent="0.25">
      <c r="A541">
        <v>990104119</v>
      </c>
      <c r="B541" s="1">
        <v>9781472107664</v>
      </c>
      <c r="C541" t="s">
        <v>710</v>
      </c>
      <c r="D541" t="s">
        <v>711</v>
      </c>
      <c r="E541">
        <v>1</v>
      </c>
      <c r="F541">
        <v>10.99</v>
      </c>
      <c r="G541" s="6">
        <f t="shared" si="8"/>
        <v>0.99909090909090914</v>
      </c>
      <c r="H541" s="9">
        <v>30</v>
      </c>
      <c r="I541">
        <v>7.69</v>
      </c>
      <c r="J541" s="5" t="s">
        <v>3</v>
      </c>
      <c r="K541" s="5" t="s">
        <v>4</v>
      </c>
      <c r="L541" s="5" t="s">
        <v>21</v>
      </c>
    </row>
    <row r="542" spans="1:12" x14ac:dyDescent="0.25">
      <c r="A542">
        <v>990102198</v>
      </c>
      <c r="B542" s="1">
        <v>9780748111657</v>
      </c>
      <c r="C542" t="s">
        <v>712</v>
      </c>
      <c r="D542" t="s">
        <v>713</v>
      </c>
      <c r="E542">
        <v>1</v>
      </c>
      <c r="F542">
        <v>16.989999999999998</v>
      </c>
      <c r="G542" s="6">
        <f t="shared" si="8"/>
        <v>1.5445454545454544</v>
      </c>
      <c r="H542" s="9">
        <v>30</v>
      </c>
      <c r="I542">
        <v>11.89</v>
      </c>
      <c r="J542" s="5" t="s">
        <v>3</v>
      </c>
      <c r="K542" s="5" t="s">
        <v>4</v>
      </c>
      <c r="L542" s="5" t="s">
        <v>21</v>
      </c>
    </row>
    <row r="543" spans="1:12" x14ac:dyDescent="0.25">
      <c r="A543">
        <v>990100932</v>
      </c>
      <c r="B543" s="1">
        <v>9780349004594</v>
      </c>
      <c r="C543" t="s">
        <v>714</v>
      </c>
      <c r="D543" t="s">
        <v>560</v>
      </c>
      <c r="E543">
        <v>1</v>
      </c>
      <c r="F543">
        <v>11.99</v>
      </c>
      <c r="G543" s="6">
        <f t="shared" si="8"/>
        <v>1.0900000000000001</v>
      </c>
      <c r="H543" s="9">
        <v>30</v>
      </c>
      <c r="I543">
        <v>8.39</v>
      </c>
      <c r="J543" s="5" t="s">
        <v>3</v>
      </c>
      <c r="K543" s="5" t="s">
        <v>4</v>
      </c>
      <c r="L543" s="5" t="s">
        <v>21</v>
      </c>
    </row>
    <row r="544" spans="1:12" x14ac:dyDescent="0.25">
      <c r="A544">
        <v>990100320</v>
      </c>
      <c r="B544" s="1">
        <v>9780297855873</v>
      </c>
      <c r="C544" t="s">
        <v>310</v>
      </c>
      <c r="D544" t="s">
        <v>101</v>
      </c>
      <c r="E544">
        <v>1</v>
      </c>
      <c r="F544">
        <v>12.99</v>
      </c>
      <c r="G544" s="6">
        <f t="shared" si="8"/>
        <v>1.1809090909090909</v>
      </c>
      <c r="H544" s="9">
        <v>30</v>
      </c>
      <c r="I544">
        <v>9.09</v>
      </c>
      <c r="J544" s="5" t="s">
        <v>3</v>
      </c>
      <c r="K544" s="5" t="s">
        <v>4</v>
      </c>
      <c r="L544" s="5" t="s">
        <v>21</v>
      </c>
    </row>
    <row r="545" spans="1:12" x14ac:dyDescent="0.25">
      <c r="A545">
        <v>990100557</v>
      </c>
      <c r="B545" s="1">
        <v>9781780338552</v>
      </c>
      <c r="C545" t="s">
        <v>715</v>
      </c>
      <c r="D545" t="s">
        <v>25</v>
      </c>
      <c r="E545">
        <v>1</v>
      </c>
      <c r="F545">
        <v>0.99</v>
      </c>
      <c r="G545" s="6">
        <f t="shared" si="8"/>
        <v>0.09</v>
      </c>
      <c r="H545" s="9">
        <v>30</v>
      </c>
      <c r="I545">
        <v>0.69</v>
      </c>
      <c r="J545" s="5" t="s">
        <v>3</v>
      </c>
      <c r="K545" s="5" t="s">
        <v>4</v>
      </c>
      <c r="L545" s="5" t="s">
        <v>21</v>
      </c>
    </row>
    <row r="546" spans="1:12" x14ac:dyDescent="0.25">
      <c r="A546">
        <v>990101926</v>
      </c>
      <c r="B546" s="1">
        <v>9781444764505</v>
      </c>
      <c r="C546" t="s">
        <v>716</v>
      </c>
      <c r="D546" t="s">
        <v>717</v>
      </c>
      <c r="E546">
        <v>1</v>
      </c>
      <c r="F546">
        <v>16.989999999999998</v>
      </c>
      <c r="G546" s="6">
        <f t="shared" si="8"/>
        <v>1.5445454545454544</v>
      </c>
      <c r="H546" s="9">
        <v>30</v>
      </c>
      <c r="I546">
        <v>11.89</v>
      </c>
      <c r="J546" s="5" t="s">
        <v>3</v>
      </c>
      <c r="K546" s="5" t="s">
        <v>4</v>
      </c>
      <c r="L546" s="5" t="s">
        <v>21</v>
      </c>
    </row>
    <row r="547" spans="1:12" x14ac:dyDescent="0.25">
      <c r="A547">
        <v>990104396</v>
      </c>
      <c r="B547" s="1">
        <v>9780356505398</v>
      </c>
      <c r="C547" t="s">
        <v>718</v>
      </c>
      <c r="D547" t="s">
        <v>719</v>
      </c>
      <c r="E547">
        <v>1</v>
      </c>
      <c r="F547">
        <v>13.99</v>
      </c>
      <c r="G547" s="6">
        <f t="shared" si="8"/>
        <v>1.2718181818181817</v>
      </c>
      <c r="H547" s="9">
        <v>30</v>
      </c>
      <c r="I547">
        <v>9.7899999999999991</v>
      </c>
      <c r="J547" s="5" t="s">
        <v>3</v>
      </c>
      <c r="K547" s="5" t="s">
        <v>4</v>
      </c>
      <c r="L547" s="5" t="s">
        <v>21</v>
      </c>
    </row>
    <row r="548" spans="1:12" x14ac:dyDescent="0.25">
      <c r="A548">
        <v>990105057</v>
      </c>
      <c r="B548" s="1">
        <v>9781444721140</v>
      </c>
      <c r="C548" t="s">
        <v>720</v>
      </c>
      <c r="D548" t="s">
        <v>721</v>
      </c>
      <c r="E548">
        <v>1</v>
      </c>
      <c r="F548">
        <v>12.99</v>
      </c>
      <c r="G548" s="6">
        <f t="shared" si="8"/>
        <v>1.1809090909090909</v>
      </c>
      <c r="H548" s="9">
        <v>30</v>
      </c>
      <c r="I548">
        <v>9.09</v>
      </c>
      <c r="J548" s="5" t="s">
        <v>3</v>
      </c>
      <c r="K548" s="5" t="s">
        <v>4</v>
      </c>
      <c r="L548" s="5" t="s">
        <v>21</v>
      </c>
    </row>
    <row r="549" spans="1:12" x14ac:dyDescent="0.25">
      <c r="A549">
        <v>990102010</v>
      </c>
      <c r="B549" s="1">
        <v>9780575110878</v>
      </c>
      <c r="C549" t="s">
        <v>722</v>
      </c>
      <c r="D549" t="s">
        <v>532</v>
      </c>
      <c r="E549">
        <v>1</v>
      </c>
      <c r="F549">
        <v>7.99</v>
      </c>
      <c r="G549" s="6">
        <f t="shared" si="8"/>
        <v>0.72636363636363643</v>
      </c>
      <c r="H549" s="9">
        <v>30</v>
      </c>
      <c r="I549">
        <v>5.59</v>
      </c>
      <c r="J549" s="5" t="s">
        <v>3</v>
      </c>
      <c r="K549" s="5" t="s">
        <v>4</v>
      </c>
      <c r="L549" s="5" t="s">
        <v>21</v>
      </c>
    </row>
    <row r="550" spans="1:12" x14ac:dyDescent="0.25">
      <c r="A550">
        <v>990103997</v>
      </c>
      <c r="B550" s="1">
        <v>9780748110896</v>
      </c>
      <c r="C550" t="s">
        <v>723</v>
      </c>
      <c r="D550" t="s">
        <v>33</v>
      </c>
      <c r="E550">
        <v>1</v>
      </c>
      <c r="F550">
        <v>11.99</v>
      </c>
      <c r="G550" s="6">
        <f t="shared" si="8"/>
        <v>1.0900000000000001</v>
      </c>
      <c r="H550" s="9">
        <v>30</v>
      </c>
      <c r="I550">
        <v>8.39</v>
      </c>
      <c r="J550" s="5" t="s">
        <v>3</v>
      </c>
      <c r="K550" s="5" t="s">
        <v>4</v>
      </c>
      <c r="L550" s="5" t="s">
        <v>21</v>
      </c>
    </row>
    <row r="551" spans="1:12" x14ac:dyDescent="0.25">
      <c r="A551">
        <v>990103344</v>
      </c>
      <c r="B551" s="1">
        <v>9781444716153</v>
      </c>
      <c r="C551" t="s">
        <v>724</v>
      </c>
      <c r="D551" t="s">
        <v>195</v>
      </c>
      <c r="E551">
        <v>1</v>
      </c>
      <c r="F551">
        <v>11.99</v>
      </c>
      <c r="G551" s="6">
        <f t="shared" si="8"/>
        <v>1.0900000000000001</v>
      </c>
      <c r="H551" s="9">
        <v>30</v>
      </c>
      <c r="I551">
        <v>8.39</v>
      </c>
      <c r="J551" s="5" t="s">
        <v>3</v>
      </c>
      <c r="K551" s="5" t="s">
        <v>4</v>
      </c>
      <c r="L551" s="5" t="s">
        <v>21</v>
      </c>
    </row>
    <row r="552" spans="1:12" x14ac:dyDescent="0.25">
      <c r="A552">
        <v>990106162</v>
      </c>
      <c r="B552" s="1">
        <v>9781409140443</v>
      </c>
      <c r="C552" t="s">
        <v>725</v>
      </c>
      <c r="D552" t="s">
        <v>50</v>
      </c>
      <c r="E552">
        <v>1</v>
      </c>
      <c r="F552">
        <v>11.99</v>
      </c>
      <c r="G552" s="6">
        <f t="shared" si="8"/>
        <v>1.0900000000000001</v>
      </c>
      <c r="H552" s="9">
        <v>30</v>
      </c>
      <c r="I552">
        <v>8.39</v>
      </c>
      <c r="J552" s="5" t="s">
        <v>3</v>
      </c>
      <c r="K552" s="5" t="s">
        <v>4</v>
      </c>
      <c r="L552" s="5" t="s">
        <v>21</v>
      </c>
    </row>
    <row r="553" spans="1:12" x14ac:dyDescent="0.25">
      <c r="A553">
        <v>990104651</v>
      </c>
      <c r="B553" s="1">
        <v>9781472231222</v>
      </c>
      <c r="C553" t="s">
        <v>622</v>
      </c>
      <c r="D553" t="s">
        <v>623</v>
      </c>
      <c r="E553">
        <v>1</v>
      </c>
      <c r="F553">
        <v>16.989999999999998</v>
      </c>
      <c r="G553" s="6">
        <f t="shared" si="8"/>
        <v>1.5445454545454544</v>
      </c>
      <c r="H553" s="9">
        <v>30</v>
      </c>
      <c r="I553">
        <v>11.89</v>
      </c>
      <c r="J553" s="5" t="s">
        <v>3</v>
      </c>
      <c r="K553" s="5" t="s">
        <v>4</v>
      </c>
      <c r="L553" s="5" t="s">
        <v>21</v>
      </c>
    </row>
    <row r="554" spans="1:12" x14ac:dyDescent="0.25">
      <c r="A554">
        <v>990101272</v>
      </c>
      <c r="B554" s="1">
        <v>9780748116843</v>
      </c>
      <c r="C554" t="s">
        <v>726</v>
      </c>
      <c r="D554" t="s">
        <v>14</v>
      </c>
      <c r="E554">
        <v>1</v>
      </c>
      <c r="F554">
        <v>7.99</v>
      </c>
      <c r="G554" s="6">
        <f t="shared" si="8"/>
        <v>0.72636363636363643</v>
      </c>
      <c r="H554" s="9">
        <v>30</v>
      </c>
      <c r="I554">
        <v>5.59</v>
      </c>
      <c r="J554" s="5" t="s">
        <v>3</v>
      </c>
      <c r="K554" s="5" t="s">
        <v>4</v>
      </c>
      <c r="L554" s="5" t="s">
        <v>21</v>
      </c>
    </row>
    <row r="555" spans="1:12" x14ac:dyDescent="0.25">
      <c r="A555">
        <v>990106805</v>
      </c>
      <c r="B555" s="1">
        <v>9781444736557</v>
      </c>
      <c r="C555" t="s">
        <v>727</v>
      </c>
      <c r="D555" t="s">
        <v>42</v>
      </c>
      <c r="E555">
        <v>1</v>
      </c>
      <c r="F555">
        <v>11.99</v>
      </c>
      <c r="G555" s="6">
        <f t="shared" si="8"/>
        <v>1.0900000000000001</v>
      </c>
      <c r="H555" s="9">
        <v>30</v>
      </c>
      <c r="I555">
        <v>8.39</v>
      </c>
      <c r="J555" s="5" t="s">
        <v>3</v>
      </c>
      <c r="K555" s="5" t="s">
        <v>4</v>
      </c>
      <c r="L555" s="5" t="s">
        <v>21</v>
      </c>
    </row>
    <row r="556" spans="1:12" x14ac:dyDescent="0.25">
      <c r="A556">
        <v>990104746</v>
      </c>
      <c r="B556" s="1">
        <v>9781782063117</v>
      </c>
      <c r="C556" t="s">
        <v>480</v>
      </c>
      <c r="D556" t="s">
        <v>481</v>
      </c>
      <c r="E556">
        <v>1</v>
      </c>
      <c r="F556">
        <v>11.99</v>
      </c>
      <c r="G556" s="6">
        <f t="shared" si="8"/>
        <v>1.0900000000000001</v>
      </c>
      <c r="H556" s="9">
        <v>30</v>
      </c>
      <c r="I556">
        <v>8.39</v>
      </c>
      <c r="J556" s="5" t="s">
        <v>3</v>
      </c>
      <c r="K556" s="5" t="s">
        <v>4</v>
      </c>
      <c r="L556" s="5" t="s">
        <v>21</v>
      </c>
    </row>
    <row r="557" spans="1:12" x14ac:dyDescent="0.25">
      <c r="A557">
        <v>990105015</v>
      </c>
      <c r="B557" s="1">
        <v>9781444716771</v>
      </c>
      <c r="C557" t="s">
        <v>728</v>
      </c>
      <c r="D557" t="s">
        <v>133</v>
      </c>
      <c r="E557">
        <v>1</v>
      </c>
      <c r="F557">
        <v>11.99</v>
      </c>
      <c r="G557" s="6">
        <f t="shared" si="8"/>
        <v>1.0900000000000001</v>
      </c>
      <c r="H557" s="9">
        <v>30</v>
      </c>
      <c r="I557">
        <v>8.39</v>
      </c>
      <c r="J557" s="5" t="s">
        <v>3</v>
      </c>
      <c r="K557" s="5" t="s">
        <v>4</v>
      </c>
      <c r="L557" s="5" t="s">
        <v>21</v>
      </c>
    </row>
    <row r="558" spans="1:12" x14ac:dyDescent="0.25">
      <c r="A558">
        <v>990104668</v>
      </c>
      <c r="B558" s="1">
        <v>9780297859406</v>
      </c>
      <c r="C558" t="s">
        <v>527</v>
      </c>
      <c r="D558" t="s">
        <v>101</v>
      </c>
      <c r="E558">
        <v>1</v>
      </c>
      <c r="F558">
        <v>12.99</v>
      </c>
      <c r="G558" s="6">
        <f t="shared" si="8"/>
        <v>1.1809090909090909</v>
      </c>
      <c r="H558" s="9">
        <v>30</v>
      </c>
      <c r="I558">
        <v>9.09</v>
      </c>
      <c r="J558" s="5" t="s">
        <v>3</v>
      </c>
      <c r="K558" s="5" t="s">
        <v>4</v>
      </c>
      <c r="L558" s="5" t="s">
        <v>21</v>
      </c>
    </row>
    <row r="559" spans="1:12" x14ac:dyDescent="0.25">
      <c r="A559">
        <v>990106365</v>
      </c>
      <c r="B559" s="1">
        <v>9781444764956</v>
      </c>
      <c r="C559" t="s">
        <v>729</v>
      </c>
      <c r="D559" t="s">
        <v>133</v>
      </c>
      <c r="E559">
        <v>1</v>
      </c>
      <c r="F559">
        <v>11.99</v>
      </c>
      <c r="G559" s="6">
        <f t="shared" si="8"/>
        <v>1.0900000000000001</v>
      </c>
      <c r="H559" s="9">
        <v>30</v>
      </c>
      <c r="I559">
        <v>8.39</v>
      </c>
      <c r="J559" s="5" t="s">
        <v>3</v>
      </c>
      <c r="K559" s="5" t="s">
        <v>4</v>
      </c>
      <c r="L559" s="5" t="s">
        <v>21</v>
      </c>
    </row>
    <row r="560" spans="1:12" x14ac:dyDescent="0.25">
      <c r="A560">
        <v>990103607</v>
      </c>
      <c r="B560" s="1">
        <v>9780748114320</v>
      </c>
      <c r="C560" t="s">
        <v>730</v>
      </c>
      <c r="D560" t="s">
        <v>18</v>
      </c>
      <c r="E560">
        <v>1</v>
      </c>
      <c r="F560">
        <v>11.99</v>
      </c>
      <c r="G560" s="6">
        <f t="shared" si="8"/>
        <v>1.0900000000000001</v>
      </c>
      <c r="H560" s="9">
        <v>30</v>
      </c>
      <c r="I560">
        <v>8.39</v>
      </c>
      <c r="J560" s="5" t="s">
        <v>3</v>
      </c>
      <c r="K560" s="5" t="s">
        <v>4</v>
      </c>
      <c r="L560" s="5" t="s">
        <v>21</v>
      </c>
    </row>
    <row r="561" spans="1:12" x14ac:dyDescent="0.25">
      <c r="A561">
        <v>990103248</v>
      </c>
      <c r="B561" s="1">
        <v>9781444713084</v>
      </c>
      <c r="C561" t="s">
        <v>731</v>
      </c>
      <c r="D561" t="s">
        <v>280</v>
      </c>
      <c r="E561">
        <v>1</v>
      </c>
      <c r="F561">
        <v>12.99</v>
      </c>
      <c r="G561" s="6">
        <f t="shared" si="8"/>
        <v>1.1809090909090909</v>
      </c>
      <c r="H561" s="9">
        <v>30</v>
      </c>
      <c r="I561">
        <v>9.09</v>
      </c>
      <c r="J561" s="5" t="s">
        <v>3</v>
      </c>
      <c r="K561" s="5" t="s">
        <v>4</v>
      </c>
      <c r="L561" s="5" t="s">
        <v>21</v>
      </c>
    </row>
    <row r="562" spans="1:12" x14ac:dyDescent="0.25">
      <c r="A562">
        <v>990104760</v>
      </c>
      <c r="B562" s="1">
        <v>9780733627934</v>
      </c>
      <c r="C562" t="s">
        <v>678</v>
      </c>
      <c r="D562" t="s">
        <v>508</v>
      </c>
      <c r="E562">
        <v>1</v>
      </c>
      <c r="F562">
        <v>9.99</v>
      </c>
      <c r="G562" s="6">
        <f t="shared" si="8"/>
        <v>0.9081818181818182</v>
      </c>
      <c r="H562" s="9">
        <v>30</v>
      </c>
      <c r="I562">
        <v>6.99</v>
      </c>
      <c r="J562" s="5" t="s">
        <v>3</v>
      </c>
      <c r="K562" s="5" t="s">
        <v>4</v>
      </c>
      <c r="L562" s="5" t="s">
        <v>21</v>
      </c>
    </row>
    <row r="563" spans="1:12" x14ac:dyDescent="0.25">
      <c r="A563">
        <v>990104021</v>
      </c>
      <c r="B563" s="1">
        <v>9780755391745</v>
      </c>
      <c r="C563" t="s">
        <v>732</v>
      </c>
      <c r="D563" t="s">
        <v>733</v>
      </c>
      <c r="E563">
        <v>1</v>
      </c>
      <c r="F563">
        <v>11.99</v>
      </c>
      <c r="G563" s="6">
        <f t="shared" si="8"/>
        <v>1.0900000000000001</v>
      </c>
      <c r="H563" s="9">
        <v>30</v>
      </c>
      <c r="I563">
        <v>8.39</v>
      </c>
      <c r="J563" s="5" t="s">
        <v>3</v>
      </c>
      <c r="K563" s="5" t="s">
        <v>4</v>
      </c>
      <c r="L563" s="5" t="s">
        <v>21</v>
      </c>
    </row>
    <row r="564" spans="1:12" x14ac:dyDescent="0.25">
      <c r="A564">
        <v>990106435</v>
      </c>
      <c r="B564" s="1">
        <v>9780748128624</v>
      </c>
      <c r="C564" t="s">
        <v>635</v>
      </c>
      <c r="D564" t="s">
        <v>56</v>
      </c>
      <c r="E564">
        <v>1</v>
      </c>
      <c r="F564">
        <v>11.99</v>
      </c>
      <c r="G564" s="6">
        <f t="shared" si="8"/>
        <v>1.0900000000000001</v>
      </c>
      <c r="H564" s="9">
        <v>30</v>
      </c>
      <c r="I564">
        <v>8.39</v>
      </c>
      <c r="J564" s="5" t="s">
        <v>3</v>
      </c>
      <c r="K564" s="5" t="s">
        <v>4</v>
      </c>
      <c r="L564" s="5" t="s">
        <v>21</v>
      </c>
    </row>
    <row r="565" spans="1:12" x14ac:dyDescent="0.25">
      <c r="A565">
        <v>990105627</v>
      </c>
      <c r="B565" s="1">
        <v>9780755384952</v>
      </c>
      <c r="C565" t="s">
        <v>506</v>
      </c>
      <c r="D565" t="s">
        <v>58</v>
      </c>
      <c r="E565">
        <v>1</v>
      </c>
      <c r="F565">
        <v>4.99</v>
      </c>
      <c r="G565" s="6">
        <f t="shared" si="8"/>
        <v>0.45363636363636367</v>
      </c>
      <c r="H565" s="9">
        <v>30</v>
      </c>
      <c r="I565">
        <v>3.49</v>
      </c>
      <c r="J565" s="5" t="s">
        <v>3</v>
      </c>
      <c r="K565" s="5" t="s">
        <v>4</v>
      </c>
      <c r="L565" s="5" t="s">
        <v>21</v>
      </c>
    </row>
    <row r="566" spans="1:12" x14ac:dyDescent="0.25">
      <c r="A566">
        <v>990101394</v>
      </c>
      <c r="B566" s="1">
        <v>9780748114368</v>
      </c>
      <c r="C566" t="s">
        <v>734</v>
      </c>
      <c r="D566" t="s">
        <v>18</v>
      </c>
      <c r="E566">
        <v>1</v>
      </c>
      <c r="F566">
        <v>11.99</v>
      </c>
      <c r="G566" s="6">
        <f t="shared" si="8"/>
        <v>1.0900000000000001</v>
      </c>
      <c r="H566" s="9">
        <v>30</v>
      </c>
      <c r="I566">
        <v>8.39</v>
      </c>
      <c r="J566" s="5" t="s">
        <v>3</v>
      </c>
      <c r="K566" s="5" t="s">
        <v>4</v>
      </c>
      <c r="L566" s="5" t="s">
        <v>21</v>
      </c>
    </row>
    <row r="567" spans="1:12" x14ac:dyDescent="0.25">
      <c r="A567">
        <v>990103827</v>
      </c>
      <c r="B567" s="1">
        <v>9781405517003</v>
      </c>
      <c r="C567" t="s">
        <v>28</v>
      </c>
      <c r="D567" t="s">
        <v>29</v>
      </c>
      <c r="E567">
        <v>1</v>
      </c>
      <c r="F567">
        <v>19.989999999999998</v>
      </c>
      <c r="G567" s="6">
        <f t="shared" si="8"/>
        <v>1.8172727272727272</v>
      </c>
      <c r="H567" s="9">
        <v>30</v>
      </c>
      <c r="I567">
        <v>13.99</v>
      </c>
      <c r="J567" s="5" t="s">
        <v>3</v>
      </c>
      <c r="K567" s="5" t="s">
        <v>4</v>
      </c>
      <c r="L567" s="5" t="s">
        <v>21</v>
      </c>
    </row>
    <row r="568" spans="1:12" x14ac:dyDescent="0.25">
      <c r="A568">
        <v>990105361</v>
      </c>
      <c r="B568" s="1">
        <v>9781444767780</v>
      </c>
      <c r="C568" t="s">
        <v>735</v>
      </c>
      <c r="D568" t="s">
        <v>15</v>
      </c>
      <c r="E568">
        <v>1</v>
      </c>
      <c r="F568">
        <v>4.99</v>
      </c>
      <c r="G568" s="6">
        <f t="shared" si="8"/>
        <v>0.45363636363636367</v>
      </c>
      <c r="H568" s="9">
        <v>30</v>
      </c>
      <c r="I568">
        <v>3.49</v>
      </c>
      <c r="J568" s="5" t="s">
        <v>3</v>
      </c>
      <c r="K568" s="5" t="s">
        <v>4</v>
      </c>
      <c r="L568" s="5" t="s">
        <v>21</v>
      </c>
    </row>
    <row r="569" spans="1:12" x14ac:dyDescent="0.25">
      <c r="A569">
        <v>990105034</v>
      </c>
      <c r="B569" s="1">
        <v>9781848941014</v>
      </c>
      <c r="C569" t="s">
        <v>736</v>
      </c>
      <c r="D569" t="s">
        <v>15</v>
      </c>
      <c r="E569">
        <v>1</v>
      </c>
      <c r="F569">
        <v>11.99</v>
      </c>
      <c r="G569" s="6">
        <f t="shared" si="8"/>
        <v>1.0900000000000001</v>
      </c>
      <c r="H569" s="9">
        <v>30</v>
      </c>
      <c r="I569">
        <v>8.39</v>
      </c>
      <c r="J569" s="5" t="s">
        <v>3</v>
      </c>
      <c r="K569" s="5" t="s">
        <v>4</v>
      </c>
      <c r="L569" s="5" t="s">
        <v>21</v>
      </c>
    </row>
    <row r="570" spans="1:12" x14ac:dyDescent="0.25">
      <c r="A570">
        <v>990100603</v>
      </c>
      <c r="B570" s="1">
        <v>9780575116863</v>
      </c>
      <c r="C570" t="s">
        <v>737</v>
      </c>
      <c r="D570" t="s">
        <v>290</v>
      </c>
      <c r="E570">
        <v>1</v>
      </c>
      <c r="F570">
        <v>11.99</v>
      </c>
      <c r="G570" s="6">
        <f t="shared" si="8"/>
        <v>1.0900000000000001</v>
      </c>
      <c r="H570" s="9">
        <v>30</v>
      </c>
      <c r="I570">
        <v>8.39</v>
      </c>
      <c r="J570" s="5" t="s">
        <v>3</v>
      </c>
      <c r="K570" s="5" t="s">
        <v>4</v>
      </c>
      <c r="L570" s="5" t="s">
        <v>21</v>
      </c>
    </row>
    <row r="571" spans="1:12" x14ac:dyDescent="0.25">
      <c r="A571">
        <v>990101175</v>
      </c>
      <c r="B571" s="1">
        <v>9781444755022</v>
      </c>
      <c r="C571" t="s">
        <v>239</v>
      </c>
      <c r="D571" t="s">
        <v>42</v>
      </c>
      <c r="E571">
        <v>1</v>
      </c>
      <c r="F571">
        <v>0</v>
      </c>
      <c r="G571" s="6">
        <f t="shared" si="8"/>
        <v>0</v>
      </c>
      <c r="H571" s="9" t="s">
        <v>5</v>
      </c>
      <c r="I571">
        <v>0</v>
      </c>
      <c r="J571" s="5" t="s">
        <v>3</v>
      </c>
      <c r="K571" s="5" t="s">
        <v>4</v>
      </c>
      <c r="L571" s="5" t="s">
        <v>21</v>
      </c>
    </row>
    <row r="572" spans="1:12" x14ac:dyDescent="0.25">
      <c r="A572">
        <v>990103194</v>
      </c>
      <c r="B572" s="1">
        <v>9780748118793</v>
      </c>
      <c r="C572" t="s">
        <v>69</v>
      </c>
      <c r="D572" t="s">
        <v>33</v>
      </c>
      <c r="E572">
        <v>1</v>
      </c>
      <c r="F572">
        <v>11.99</v>
      </c>
      <c r="G572" s="6">
        <f t="shared" si="8"/>
        <v>1.0900000000000001</v>
      </c>
      <c r="H572" s="9">
        <v>30</v>
      </c>
      <c r="I572">
        <v>8.39</v>
      </c>
      <c r="J572" s="5" t="s">
        <v>3</v>
      </c>
      <c r="K572" s="5" t="s">
        <v>4</v>
      </c>
      <c r="L572" s="5" t="s">
        <v>21</v>
      </c>
    </row>
    <row r="573" spans="1:12" x14ac:dyDescent="0.25">
      <c r="A573">
        <v>990104701</v>
      </c>
      <c r="B573" s="1">
        <v>9781444910537</v>
      </c>
      <c r="C573" t="s">
        <v>152</v>
      </c>
      <c r="D573" t="s">
        <v>71</v>
      </c>
      <c r="E573">
        <v>1</v>
      </c>
      <c r="F573">
        <v>10.99</v>
      </c>
      <c r="G573" s="6">
        <f t="shared" si="8"/>
        <v>0.99909090909090914</v>
      </c>
      <c r="H573" s="9">
        <v>30</v>
      </c>
      <c r="I573">
        <v>7.69</v>
      </c>
      <c r="J573" s="5" t="s">
        <v>3</v>
      </c>
      <c r="K573" s="5" t="s">
        <v>4</v>
      </c>
      <c r="L573" s="5" t="s">
        <v>21</v>
      </c>
    </row>
    <row r="574" spans="1:12" x14ac:dyDescent="0.25">
      <c r="A574">
        <v>990100622</v>
      </c>
      <c r="B574" s="1">
        <v>9780748112630</v>
      </c>
      <c r="C574" t="s">
        <v>738</v>
      </c>
      <c r="D574" t="s">
        <v>739</v>
      </c>
      <c r="E574">
        <v>1</v>
      </c>
      <c r="F574">
        <v>11.99</v>
      </c>
      <c r="G574" s="6">
        <f t="shared" si="8"/>
        <v>1.0900000000000001</v>
      </c>
      <c r="H574" s="9">
        <v>30</v>
      </c>
      <c r="I574">
        <v>8.39</v>
      </c>
      <c r="J574" s="5" t="s">
        <v>3</v>
      </c>
      <c r="K574" s="5" t="s">
        <v>4</v>
      </c>
      <c r="L574" s="5" t="s">
        <v>21</v>
      </c>
    </row>
    <row r="575" spans="1:12" x14ac:dyDescent="0.25">
      <c r="A575">
        <v>990103980</v>
      </c>
      <c r="B575" s="1">
        <v>9780748124855</v>
      </c>
      <c r="C575" t="s">
        <v>740</v>
      </c>
      <c r="D575" t="s">
        <v>741</v>
      </c>
      <c r="E575">
        <v>1</v>
      </c>
      <c r="F575">
        <v>11.99</v>
      </c>
      <c r="G575" s="6">
        <f t="shared" si="8"/>
        <v>1.0900000000000001</v>
      </c>
      <c r="H575" s="9">
        <v>30</v>
      </c>
      <c r="I575">
        <v>8.39</v>
      </c>
      <c r="J575" s="5" t="s">
        <v>3</v>
      </c>
      <c r="K575" s="5" t="s">
        <v>4</v>
      </c>
      <c r="L575" s="5" t="s">
        <v>21</v>
      </c>
    </row>
    <row r="576" spans="1:12" x14ac:dyDescent="0.25">
      <c r="A576">
        <v>990102963</v>
      </c>
      <c r="B576" s="1">
        <v>9781455505685</v>
      </c>
      <c r="C576" t="s">
        <v>742</v>
      </c>
      <c r="D576" t="s">
        <v>743</v>
      </c>
      <c r="E576">
        <v>1</v>
      </c>
      <c r="F576">
        <v>12.99</v>
      </c>
      <c r="G576" s="6">
        <f t="shared" si="8"/>
        <v>1.1809090909090909</v>
      </c>
      <c r="H576" s="9">
        <v>30</v>
      </c>
      <c r="I576">
        <v>9.09</v>
      </c>
      <c r="J576" s="5" t="s">
        <v>3</v>
      </c>
      <c r="K576" s="5" t="s">
        <v>4</v>
      </c>
      <c r="L576" s="5" t="s">
        <v>21</v>
      </c>
    </row>
    <row r="577" spans="1:12" x14ac:dyDescent="0.25">
      <c r="A577">
        <v>990102568</v>
      </c>
      <c r="B577" s="1">
        <v>9780748119776</v>
      </c>
      <c r="C577" t="s">
        <v>744</v>
      </c>
      <c r="D577" t="s">
        <v>745</v>
      </c>
      <c r="E577">
        <v>1</v>
      </c>
      <c r="F577">
        <v>11.99</v>
      </c>
      <c r="G577" s="6">
        <f t="shared" si="8"/>
        <v>1.0900000000000001</v>
      </c>
      <c r="H577" s="9">
        <v>30</v>
      </c>
      <c r="I577">
        <v>8.39</v>
      </c>
      <c r="J577" s="5" t="s">
        <v>3</v>
      </c>
      <c r="K577" s="5" t="s">
        <v>4</v>
      </c>
      <c r="L577" s="5" t="s">
        <v>21</v>
      </c>
    </row>
    <row r="578" spans="1:12" x14ac:dyDescent="0.25">
      <c r="A578">
        <v>990105191</v>
      </c>
      <c r="B578" s="1">
        <v>9780755388509</v>
      </c>
      <c r="C578" t="s">
        <v>746</v>
      </c>
      <c r="D578" t="s">
        <v>58</v>
      </c>
      <c r="E578">
        <v>1</v>
      </c>
      <c r="F578">
        <v>11.99</v>
      </c>
      <c r="G578" s="6">
        <f t="shared" si="8"/>
        <v>1.0900000000000001</v>
      </c>
      <c r="H578" s="9">
        <v>30</v>
      </c>
      <c r="I578">
        <v>8.39</v>
      </c>
      <c r="J578" s="5" t="s">
        <v>3</v>
      </c>
      <c r="K578" s="5" t="s">
        <v>4</v>
      </c>
      <c r="L578" s="5" t="s">
        <v>21</v>
      </c>
    </row>
    <row r="579" spans="1:12" x14ac:dyDescent="0.25">
      <c r="A579">
        <v>990104939</v>
      </c>
      <c r="B579" s="1">
        <v>9780446550499</v>
      </c>
      <c r="C579" t="s">
        <v>747</v>
      </c>
      <c r="D579" t="s">
        <v>748</v>
      </c>
      <c r="E579">
        <v>1</v>
      </c>
      <c r="F579">
        <v>8.99</v>
      </c>
      <c r="G579" s="6">
        <f t="shared" ref="G579:G615" si="9">+F579/11</f>
        <v>0.81727272727272726</v>
      </c>
      <c r="H579" s="9">
        <v>30</v>
      </c>
      <c r="I579">
        <v>6.29</v>
      </c>
      <c r="J579" s="5" t="s">
        <v>3</v>
      </c>
      <c r="K579" s="5" t="s">
        <v>4</v>
      </c>
      <c r="L579" s="5" t="s">
        <v>21</v>
      </c>
    </row>
    <row r="580" spans="1:12" x14ac:dyDescent="0.25">
      <c r="A580">
        <v>990102429</v>
      </c>
      <c r="B580" s="1">
        <v>9781405530682</v>
      </c>
      <c r="C580" t="s">
        <v>749</v>
      </c>
      <c r="D580" t="s">
        <v>302</v>
      </c>
      <c r="E580">
        <v>1</v>
      </c>
      <c r="F580">
        <v>16.989999999999998</v>
      </c>
      <c r="G580" s="6">
        <f t="shared" si="9"/>
        <v>1.5445454545454544</v>
      </c>
      <c r="H580" s="9">
        <v>30</v>
      </c>
      <c r="I580">
        <v>11.89</v>
      </c>
      <c r="J580" s="5" t="s">
        <v>3</v>
      </c>
      <c r="K580" s="5" t="s">
        <v>4</v>
      </c>
      <c r="L580" s="5" t="s">
        <v>21</v>
      </c>
    </row>
    <row r="581" spans="1:12" x14ac:dyDescent="0.25">
      <c r="A581">
        <v>990102666</v>
      </c>
      <c r="B581" s="1">
        <v>9780748126927</v>
      </c>
      <c r="C581" t="s">
        <v>750</v>
      </c>
      <c r="D581" t="s">
        <v>751</v>
      </c>
      <c r="E581">
        <v>1</v>
      </c>
      <c r="F581">
        <v>12.99</v>
      </c>
      <c r="G581" s="6">
        <f t="shared" si="9"/>
        <v>1.1809090909090909</v>
      </c>
      <c r="H581" s="9">
        <v>30</v>
      </c>
      <c r="I581">
        <v>9.09</v>
      </c>
      <c r="J581" s="5" t="s">
        <v>3</v>
      </c>
      <c r="K581" s="5" t="s">
        <v>4</v>
      </c>
      <c r="L581" s="5" t="s">
        <v>21</v>
      </c>
    </row>
    <row r="582" spans="1:12" x14ac:dyDescent="0.25">
      <c r="A582">
        <v>990102106</v>
      </c>
      <c r="B582" s="1">
        <v>9781472100368</v>
      </c>
      <c r="C582" t="s">
        <v>99</v>
      </c>
      <c r="D582" t="s">
        <v>86</v>
      </c>
      <c r="E582">
        <v>1</v>
      </c>
      <c r="F582">
        <v>0</v>
      </c>
      <c r="G582" s="6">
        <f t="shared" si="9"/>
        <v>0</v>
      </c>
      <c r="H582" s="9" t="s">
        <v>5</v>
      </c>
      <c r="I582">
        <v>0</v>
      </c>
      <c r="J582" s="5" t="s">
        <v>3</v>
      </c>
      <c r="K582" s="5" t="s">
        <v>4</v>
      </c>
      <c r="L582" s="5" t="s">
        <v>21</v>
      </c>
    </row>
    <row r="583" spans="1:12" x14ac:dyDescent="0.25">
      <c r="A583">
        <v>990104204</v>
      </c>
      <c r="B583" s="1">
        <v>9780733627781</v>
      </c>
      <c r="C583" t="s">
        <v>172</v>
      </c>
      <c r="D583" t="s">
        <v>40</v>
      </c>
      <c r="E583">
        <v>1</v>
      </c>
      <c r="F583">
        <v>11.99</v>
      </c>
      <c r="G583" s="6">
        <f t="shared" si="9"/>
        <v>1.0900000000000001</v>
      </c>
      <c r="H583" s="9">
        <v>30</v>
      </c>
      <c r="I583">
        <v>8.39</v>
      </c>
      <c r="J583" s="5" t="s">
        <v>3</v>
      </c>
      <c r="K583" s="5" t="s">
        <v>4</v>
      </c>
      <c r="L583" s="5" t="s">
        <v>21</v>
      </c>
    </row>
    <row r="584" spans="1:12" x14ac:dyDescent="0.25">
      <c r="A584">
        <v>990106291</v>
      </c>
      <c r="B584" s="1">
        <v>9781409149422</v>
      </c>
      <c r="C584" t="s">
        <v>192</v>
      </c>
      <c r="D584" t="s">
        <v>193</v>
      </c>
      <c r="E584">
        <v>1</v>
      </c>
      <c r="F584">
        <v>14.99</v>
      </c>
      <c r="G584" s="6">
        <f t="shared" si="9"/>
        <v>1.3627272727272728</v>
      </c>
      <c r="H584" s="9">
        <v>30</v>
      </c>
      <c r="I584">
        <v>10.49</v>
      </c>
      <c r="J584" s="5" t="s">
        <v>3</v>
      </c>
      <c r="K584" s="5" t="s">
        <v>4</v>
      </c>
      <c r="L584" s="5" t="s">
        <v>21</v>
      </c>
    </row>
    <row r="585" spans="1:12" x14ac:dyDescent="0.25">
      <c r="A585">
        <v>990106926</v>
      </c>
      <c r="B585" s="1">
        <v>9781408318133</v>
      </c>
      <c r="C585" t="s">
        <v>752</v>
      </c>
      <c r="D585" t="s">
        <v>671</v>
      </c>
      <c r="E585">
        <v>1</v>
      </c>
      <c r="F585">
        <v>9.99</v>
      </c>
      <c r="G585" s="6">
        <f t="shared" si="9"/>
        <v>0.9081818181818182</v>
      </c>
      <c r="H585" s="9">
        <v>30</v>
      </c>
      <c r="I585">
        <v>6.99</v>
      </c>
      <c r="J585" s="5" t="s">
        <v>3</v>
      </c>
      <c r="K585" s="5" t="s">
        <v>4</v>
      </c>
      <c r="L585" s="5" t="s">
        <v>21</v>
      </c>
    </row>
    <row r="586" spans="1:12" x14ac:dyDescent="0.25">
      <c r="A586">
        <v>990104128</v>
      </c>
      <c r="B586" s="1">
        <v>9780349403649</v>
      </c>
      <c r="C586" t="s">
        <v>753</v>
      </c>
      <c r="D586" t="s">
        <v>93</v>
      </c>
      <c r="E586">
        <v>1</v>
      </c>
      <c r="F586">
        <v>16.989999999999998</v>
      </c>
      <c r="G586" s="6">
        <f t="shared" si="9"/>
        <v>1.5445454545454544</v>
      </c>
      <c r="H586" s="9">
        <v>30</v>
      </c>
      <c r="I586">
        <v>11.89</v>
      </c>
      <c r="J586" s="5" t="s">
        <v>3</v>
      </c>
      <c r="K586" s="5" t="s">
        <v>4</v>
      </c>
      <c r="L586" s="5" t="s">
        <v>21</v>
      </c>
    </row>
    <row r="587" spans="1:12" x14ac:dyDescent="0.25">
      <c r="A587">
        <v>990106542</v>
      </c>
      <c r="B587" s="1">
        <v>9781409148388</v>
      </c>
      <c r="C587" t="s">
        <v>754</v>
      </c>
      <c r="D587" t="s">
        <v>396</v>
      </c>
      <c r="E587">
        <v>1</v>
      </c>
      <c r="F587">
        <v>10.99</v>
      </c>
      <c r="G587" s="6">
        <f t="shared" si="9"/>
        <v>0.99909090909090914</v>
      </c>
      <c r="H587" s="9">
        <v>30</v>
      </c>
      <c r="I587">
        <v>7.69</v>
      </c>
      <c r="J587" s="5" t="s">
        <v>3</v>
      </c>
      <c r="K587" s="5" t="s">
        <v>4</v>
      </c>
      <c r="L587" s="5" t="s">
        <v>21</v>
      </c>
    </row>
    <row r="588" spans="1:12" x14ac:dyDescent="0.25">
      <c r="A588">
        <v>990100735</v>
      </c>
      <c r="B588" s="1">
        <v>9781472101440</v>
      </c>
      <c r="C588" t="s">
        <v>755</v>
      </c>
      <c r="D588" t="s">
        <v>86</v>
      </c>
      <c r="E588">
        <v>1</v>
      </c>
      <c r="F588">
        <v>4.99</v>
      </c>
      <c r="G588" s="6">
        <f t="shared" si="9"/>
        <v>0.45363636363636367</v>
      </c>
      <c r="H588" s="9">
        <v>30</v>
      </c>
      <c r="I588">
        <v>3.49</v>
      </c>
      <c r="J588" s="5" t="s">
        <v>3</v>
      </c>
      <c r="K588" s="5" t="s">
        <v>4</v>
      </c>
      <c r="L588" s="5" t="s">
        <v>21</v>
      </c>
    </row>
    <row r="589" spans="1:12" x14ac:dyDescent="0.25">
      <c r="A589">
        <v>990105205</v>
      </c>
      <c r="B589" s="1">
        <v>9781405522120</v>
      </c>
      <c r="C589" t="s">
        <v>756</v>
      </c>
      <c r="D589" t="s">
        <v>757</v>
      </c>
      <c r="E589">
        <v>1</v>
      </c>
      <c r="F589">
        <v>16.989999999999998</v>
      </c>
      <c r="G589" s="6">
        <f t="shared" si="9"/>
        <v>1.5445454545454544</v>
      </c>
      <c r="H589" s="9">
        <v>30</v>
      </c>
      <c r="I589">
        <v>11.89</v>
      </c>
      <c r="J589" s="5" t="s">
        <v>3</v>
      </c>
      <c r="K589" s="5" t="s">
        <v>4</v>
      </c>
      <c r="L589" s="5" t="s">
        <v>21</v>
      </c>
    </row>
    <row r="590" spans="1:12" x14ac:dyDescent="0.25">
      <c r="A590">
        <v>990103041</v>
      </c>
      <c r="B590" s="1">
        <v>9781473618466</v>
      </c>
      <c r="C590" t="s">
        <v>79</v>
      </c>
      <c r="D590" t="s">
        <v>80</v>
      </c>
      <c r="E590">
        <v>1</v>
      </c>
      <c r="F590">
        <v>19.989999999999998</v>
      </c>
      <c r="G590" s="6">
        <f t="shared" si="9"/>
        <v>1.8172727272727272</v>
      </c>
      <c r="H590" s="9">
        <v>30</v>
      </c>
      <c r="I590">
        <v>13.99</v>
      </c>
      <c r="J590" s="5" t="s">
        <v>3</v>
      </c>
      <c r="K590" s="5" t="s">
        <v>4</v>
      </c>
      <c r="L590" s="5" t="s">
        <v>21</v>
      </c>
    </row>
    <row r="591" spans="1:12" x14ac:dyDescent="0.25">
      <c r="A591">
        <v>990106106</v>
      </c>
      <c r="B591" s="1">
        <v>9780349402758</v>
      </c>
      <c r="C591" t="s">
        <v>385</v>
      </c>
      <c r="D591" t="s">
        <v>197</v>
      </c>
      <c r="E591">
        <v>1</v>
      </c>
      <c r="F591">
        <v>16.989999999999998</v>
      </c>
      <c r="G591" s="6">
        <f t="shared" si="9"/>
        <v>1.5445454545454544</v>
      </c>
      <c r="H591" s="9">
        <v>30</v>
      </c>
      <c r="I591">
        <v>11.89</v>
      </c>
      <c r="J591" s="5" t="s">
        <v>3</v>
      </c>
      <c r="K591" s="5" t="s">
        <v>4</v>
      </c>
      <c r="L591" s="5" t="s">
        <v>21</v>
      </c>
    </row>
    <row r="592" spans="1:12" x14ac:dyDescent="0.25">
      <c r="A592">
        <v>990104214</v>
      </c>
      <c r="B592" s="1">
        <v>9781472101884</v>
      </c>
      <c r="C592" t="s">
        <v>758</v>
      </c>
      <c r="D592" t="s">
        <v>86</v>
      </c>
      <c r="E592">
        <v>1</v>
      </c>
      <c r="F592">
        <v>5.99</v>
      </c>
      <c r="G592" s="6">
        <f t="shared" si="9"/>
        <v>0.54454545454545455</v>
      </c>
      <c r="H592" s="9">
        <v>30</v>
      </c>
      <c r="I592">
        <v>4.1900000000000004</v>
      </c>
      <c r="J592" s="5" t="s">
        <v>3</v>
      </c>
      <c r="K592" s="5" t="s">
        <v>4</v>
      </c>
      <c r="L592" s="5" t="s">
        <v>21</v>
      </c>
    </row>
    <row r="593" spans="1:12" x14ac:dyDescent="0.25">
      <c r="A593">
        <v>990105189</v>
      </c>
      <c r="B593" s="1">
        <v>9780755377947</v>
      </c>
      <c r="C593" t="s">
        <v>759</v>
      </c>
      <c r="D593" t="s">
        <v>58</v>
      </c>
      <c r="E593">
        <v>1</v>
      </c>
      <c r="F593">
        <v>11.99</v>
      </c>
      <c r="G593" s="6">
        <f t="shared" si="9"/>
        <v>1.0900000000000001</v>
      </c>
      <c r="H593" s="9">
        <v>30</v>
      </c>
      <c r="I593">
        <v>8.39</v>
      </c>
      <c r="J593" s="5" t="s">
        <v>3</v>
      </c>
      <c r="K593" s="5" t="s">
        <v>4</v>
      </c>
      <c r="L593" s="5" t="s">
        <v>21</v>
      </c>
    </row>
    <row r="594" spans="1:12" x14ac:dyDescent="0.25">
      <c r="A594">
        <v>990105837</v>
      </c>
      <c r="B594" s="1">
        <v>9780733630316</v>
      </c>
      <c r="C594" t="s">
        <v>292</v>
      </c>
      <c r="D594" t="s">
        <v>293</v>
      </c>
      <c r="E594">
        <v>1</v>
      </c>
      <c r="F594">
        <v>11.99</v>
      </c>
      <c r="G594" s="6">
        <f t="shared" si="9"/>
        <v>1.0900000000000001</v>
      </c>
      <c r="H594" s="9">
        <v>30</v>
      </c>
      <c r="I594">
        <v>8.39</v>
      </c>
      <c r="J594" s="5" t="s">
        <v>3</v>
      </c>
      <c r="K594" s="5" t="s">
        <v>4</v>
      </c>
      <c r="L594" s="5" t="s">
        <v>21</v>
      </c>
    </row>
    <row r="595" spans="1:12" x14ac:dyDescent="0.25">
      <c r="A595">
        <v>990102887</v>
      </c>
      <c r="B595" s="1">
        <v>9780575086227</v>
      </c>
      <c r="C595" t="s">
        <v>760</v>
      </c>
      <c r="D595" t="s">
        <v>10</v>
      </c>
      <c r="E595">
        <v>1</v>
      </c>
      <c r="F595">
        <v>21.99</v>
      </c>
      <c r="G595" s="6">
        <f t="shared" si="9"/>
        <v>1.999090909090909</v>
      </c>
      <c r="H595" s="9">
        <v>30</v>
      </c>
      <c r="I595">
        <v>15.39</v>
      </c>
      <c r="J595" s="5" t="s">
        <v>3</v>
      </c>
      <c r="K595" s="5" t="s">
        <v>4</v>
      </c>
      <c r="L595" s="5" t="s">
        <v>21</v>
      </c>
    </row>
    <row r="596" spans="1:12" x14ac:dyDescent="0.25">
      <c r="A596">
        <v>990100680</v>
      </c>
      <c r="B596" s="1">
        <v>9780297865582</v>
      </c>
      <c r="C596" t="s">
        <v>761</v>
      </c>
      <c r="D596" t="s">
        <v>12</v>
      </c>
      <c r="E596">
        <v>1</v>
      </c>
      <c r="F596">
        <v>16.989999999999998</v>
      </c>
      <c r="G596" s="6">
        <f t="shared" si="9"/>
        <v>1.5445454545454544</v>
      </c>
      <c r="H596" s="9">
        <v>30</v>
      </c>
      <c r="I596">
        <v>11.89</v>
      </c>
      <c r="J596" s="5" t="s">
        <v>3</v>
      </c>
      <c r="K596" s="5" t="s">
        <v>4</v>
      </c>
      <c r="L596" s="5" t="s">
        <v>21</v>
      </c>
    </row>
    <row r="597" spans="1:12" x14ac:dyDescent="0.25">
      <c r="A597">
        <v>990102832</v>
      </c>
      <c r="B597" s="1">
        <v>9781408706718</v>
      </c>
      <c r="C597" t="s">
        <v>762</v>
      </c>
      <c r="D597" t="s">
        <v>763</v>
      </c>
      <c r="E597">
        <v>1</v>
      </c>
      <c r="F597">
        <v>16.989999999999998</v>
      </c>
      <c r="G597" s="6">
        <f t="shared" si="9"/>
        <v>1.5445454545454544</v>
      </c>
      <c r="H597" s="9">
        <v>30</v>
      </c>
      <c r="I597">
        <v>11.89</v>
      </c>
      <c r="J597" s="5" t="s">
        <v>3</v>
      </c>
      <c r="K597" s="5" t="s">
        <v>4</v>
      </c>
      <c r="L597" s="5" t="s">
        <v>21</v>
      </c>
    </row>
    <row r="598" spans="1:12" x14ac:dyDescent="0.25">
      <c r="A598">
        <v>990102539</v>
      </c>
      <c r="B598" s="1">
        <v>9781473619166</v>
      </c>
      <c r="C598" t="s">
        <v>764</v>
      </c>
      <c r="D598" t="s">
        <v>122</v>
      </c>
      <c r="E598">
        <v>1</v>
      </c>
      <c r="F598">
        <v>16.989999999999998</v>
      </c>
      <c r="G598" s="6">
        <f t="shared" si="9"/>
        <v>1.5445454545454544</v>
      </c>
      <c r="H598" s="9">
        <v>30</v>
      </c>
      <c r="I598">
        <v>11.89</v>
      </c>
      <c r="J598" s="5" t="s">
        <v>3</v>
      </c>
      <c r="K598" s="5" t="s">
        <v>4</v>
      </c>
      <c r="L598" s="5" t="s">
        <v>21</v>
      </c>
    </row>
    <row r="599" spans="1:12" x14ac:dyDescent="0.25">
      <c r="A599">
        <v>990102721</v>
      </c>
      <c r="B599" s="1">
        <v>9781409111962</v>
      </c>
      <c r="C599" t="s">
        <v>765</v>
      </c>
      <c r="D599" t="s">
        <v>274</v>
      </c>
      <c r="E599">
        <v>1</v>
      </c>
      <c r="F599">
        <v>11.99</v>
      </c>
      <c r="G599" s="6">
        <f t="shared" si="9"/>
        <v>1.0900000000000001</v>
      </c>
      <c r="H599" s="9">
        <v>30</v>
      </c>
      <c r="I599">
        <v>8.39</v>
      </c>
      <c r="J599" s="5" t="s">
        <v>3</v>
      </c>
      <c r="K599" s="5" t="s">
        <v>4</v>
      </c>
      <c r="L599" s="5" t="s">
        <v>21</v>
      </c>
    </row>
    <row r="600" spans="1:12" x14ac:dyDescent="0.25">
      <c r="A600">
        <v>990100531</v>
      </c>
      <c r="B600" s="1">
        <v>9780575110502</v>
      </c>
      <c r="C600" t="s">
        <v>766</v>
      </c>
      <c r="D600" t="s">
        <v>126</v>
      </c>
      <c r="E600">
        <v>1</v>
      </c>
      <c r="F600">
        <v>6.99</v>
      </c>
      <c r="G600" s="6">
        <f t="shared" si="9"/>
        <v>0.63545454545454549</v>
      </c>
      <c r="H600" s="9">
        <v>30</v>
      </c>
      <c r="I600">
        <v>4.8899999999999997</v>
      </c>
      <c r="J600" s="5" t="s">
        <v>3</v>
      </c>
      <c r="K600" s="5" t="s">
        <v>4</v>
      </c>
      <c r="L600" s="5" t="s">
        <v>21</v>
      </c>
    </row>
    <row r="601" spans="1:12" x14ac:dyDescent="0.25">
      <c r="A601">
        <v>990106326</v>
      </c>
      <c r="B601" s="1">
        <v>9781455547050</v>
      </c>
      <c r="C601" t="s">
        <v>767</v>
      </c>
      <c r="D601" t="s">
        <v>129</v>
      </c>
      <c r="E601">
        <v>1</v>
      </c>
      <c r="F601">
        <v>2.99</v>
      </c>
      <c r="G601" s="6">
        <f t="shared" si="9"/>
        <v>0.27181818181818185</v>
      </c>
      <c r="H601" s="9">
        <v>30</v>
      </c>
      <c r="I601">
        <v>2.09</v>
      </c>
      <c r="J601" s="5" t="s">
        <v>3</v>
      </c>
      <c r="K601" s="5" t="s">
        <v>4</v>
      </c>
      <c r="L601" s="5" t="s">
        <v>21</v>
      </c>
    </row>
    <row r="602" spans="1:12" x14ac:dyDescent="0.25">
      <c r="A602">
        <v>990104167</v>
      </c>
      <c r="B602" s="1">
        <v>9781405517850</v>
      </c>
      <c r="C602" t="s">
        <v>768</v>
      </c>
      <c r="D602" t="s">
        <v>33</v>
      </c>
      <c r="E602">
        <v>1</v>
      </c>
      <c r="F602">
        <v>16.989999999999998</v>
      </c>
      <c r="G602" s="6">
        <f t="shared" si="9"/>
        <v>1.5445454545454544</v>
      </c>
      <c r="H602" s="9">
        <v>30</v>
      </c>
      <c r="I602">
        <v>11.89</v>
      </c>
      <c r="J602" s="5" t="s">
        <v>3</v>
      </c>
      <c r="K602" s="5" t="s">
        <v>4</v>
      </c>
      <c r="L602" s="5" t="s">
        <v>21</v>
      </c>
    </row>
    <row r="603" spans="1:12" x14ac:dyDescent="0.25">
      <c r="A603">
        <v>990100377</v>
      </c>
      <c r="B603" s="1">
        <v>9781444141047</v>
      </c>
      <c r="C603" t="s">
        <v>769</v>
      </c>
      <c r="D603" t="s">
        <v>770</v>
      </c>
      <c r="E603">
        <v>1</v>
      </c>
      <c r="F603">
        <v>5.99</v>
      </c>
      <c r="G603" s="6">
        <f t="shared" si="9"/>
        <v>0.54454545454545455</v>
      </c>
      <c r="H603" s="9">
        <v>30</v>
      </c>
      <c r="I603">
        <v>4.1900000000000004</v>
      </c>
      <c r="J603" s="5" t="s">
        <v>3</v>
      </c>
      <c r="K603" s="5" t="s">
        <v>4</v>
      </c>
      <c r="L603" s="5" t="s">
        <v>21</v>
      </c>
    </row>
    <row r="604" spans="1:12" x14ac:dyDescent="0.25">
      <c r="A604">
        <v>990102920</v>
      </c>
      <c r="B604" s="1">
        <v>9781473618466</v>
      </c>
      <c r="C604" t="s">
        <v>79</v>
      </c>
      <c r="D604" t="s">
        <v>80</v>
      </c>
      <c r="E604">
        <v>1</v>
      </c>
      <c r="F604">
        <v>19.989999999999998</v>
      </c>
      <c r="G604" s="6">
        <f t="shared" si="9"/>
        <v>1.8172727272727272</v>
      </c>
      <c r="H604" s="9">
        <v>30</v>
      </c>
      <c r="I604">
        <v>13.99</v>
      </c>
      <c r="J604" s="5" t="s">
        <v>3</v>
      </c>
      <c r="K604" s="5" t="s">
        <v>4</v>
      </c>
      <c r="L604" s="5" t="s">
        <v>21</v>
      </c>
    </row>
    <row r="605" spans="1:12" x14ac:dyDescent="0.25">
      <c r="A605">
        <v>990103122</v>
      </c>
      <c r="B605" s="1">
        <v>9781455523757</v>
      </c>
      <c r="C605" t="s">
        <v>771</v>
      </c>
      <c r="D605" t="s">
        <v>698</v>
      </c>
      <c r="E605">
        <v>1</v>
      </c>
      <c r="F605">
        <v>2.99</v>
      </c>
      <c r="G605" s="6">
        <f t="shared" si="9"/>
        <v>0.27181818181818185</v>
      </c>
      <c r="H605" s="9">
        <v>30</v>
      </c>
      <c r="I605">
        <v>2.09</v>
      </c>
      <c r="J605" s="5" t="s">
        <v>3</v>
      </c>
      <c r="K605" s="5" t="s">
        <v>4</v>
      </c>
      <c r="L605" s="5" t="s">
        <v>21</v>
      </c>
    </row>
    <row r="606" spans="1:12" x14ac:dyDescent="0.25">
      <c r="A606">
        <v>990102407</v>
      </c>
      <c r="B606" s="1">
        <v>9780733627781</v>
      </c>
      <c r="C606" t="s">
        <v>172</v>
      </c>
      <c r="D606" t="s">
        <v>40</v>
      </c>
      <c r="E606">
        <v>1</v>
      </c>
      <c r="F606">
        <v>11.99</v>
      </c>
      <c r="G606" s="6">
        <f t="shared" si="9"/>
        <v>1.0900000000000001</v>
      </c>
      <c r="H606" s="9">
        <v>30</v>
      </c>
      <c r="I606">
        <v>8.39</v>
      </c>
      <c r="J606" s="5" t="s">
        <v>3</v>
      </c>
      <c r="K606" s="5" t="s">
        <v>4</v>
      </c>
      <c r="L606" s="5" t="s">
        <v>21</v>
      </c>
    </row>
    <row r="607" spans="1:12" x14ac:dyDescent="0.25">
      <c r="A607">
        <v>990106057</v>
      </c>
      <c r="B607" s="1">
        <v>9780748126927</v>
      </c>
      <c r="C607" t="s">
        <v>750</v>
      </c>
      <c r="D607" t="s">
        <v>751</v>
      </c>
      <c r="E607">
        <v>1</v>
      </c>
      <c r="F607">
        <v>12.99</v>
      </c>
      <c r="G607" s="6">
        <f t="shared" si="9"/>
        <v>1.1809090909090909</v>
      </c>
      <c r="H607" s="9">
        <v>30</v>
      </c>
      <c r="I607">
        <v>9.09</v>
      </c>
      <c r="J607" s="5" t="s">
        <v>3</v>
      </c>
      <c r="K607" s="5" t="s">
        <v>4</v>
      </c>
      <c r="L607" s="5" t="s">
        <v>21</v>
      </c>
    </row>
    <row r="608" spans="1:12" x14ac:dyDescent="0.25">
      <c r="A608">
        <v>990105227</v>
      </c>
      <c r="B608" s="1">
        <v>9780297859666</v>
      </c>
      <c r="C608" t="s">
        <v>772</v>
      </c>
      <c r="D608" t="s">
        <v>773</v>
      </c>
      <c r="E608">
        <v>1</v>
      </c>
      <c r="F608">
        <v>11.99</v>
      </c>
      <c r="G608" s="6">
        <f t="shared" si="9"/>
        <v>1.0900000000000001</v>
      </c>
      <c r="H608" s="9">
        <v>30</v>
      </c>
      <c r="I608">
        <v>8.39</v>
      </c>
      <c r="J608" s="5" t="s">
        <v>3</v>
      </c>
      <c r="K608" s="5" t="s">
        <v>4</v>
      </c>
      <c r="L608" s="5" t="s">
        <v>21</v>
      </c>
    </row>
    <row r="609" spans="1:12" x14ac:dyDescent="0.25">
      <c r="A609">
        <v>990100309</v>
      </c>
      <c r="B609" s="1">
        <v>9781472228444</v>
      </c>
      <c r="C609" t="s">
        <v>774</v>
      </c>
      <c r="D609" t="s">
        <v>775</v>
      </c>
      <c r="E609">
        <v>1</v>
      </c>
      <c r="F609">
        <v>4.99</v>
      </c>
      <c r="G609" s="6">
        <f t="shared" si="9"/>
        <v>0.45363636363636367</v>
      </c>
      <c r="H609" s="9">
        <v>30</v>
      </c>
      <c r="I609">
        <v>3.49</v>
      </c>
      <c r="J609" s="5" t="s">
        <v>3</v>
      </c>
      <c r="K609" s="5" t="s">
        <v>4</v>
      </c>
      <c r="L609" s="5" t="s">
        <v>21</v>
      </c>
    </row>
    <row r="610" spans="1:12" x14ac:dyDescent="0.25">
      <c r="A610">
        <v>990102477</v>
      </c>
      <c r="B610" s="1">
        <v>9781455554263</v>
      </c>
      <c r="C610" t="s">
        <v>776</v>
      </c>
      <c r="D610" t="s">
        <v>353</v>
      </c>
      <c r="E610">
        <v>1</v>
      </c>
      <c r="F610">
        <v>3.99</v>
      </c>
      <c r="G610" s="6">
        <f t="shared" si="9"/>
        <v>0.36272727272727273</v>
      </c>
      <c r="H610" s="9">
        <v>30</v>
      </c>
      <c r="I610">
        <v>2.79</v>
      </c>
      <c r="J610" s="5" t="s">
        <v>3</v>
      </c>
      <c r="K610" s="5" t="s">
        <v>4</v>
      </c>
      <c r="L610" s="5" t="s">
        <v>21</v>
      </c>
    </row>
    <row r="611" spans="1:12" x14ac:dyDescent="0.25">
      <c r="A611">
        <v>990102170</v>
      </c>
      <c r="B611" s="1">
        <v>9780297858621</v>
      </c>
      <c r="C611" t="s">
        <v>777</v>
      </c>
      <c r="D611" t="s">
        <v>778</v>
      </c>
      <c r="E611">
        <v>1</v>
      </c>
      <c r="F611">
        <v>12.99</v>
      </c>
      <c r="G611" s="6">
        <f t="shared" si="9"/>
        <v>1.1809090909090909</v>
      </c>
      <c r="H611" s="9">
        <v>30</v>
      </c>
      <c r="I611">
        <v>9.09</v>
      </c>
      <c r="J611" s="5" t="s">
        <v>3</v>
      </c>
      <c r="K611" s="5" t="s">
        <v>4</v>
      </c>
      <c r="L611" s="5" t="s">
        <v>21</v>
      </c>
    </row>
    <row r="612" spans="1:12" x14ac:dyDescent="0.25">
      <c r="A612">
        <v>990104920</v>
      </c>
      <c r="B612" s="1">
        <v>9781472200501</v>
      </c>
      <c r="C612" t="s">
        <v>779</v>
      </c>
      <c r="D612" t="s">
        <v>319</v>
      </c>
      <c r="E612">
        <v>1</v>
      </c>
      <c r="F612">
        <v>4.99</v>
      </c>
      <c r="G612" s="6">
        <f t="shared" si="9"/>
        <v>0.45363636363636367</v>
      </c>
      <c r="H612" s="9">
        <v>30</v>
      </c>
      <c r="I612">
        <v>3.49</v>
      </c>
      <c r="J612" s="5" t="s">
        <v>3</v>
      </c>
      <c r="K612" s="5" t="s">
        <v>4</v>
      </c>
      <c r="L612" s="5" t="s">
        <v>21</v>
      </c>
    </row>
    <row r="613" spans="1:12" x14ac:dyDescent="0.25">
      <c r="A613">
        <v>990101617</v>
      </c>
      <c r="B613" s="1">
        <v>9781849017572</v>
      </c>
      <c r="C613" t="s">
        <v>780</v>
      </c>
      <c r="D613" t="s">
        <v>525</v>
      </c>
      <c r="E613">
        <v>1</v>
      </c>
      <c r="F613">
        <v>8.99</v>
      </c>
      <c r="G613" s="6">
        <f t="shared" si="9"/>
        <v>0.81727272727272726</v>
      </c>
      <c r="H613" s="9">
        <v>30</v>
      </c>
      <c r="I613">
        <v>6.29</v>
      </c>
      <c r="J613" s="5" t="s">
        <v>3</v>
      </c>
      <c r="K613" s="5" t="s">
        <v>4</v>
      </c>
      <c r="L613" s="5" t="s">
        <v>21</v>
      </c>
    </row>
    <row r="614" spans="1:12" x14ac:dyDescent="0.25">
      <c r="A614">
        <v>990106273</v>
      </c>
      <c r="B614" s="1">
        <v>9781455528080</v>
      </c>
      <c r="C614" t="s">
        <v>781</v>
      </c>
      <c r="D614" t="s">
        <v>73</v>
      </c>
      <c r="E614">
        <v>1</v>
      </c>
      <c r="F614">
        <v>1.99</v>
      </c>
      <c r="G614" s="6">
        <f t="shared" si="9"/>
        <v>0.18090909090909091</v>
      </c>
      <c r="H614" s="9">
        <v>30</v>
      </c>
      <c r="I614">
        <v>1.39</v>
      </c>
      <c r="J614" s="5" t="s">
        <v>3</v>
      </c>
      <c r="K614" s="5" t="s">
        <v>4</v>
      </c>
      <c r="L614" s="5" t="s">
        <v>21</v>
      </c>
    </row>
    <row r="615" spans="1:12" x14ac:dyDescent="0.25">
      <c r="A615">
        <v>990104120</v>
      </c>
      <c r="B615" s="1">
        <v>9781780225302</v>
      </c>
      <c r="C615" t="s">
        <v>782</v>
      </c>
      <c r="D615" t="s">
        <v>783</v>
      </c>
      <c r="E615">
        <v>1</v>
      </c>
      <c r="F615">
        <v>16.989999999999998</v>
      </c>
      <c r="G615" s="6">
        <f t="shared" si="9"/>
        <v>1.5445454545454544</v>
      </c>
      <c r="H615" s="9">
        <v>30</v>
      </c>
      <c r="I615">
        <v>11.89</v>
      </c>
      <c r="J615" s="5" t="s">
        <v>3</v>
      </c>
      <c r="K615" s="5" t="s">
        <v>4</v>
      </c>
      <c r="L615" s="5" t="s">
        <v>21</v>
      </c>
    </row>
    <row r="616" spans="1:12" ht="16.5" thickBot="1" x14ac:dyDescent="0.3">
      <c r="E616" s="2">
        <f t="shared" ref="E616:I616" si="10">SUM(E2:E615)</f>
        <v>614</v>
      </c>
      <c r="F616" s="7">
        <f t="shared" si="10"/>
        <v>6752.1199999999099</v>
      </c>
      <c r="G616" s="7">
        <f t="shared" si="10"/>
        <v>613.82909090909038</v>
      </c>
      <c r="H616" s="10">
        <f>(F616-I616)/F616</f>
        <v>0.3002612512810704</v>
      </c>
      <c r="I616" s="7">
        <f t="shared" si="10"/>
        <v>4724.7199999999957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201506 - eBook Agency Suppliers</vt:lpstr>
    </vt:vector>
  </TitlesOfParts>
  <Company>Booktopia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Baskin</dc:creator>
  <cp:lastModifiedBy>Ainsley Henderson</cp:lastModifiedBy>
  <cp:lastPrinted>2015-07-17T01:12:34Z</cp:lastPrinted>
  <dcterms:created xsi:type="dcterms:W3CDTF">2015-07-14T22:33:09Z</dcterms:created>
  <dcterms:modified xsi:type="dcterms:W3CDTF">2015-07-17T01:12:45Z</dcterms:modified>
</cp:coreProperties>
</file>