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Finance\Booktopia Management Accounting Files\Booktopia Files\Hachette eBooks\"/>
    </mc:Choice>
  </mc:AlternateContent>
  <bookViews>
    <workbookView xWindow="0" yWindow="0" windowWidth="25605" windowHeight="16665" tabRatio="500"/>
  </bookViews>
  <sheets>
    <sheet name="201510 - eBook Agency Suppliers" sheetId="1" r:id="rId1"/>
  </sheets>
  <definedNames>
    <definedName name="_xlnm._FilterDatabase" localSheetId="0" hidden="1">'201510 - eBook Agency Suppliers'!$A$1:$L$774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2" i="1"/>
  <c r="G775" i="1"/>
  <c r="E775" i="1"/>
  <c r="F775" i="1"/>
  <c r="H775" i="1"/>
  <c r="I775" i="1"/>
</calcChain>
</file>

<file path=xl/sharedStrings.xml><?xml version="1.0" encoding="utf-8"?>
<sst xmlns="http://schemas.openxmlformats.org/spreadsheetml/2006/main" count="3894" uniqueCount="922">
  <si>
    <t>BOOKTOPIA REFERENCE</t>
  </si>
  <si>
    <t>AUTHOR</t>
  </si>
  <si>
    <t>SALE PRICE</t>
  </si>
  <si>
    <t>AU</t>
  </si>
  <si>
    <t>AUD</t>
  </si>
  <si>
    <t>NULL</t>
  </si>
  <si>
    <t>Nora Roberts</t>
  </si>
  <si>
    <t>Linda Howard</t>
  </si>
  <si>
    <t>Jennifer L. Armentrout</t>
  </si>
  <si>
    <t>John Marsden</t>
  </si>
  <si>
    <t>Hugh Mackay</t>
  </si>
  <si>
    <t>The Escape</t>
  </si>
  <si>
    <t>Resistance</t>
  </si>
  <si>
    <t>Cathy Kelly</t>
  </si>
  <si>
    <t>Captivated</t>
  </si>
  <si>
    <t>Geraldine Brooks</t>
  </si>
  <si>
    <t>Kim Stanley Robinson</t>
  </si>
  <si>
    <t>The Accident</t>
  </si>
  <si>
    <t>Val McDermid</t>
  </si>
  <si>
    <t>Karen Robards</t>
  </si>
  <si>
    <t>Stephen King</t>
  </si>
  <si>
    <t>Karen Hawkins</t>
  </si>
  <si>
    <t>Jude Deveraux</t>
  </si>
  <si>
    <t>Aurora</t>
  </si>
  <si>
    <t>Hachette eBooks</t>
  </si>
  <si>
    <t>See Me</t>
  </si>
  <si>
    <t>Nicholas Sparks</t>
  </si>
  <si>
    <t>Archangel's Legion</t>
  </si>
  <si>
    <t>Nalini Singh</t>
  </si>
  <si>
    <t>After the Crash</t>
  </si>
  <si>
    <t>Michel Bussi</t>
  </si>
  <si>
    <t>The Glass Room</t>
  </si>
  <si>
    <t>Simon Mawer</t>
  </si>
  <si>
    <t>Devoted in Death</t>
  </si>
  <si>
    <t>J. D. Robb</t>
  </si>
  <si>
    <t>The Girl in the Spider's Web</t>
  </si>
  <si>
    <t>David Lagercrantz</t>
  </si>
  <si>
    <t>Written in My Own Heart's Blood</t>
  </si>
  <si>
    <t>Diana Gabaldon</t>
  </si>
  <si>
    <t>His Reverie</t>
  </si>
  <si>
    <t>Monica Murphy</t>
  </si>
  <si>
    <t>The Night is for Hunting</t>
  </si>
  <si>
    <t>Henry and Banjo</t>
  </si>
  <si>
    <t>James Knight</t>
  </si>
  <si>
    <t>Maggie Smith</t>
  </si>
  <si>
    <t>Michael Coveney</t>
  </si>
  <si>
    <t>The Celts</t>
  </si>
  <si>
    <t>Alice Roberts</t>
  </si>
  <si>
    <t>Pictures Or It Didn't Happen</t>
  </si>
  <si>
    <t>Sophie Hannah</t>
  </si>
  <si>
    <t>Visions</t>
  </si>
  <si>
    <t>Kelley Armstrong</t>
  </si>
  <si>
    <t>Friction</t>
  </si>
  <si>
    <t>Sandra Brown</t>
  </si>
  <si>
    <t>Men Of The Otherworld</t>
  </si>
  <si>
    <t>Vicious Cycle</t>
  </si>
  <si>
    <t>Katie Ashley</t>
  </si>
  <si>
    <t>The Age-Defying Diet</t>
  </si>
  <si>
    <t>Caroline Apovian</t>
  </si>
  <si>
    <t>Death in Disguise</t>
  </si>
  <si>
    <t>Caroline Graham</t>
  </si>
  <si>
    <t>A Hunger So Wild (A Renegade Angels Novel)</t>
  </si>
  <si>
    <t>Sylvia Day</t>
  </si>
  <si>
    <t>The Bone Clocks</t>
  </si>
  <si>
    <t>David Mitchell</t>
  </si>
  <si>
    <t>Charmed</t>
  </si>
  <si>
    <t>Lover at Last</t>
  </si>
  <si>
    <t>J. R. Ward</t>
  </si>
  <si>
    <t>Aunt Dimity and the Family Tree</t>
  </si>
  <si>
    <t>Nancy Atherton</t>
  </si>
  <si>
    <t>Nazi Germany and the Jews</t>
  </si>
  <si>
    <t>Saul Friedlander</t>
  </si>
  <si>
    <t>Devil's Bridge</t>
  </si>
  <si>
    <t>Linda Fairstein</t>
  </si>
  <si>
    <t>Kaleidoscope</t>
  </si>
  <si>
    <t>Danielle Steel</t>
  </si>
  <si>
    <t>Point Of Origin</t>
  </si>
  <si>
    <t>Patricia Cornwell</t>
  </si>
  <si>
    <t>Healing Back Pain</t>
  </si>
  <si>
    <t>John E. Sarno</t>
  </si>
  <si>
    <t>Beyond the Black Stump</t>
  </si>
  <si>
    <t>Andrew Stevenson</t>
  </si>
  <si>
    <t>Brilliance of the Moon</t>
  </si>
  <si>
    <t>Lian Hearn</t>
  </si>
  <si>
    <t>Lost &amp; Found</t>
  </si>
  <si>
    <t>Brooke Davis</t>
  </si>
  <si>
    <t>A Game for All the Family</t>
  </si>
  <si>
    <t>The Decisive Duel</t>
  </si>
  <si>
    <t>David Isby</t>
  </si>
  <si>
    <t>Tom Swan and the Siege of Belgrade</t>
  </si>
  <si>
    <t>Christian Cameron</t>
  </si>
  <si>
    <t>Twilight Time</t>
  </si>
  <si>
    <t>Emma Blair</t>
  </si>
  <si>
    <t>Mitosis</t>
  </si>
  <si>
    <t>Brandon Sanderson</t>
  </si>
  <si>
    <t>Dirty Secrets (A Karen Rose Novella)</t>
  </si>
  <si>
    <t>Karen Rose</t>
  </si>
  <si>
    <t>Good Night, Sleep Tight</t>
  </si>
  <si>
    <t>Kim West</t>
  </si>
  <si>
    <t>The Name of the Game</t>
  </si>
  <si>
    <t>Dragonbane</t>
  </si>
  <si>
    <t>Sherrilyn Kenyon</t>
  </si>
  <si>
    <t>The Garden of Unearthly Delights</t>
  </si>
  <si>
    <t>Alex Connor</t>
  </si>
  <si>
    <t>The Rogue</t>
  </si>
  <si>
    <t>Trudi Canavan</t>
  </si>
  <si>
    <t>Grain Brain</t>
  </si>
  <si>
    <t>David Perlmutter</t>
  </si>
  <si>
    <t>The One You Trust</t>
  </si>
  <si>
    <t>Paul Pilkington</t>
  </si>
  <si>
    <t>Night of Cake and Puppets</t>
  </si>
  <si>
    <t>Laini Taylor</t>
  </si>
  <si>
    <t>Shiver</t>
  </si>
  <si>
    <t>The Ultimate 5:2 Diet Recipe Book</t>
  </si>
  <si>
    <t>Kate Harrison</t>
  </si>
  <si>
    <t>Close Your Eyes</t>
  </si>
  <si>
    <t>Michael Robotham</t>
  </si>
  <si>
    <t>Career of Evil</t>
  </si>
  <si>
    <t>Robert Galbraith</t>
  </si>
  <si>
    <t>Eddie</t>
  </si>
  <si>
    <t>Michael Bodey</t>
  </si>
  <si>
    <t>Tom Swan and the Head of St George Part One</t>
  </si>
  <si>
    <t>Playing the Odds</t>
  </si>
  <si>
    <t>Happiness is a State of Mind</t>
  </si>
  <si>
    <t>His Holiness The Gyalwang Drukpa</t>
  </si>
  <si>
    <t>A Dark and Hungry God Arises</t>
  </si>
  <si>
    <t>Stephen Donaldson</t>
  </si>
  <si>
    <t>Legacy</t>
  </si>
  <si>
    <t>James Kerr</t>
  </si>
  <si>
    <t>Earth Bound</t>
  </si>
  <si>
    <t>Christine Feehan</t>
  </si>
  <si>
    <t>The Sacred Vault (Wilde/Chase 6)</t>
  </si>
  <si>
    <t>Andy McDermott</t>
  </si>
  <si>
    <t>Lost</t>
  </si>
  <si>
    <t>NIPS XI</t>
  </si>
  <si>
    <t>Ruth Starke</t>
  </si>
  <si>
    <t>The Lives of Stella Bain</t>
  </si>
  <si>
    <t>Anita Shreve</t>
  </si>
  <si>
    <t>To Love Again</t>
  </si>
  <si>
    <t>Cold-Hearted Rake</t>
  </si>
  <si>
    <t>Lisa Kleypas</t>
  </si>
  <si>
    <t>Ruin &amp; Rule</t>
  </si>
  <si>
    <t>Pepper Winters</t>
  </si>
  <si>
    <t>Letters to Penthouse XXX Quickies</t>
  </si>
  <si>
    <t>Kingdom of the Strong</t>
  </si>
  <si>
    <t>Tony Cavanaugh</t>
  </si>
  <si>
    <t>Tower Lord</t>
  </si>
  <si>
    <t>Anthony Ryan</t>
  </si>
  <si>
    <t>The Winter Queen</t>
  </si>
  <si>
    <t>Boris Akunin</t>
  </si>
  <si>
    <t>The Invention of Wings</t>
  </si>
  <si>
    <t>Sue Monk Kidd</t>
  </si>
  <si>
    <t>The Secret Chord</t>
  </si>
  <si>
    <t>Suzanna's Surrender</t>
  </si>
  <si>
    <t>Mindfulness for Health</t>
  </si>
  <si>
    <t>Vidyamala Burch</t>
  </si>
  <si>
    <t>Charade: The Games Trilogy 1</t>
  </si>
  <si>
    <t>Nyrae Dawn</t>
  </si>
  <si>
    <t>Wards of Faerie</t>
  </si>
  <si>
    <t>Terry Brooks</t>
  </si>
  <si>
    <t>Angels' Flight</t>
  </si>
  <si>
    <t>Simplify</t>
  </si>
  <si>
    <t>Bill Hybels</t>
  </si>
  <si>
    <t>Business Adventures</t>
  </si>
  <si>
    <t>John Brooks</t>
  </si>
  <si>
    <t>The Digtial Renaissance</t>
  </si>
  <si>
    <t>Carlyn Beccia</t>
  </si>
  <si>
    <t>Origin In Death</t>
  </si>
  <si>
    <t>Judgement In Death</t>
  </si>
  <si>
    <t>Beat Low Self-Esteem With CBT</t>
  </si>
  <si>
    <t>Stephen Palmer</t>
  </si>
  <si>
    <t>Light Force</t>
  </si>
  <si>
    <t>Brother Andrew And Al Janssen</t>
  </si>
  <si>
    <t>The Shadow of the Torturer</t>
  </si>
  <si>
    <t>Gene Wolfe</t>
  </si>
  <si>
    <t>This Sweet Sickness</t>
  </si>
  <si>
    <t>Patricia Highsmith</t>
  </si>
  <si>
    <t>Warrior Elite</t>
  </si>
  <si>
    <t>Robert Macklin</t>
  </si>
  <si>
    <t>The Murderer's Daughter</t>
  </si>
  <si>
    <t>Jonathan Kellerman</t>
  </si>
  <si>
    <t>The Valhalla Prophecy (Wilde/Chase 9)</t>
  </si>
  <si>
    <t>Otherworld Secrets</t>
  </si>
  <si>
    <t>A Few of the Girls</t>
  </si>
  <si>
    <t>Maeve Binchy</t>
  </si>
  <si>
    <t>A Brief History of Mathematical Thought</t>
  </si>
  <si>
    <t>Luke Heaton</t>
  </si>
  <si>
    <t>Pros and Cons</t>
  </si>
  <si>
    <t>Janet Evanovich</t>
  </si>
  <si>
    <t>Henderson`s Boys</t>
  </si>
  <si>
    <t>Robert Muchamore</t>
  </si>
  <si>
    <t>Wicked Charms</t>
  </si>
  <si>
    <t>The Nazi Hunters</t>
  </si>
  <si>
    <t>Damien Lewis</t>
  </si>
  <si>
    <t>The Wishing-Chair, 2</t>
  </si>
  <si>
    <t>Enid Blyton</t>
  </si>
  <si>
    <t>Brown-Eyed Girl</t>
  </si>
  <si>
    <t>The Italian Garden</t>
  </si>
  <si>
    <t>Judith Lennox</t>
  </si>
  <si>
    <t>I Shall Bear Witness</t>
  </si>
  <si>
    <t>Victor Klemperer</t>
  </si>
  <si>
    <t>Honeymoon</t>
  </si>
  <si>
    <t>James Patterson And Howard Roughan</t>
  </si>
  <si>
    <t>In Dreams</t>
  </si>
  <si>
    <t>The Last Letter from Your Lover</t>
  </si>
  <si>
    <t>Jojo Moyes</t>
  </si>
  <si>
    <t>Life or Death</t>
  </si>
  <si>
    <t>Everyday Blessings</t>
  </si>
  <si>
    <t>Jon Kabat-Zinn</t>
  </si>
  <si>
    <t>Seduction In Death</t>
  </si>
  <si>
    <t>The Other Side of Dawn</t>
  </si>
  <si>
    <t>Broken Silence (A Karen Rose Novella)</t>
  </si>
  <si>
    <t>Twilight - Tenth Anniversary Edition</t>
  </si>
  <si>
    <t>Stephenie Meyer</t>
  </si>
  <si>
    <t>Chris Ryan Extreme: Silent Kill</t>
  </si>
  <si>
    <t>Chris Ryan</t>
  </si>
  <si>
    <t>The Dead House</t>
  </si>
  <si>
    <t>Dawn Kurtagich</t>
  </si>
  <si>
    <t>Pasha</t>
  </si>
  <si>
    <t>Julian Stockwin</t>
  </si>
  <si>
    <t>Luck Be A Lady</t>
  </si>
  <si>
    <t>Meredith Duran</t>
  </si>
  <si>
    <t>The Prince Who Loved Me</t>
  </si>
  <si>
    <t>The Bandit King</t>
  </si>
  <si>
    <t>Lilith Saintcrow</t>
  </si>
  <si>
    <t>Claimed</t>
  </si>
  <si>
    <t>Elle Kennedy</t>
  </si>
  <si>
    <t>A Place of Safety</t>
  </si>
  <si>
    <t>Blood Magick</t>
  </si>
  <si>
    <t>Ever After High</t>
  </si>
  <si>
    <t>Shannon Hale</t>
  </si>
  <si>
    <t>Other People's County</t>
  </si>
  <si>
    <t>Lee Fox</t>
  </si>
  <si>
    <t>Lover Reborn</t>
  </si>
  <si>
    <t>The Last Survivor (A Wilde/Chase Short Story)</t>
  </si>
  <si>
    <t>This Thing of Darkness</t>
  </si>
  <si>
    <t>Harry Bingham</t>
  </si>
  <si>
    <t>Aunt Dimity Down Under</t>
  </si>
  <si>
    <t>Foxglove Summer</t>
  </si>
  <si>
    <t>Ben Aaronovitch</t>
  </si>
  <si>
    <t>Between Sisters</t>
  </si>
  <si>
    <t>Summer's End</t>
  </si>
  <si>
    <t>Meet The Eternal Bad Boys</t>
  </si>
  <si>
    <t>The Riddle-Master of Hed</t>
  </si>
  <si>
    <t>Patricia A. McKillip</t>
  </si>
  <si>
    <t>The Real Meal Revolution</t>
  </si>
  <si>
    <t>Tim Noakes</t>
  </si>
  <si>
    <t>The Shadows</t>
  </si>
  <si>
    <t>The Last Battle</t>
  </si>
  <si>
    <t>Cornelius Ryan</t>
  </si>
  <si>
    <t>Ancillary Mercy</t>
  </si>
  <si>
    <t>Ann Leckie</t>
  </si>
  <si>
    <t>Baltic Mission</t>
  </si>
  <si>
    <t>Richard Woodman</t>
  </si>
  <si>
    <t>Silence Your Mind</t>
  </si>
  <si>
    <t>Dr Ramesh Manocha</t>
  </si>
  <si>
    <t>The Heart's Victory</t>
  </si>
  <si>
    <t>The Ambassador's Mission</t>
  </si>
  <si>
    <t>The One You Fear</t>
  </si>
  <si>
    <t>The Black Hawk</t>
  </si>
  <si>
    <t>Joanna Bourne</t>
  </si>
  <si>
    <t>Gone Girl</t>
  </si>
  <si>
    <t>Gillian Flynn</t>
  </si>
  <si>
    <t>The Flower Arrangement</t>
  </si>
  <si>
    <t>Ella Griffin</t>
  </si>
  <si>
    <t>Russian Roulette</t>
  </si>
  <si>
    <t>Giles Milton</t>
  </si>
  <si>
    <t>The Secret Life of Bees</t>
  </si>
  <si>
    <t>Exclusive</t>
  </si>
  <si>
    <t>In Distant Waters</t>
  </si>
  <si>
    <t>The Turning Point</t>
  </si>
  <si>
    <t>This Day All Gods Die</t>
  </si>
  <si>
    <t>Redemption Road</t>
  </si>
  <si>
    <t>An Echo in the Bone</t>
  </si>
  <si>
    <t>Well-Schooled in Murder</t>
  </si>
  <si>
    <t>Elizabeth George</t>
  </si>
  <si>
    <t>Onyx (Lux - Book Two)</t>
  </si>
  <si>
    <t>Counterclockwise</t>
  </si>
  <si>
    <t>Ellen Langer</t>
  </si>
  <si>
    <t>Echoes from Afar</t>
  </si>
  <si>
    <t>Tamara McKinley</t>
  </si>
  <si>
    <t>This Heart Of Mine</t>
  </si>
  <si>
    <t>Susan Elizabeth Phillips</t>
  </si>
  <si>
    <t>The Cult of Osiris (Wilde/Chase 5)</t>
  </si>
  <si>
    <t>Loving</t>
  </si>
  <si>
    <t>Blue Dahlia</t>
  </si>
  <si>
    <t>Naughtiest Girl Collection - books 4-7</t>
  </si>
  <si>
    <t>The Inspector Chen Collection 1-3</t>
  </si>
  <si>
    <t>Qiu Xiaolong</t>
  </si>
  <si>
    <t>Broken</t>
  </si>
  <si>
    <t>Tyger</t>
  </si>
  <si>
    <t>The Mammoth Hunters</t>
  </si>
  <si>
    <t>Jean M. Auel</t>
  </si>
  <si>
    <t>Chesapeake Blue</t>
  </si>
  <si>
    <t>The Nature of the Beast</t>
  </si>
  <si>
    <t>Louise Penny</t>
  </si>
  <si>
    <t>Warlord</t>
  </si>
  <si>
    <t>Angus Donald</t>
  </si>
  <si>
    <t>Witch Wraith</t>
  </si>
  <si>
    <t>Memory In Death</t>
  </si>
  <si>
    <t>Just So Stories - How the Leopard Got His Spots</t>
  </si>
  <si>
    <t>Elizabeth Rogers</t>
  </si>
  <si>
    <t>The Bump to Baby Diet</t>
  </si>
  <si>
    <t>Professor Jennie Brand-Miller</t>
  </si>
  <si>
    <t>Caribbee</t>
  </si>
  <si>
    <t>Witness In Death</t>
  </si>
  <si>
    <t>Stick</t>
  </si>
  <si>
    <t>Elmore Leonard</t>
  </si>
  <si>
    <t>The Investment Answer</t>
  </si>
  <si>
    <t>Gordon Murray</t>
  </si>
  <si>
    <t>Cross</t>
  </si>
  <si>
    <t>James Patterson</t>
  </si>
  <si>
    <t>Otherworld Nights</t>
  </si>
  <si>
    <t>Mystic River</t>
  </si>
  <si>
    <t>Dennis Lehane</t>
  </si>
  <si>
    <t>The Shell Game</t>
  </si>
  <si>
    <t>The Duke Can Go to the Devil</t>
  </si>
  <si>
    <t>Erin Knightley</t>
  </si>
  <si>
    <t>The New Order</t>
  </si>
  <si>
    <t>Chris Weitz</t>
  </si>
  <si>
    <t>The Chase</t>
  </si>
  <si>
    <t>The Magic Faraway Tree</t>
  </si>
  <si>
    <t>Tom Swan and the Head of St George Part Two</t>
  </si>
  <si>
    <t>Glynis Has Your Number</t>
  </si>
  <si>
    <t>Glynis McCants</t>
  </si>
  <si>
    <t>River Road</t>
  </si>
  <si>
    <t>Jayne Ann Krentz</t>
  </si>
  <si>
    <t>Knight's Game</t>
  </si>
  <si>
    <t>CC Gibbs</t>
  </si>
  <si>
    <t>How to Get Pregnant</t>
  </si>
  <si>
    <t>Dr Xiao-Ping Zhai</t>
  </si>
  <si>
    <t>Takedown Twenty</t>
  </si>
  <si>
    <t>The Self Illusion</t>
  </si>
  <si>
    <t>Bruce Hood</t>
  </si>
  <si>
    <t>The One Thing</t>
  </si>
  <si>
    <t>Gary Keller</t>
  </si>
  <si>
    <t>Good and Valuable Consideration</t>
  </si>
  <si>
    <t>Lee Child</t>
  </si>
  <si>
    <t>Rainbow Magic</t>
  </si>
  <si>
    <t>Daisy Meadows</t>
  </si>
  <si>
    <t>Burning for Revenge</t>
  </si>
  <si>
    <t>Seduce Me</t>
  </si>
  <si>
    <t>J. Kenner</t>
  </si>
  <si>
    <t>Doctor Sleep</t>
  </si>
  <si>
    <t>King, Kaiser, Tsar</t>
  </si>
  <si>
    <t>Catrine Clay</t>
  </si>
  <si>
    <t>How The Light Gets In</t>
  </si>
  <si>
    <t>True Betrayals</t>
  </si>
  <si>
    <t>The Mirror World of Melody Black</t>
  </si>
  <si>
    <t>Gavin Extence</t>
  </si>
  <si>
    <t>Revenant</t>
  </si>
  <si>
    <t>Larissa Ione</t>
  </si>
  <si>
    <t>Terminal City</t>
  </si>
  <si>
    <t>Living With The Dead</t>
  </si>
  <si>
    <t>The Hedgewitch Queen</t>
  </si>
  <si>
    <t>The Envy of the Stranger</t>
  </si>
  <si>
    <t>Spellbound &amp; Ever After</t>
  </si>
  <si>
    <t>Dark Witch</t>
  </si>
  <si>
    <t>The Other Side of the World</t>
  </si>
  <si>
    <t>Stephanie Bishop</t>
  </si>
  <si>
    <t>Complete Creative Writing Course: Teach Yourself</t>
  </si>
  <si>
    <t>Chris Sykes</t>
  </si>
  <si>
    <t>The Prisoner's Gold (The Hunters 3)</t>
  </si>
  <si>
    <t>Chris Kuzneski</t>
  </si>
  <si>
    <t>Caressed by Ice</t>
  </si>
  <si>
    <t>Mindfulness</t>
  </si>
  <si>
    <t>Mark Williams</t>
  </si>
  <si>
    <t>Aunt Dimity Digs In</t>
  </si>
  <si>
    <t>Whispers Under Ground</t>
  </si>
  <si>
    <t>Robert Ludlum's The Patriot Attack</t>
  </si>
  <si>
    <t>Robert Ludlum</t>
  </si>
  <si>
    <t>Winter Close</t>
  </si>
  <si>
    <t>Born In Ice</t>
  </si>
  <si>
    <t>The Discipline</t>
  </si>
  <si>
    <t>Marina Anderson</t>
  </si>
  <si>
    <t>Dance to the Piper</t>
  </si>
  <si>
    <t>Sandstorm</t>
  </si>
  <si>
    <t>James Rollins</t>
  </si>
  <si>
    <t>Arena</t>
  </si>
  <si>
    <t>Simon Scarrow</t>
  </si>
  <si>
    <t>Mythago Wood</t>
  </si>
  <si>
    <t>Robert Holdstock</t>
  </si>
  <si>
    <t>Once Upon a Highland Christmas</t>
  </si>
  <si>
    <t>Sue-Ellen Welfonder</t>
  </si>
  <si>
    <t>Palomino</t>
  </si>
  <si>
    <t>Your Wicked Heart</t>
  </si>
  <si>
    <t>The Traitor Queen</t>
  </si>
  <si>
    <t>Obsidian (Lux - Book One)</t>
  </si>
  <si>
    <t>The Spymaster's Lady</t>
  </si>
  <si>
    <t>NecroscopeÂ®</t>
  </si>
  <si>
    <t>Brian Lumley</t>
  </si>
  <si>
    <t>How to Raise the Perfect Dog</t>
  </si>
  <si>
    <t>Cesar Millan</t>
  </si>
  <si>
    <t>Orange Is the New Black</t>
  </si>
  <si>
    <t>Piper Kerman</t>
  </si>
  <si>
    <t>The Last Summer</t>
  </si>
  <si>
    <t>Judith Kinghorn</t>
  </si>
  <si>
    <t>The Silkworm</t>
  </si>
  <si>
    <t>The Real Story &amp; Forbidden Knowledge</t>
  </si>
  <si>
    <t>In The Presence Of The Enemy</t>
  </si>
  <si>
    <t>The Aeronaut's Windlass</t>
  </si>
  <si>
    <t>Jim Butcher</t>
  </si>
  <si>
    <t>The Originals</t>
  </si>
  <si>
    <t>Julie Plec</t>
  </si>
  <si>
    <t>Daniel X</t>
  </si>
  <si>
    <t>Work Rules!</t>
  </si>
  <si>
    <t>Laszlo Bock</t>
  </si>
  <si>
    <t>Three Fates</t>
  </si>
  <si>
    <t>The Goldfinch</t>
  </si>
  <si>
    <t>Donna Tartt</t>
  </si>
  <si>
    <t>Frostbitten</t>
  </si>
  <si>
    <t>The Enemy Within</t>
  </si>
  <si>
    <t>James Craig</t>
  </si>
  <si>
    <t>Potent Pleasures</t>
  </si>
  <si>
    <t>Eloisa James</t>
  </si>
  <si>
    <t>Anna, Where Are You?</t>
  </si>
  <si>
    <t>Patricia Wentworth</t>
  </si>
  <si>
    <t>Play On</t>
  </si>
  <si>
    <t>Mick Fleetwood</t>
  </si>
  <si>
    <t>Watcher Of The Dead</t>
  </si>
  <si>
    <t>J. V. Jones</t>
  </si>
  <si>
    <t>In Dreams &amp; Winter Rose</t>
  </si>
  <si>
    <t>Irish Thoroughbred</t>
  </si>
  <si>
    <t>The High Druid's Blade</t>
  </si>
  <si>
    <t>Dolores Claiborne</t>
  </si>
  <si>
    <t>Midnight Crossroad</t>
  </si>
  <si>
    <t>Charlaine Harris</t>
  </si>
  <si>
    <t>Complete Serbian Beginner to Intermediate Course</t>
  </si>
  <si>
    <t>David Norris</t>
  </si>
  <si>
    <t>Running like China</t>
  </si>
  <si>
    <t>Sophie Hardcastle</t>
  </si>
  <si>
    <t>The Borrowers 2-in-1</t>
  </si>
  <si>
    <t>Mary Norton</t>
  </si>
  <si>
    <t>Achtung Panzer!</t>
  </si>
  <si>
    <t>Heinz Guderian</t>
  </si>
  <si>
    <t>My Mother Warned Warned Me About Blokes Like Me</t>
  </si>
  <si>
    <t>Boris Mihailovic</t>
  </si>
  <si>
    <t>Lucky Harbor Collection 1</t>
  </si>
  <si>
    <t>Jill Shalvis</t>
  </si>
  <si>
    <t>Hold Me Tight</t>
  </si>
  <si>
    <t>Sue Johnson</t>
  </si>
  <si>
    <t>Sea Swept</t>
  </si>
  <si>
    <t>The Big Bounce</t>
  </si>
  <si>
    <t>In the Midst of Life</t>
  </si>
  <si>
    <t>Jennifer Worth</t>
  </si>
  <si>
    <t>Buddhism Made Simple</t>
  </si>
  <si>
    <t>Clive Erricker</t>
  </si>
  <si>
    <t>Red Hot Dragon</t>
  </si>
  <si>
    <t>Lolita Lopez</t>
  </si>
  <si>
    <t>Shadow Spell</t>
  </si>
  <si>
    <t>Johannes Cabal the Necromancer</t>
  </si>
  <si>
    <t>Jonathan L. Howard</t>
  </si>
  <si>
    <t>Her Destiny</t>
  </si>
  <si>
    <t>Erotic Comics: A Graphic History: Volume 2</t>
  </si>
  <si>
    <t>Tim Pilcher</t>
  </si>
  <si>
    <t>Shattered</t>
  </si>
  <si>
    <t>Teri Terry</t>
  </si>
  <si>
    <t>That Scandalous Summer</t>
  </si>
  <si>
    <t>Kiss of Snow</t>
  </si>
  <si>
    <t>The Star Principle</t>
  </si>
  <si>
    <t>Richard Koch</t>
  </si>
  <si>
    <t>Bossypants</t>
  </si>
  <si>
    <t>Tina Fey</t>
  </si>
  <si>
    <t>Top Secret Twenty-One</t>
  </si>
  <si>
    <t>The Shadow Rising</t>
  </si>
  <si>
    <t>Robert Jordan</t>
  </si>
  <si>
    <t>The Great Hunt</t>
  </si>
  <si>
    <t>The Ship of Brides</t>
  </si>
  <si>
    <t>Ugly</t>
  </si>
  <si>
    <t>Robert Hoge</t>
  </si>
  <si>
    <t>Sikhism - An Introduction</t>
  </si>
  <si>
    <t>Owen Cole</t>
  </si>
  <si>
    <t>The New Laws of Psychology</t>
  </si>
  <si>
    <t>Peter Kinderman</t>
  </si>
  <si>
    <t>Haunted</t>
  </si>
  <si>
    <t>Erotica, Volume 1</t>
  </si>
  <si>
    <t>Barbara Cardy</t>
  </si>
  <si>
    <t>Nest</t>
  </si>
  <si>
    <t>Inga Simpson</t>
  </si>
  <si>
    <t>How To Capture A Countess</t>
  </si>
  <si>
    <t>Shadowstory</t>
  </si>
  <si>
    <t>Jennifer Johnston</t>
  </si>
  <si>
    <t>Written in Blood</t>
  </si>
  <si>
    <t>Touch Typing In Ten Hours</t>
  </si>
  <si>
    <t>Ann Dobson</t>
  </si>
  <si>
    <t>Only a Kiss</t>
  </si>
  <si>
    <t>Mary Balogh</t>
  </si>
  <si>
    <t>Tom Swan and the Head of St. George Part Four</t>
  </si>
  <si>
    <t>Mine to Possess</t>
  </si>
  <si>
    <t>Girl at War</t>
  </si>
  <si>
    <t>Sara Novic</t>
  </si>
  <si>
    <t>Angels' Blood</t>
  </si>
  <si>
    <t>Tomorrow When the War Began</t>
  </si>
  <si>
    <t>Born In Shame</t>
  </si>
  <si>
    <t>The Snow Globe</t>
  </si>
  <si>
    <t>Kristin Harmel</t>
  </si>
  <si>
    <t>Twice Bitten</t>
  </si>
  <si>
    <t>Chloe Neill</t>
  </si>
  <si>
    <t>Skin Deep</t>
  </si>
  <si>
    <t>Personal Demon</t>
  </si>
  <si>
    <t>The Girl With All The Gifts</t>
  </si>
  <si>
    <t>M. R. Carey</t>
  </si>
  <si>
    <t>The Railway Station Man</t>
  </si>
  <si>
    <t>The Man from Coolibah</t>
  </si>
  <si>
    <t>Milton Jones</t>
  </si>
  <si>
    <t>18 Minutes</t>
  </si>
  <si>
    <t>Peter Bregman</t>
  </si>
  <si>
    <t>The Forger, the Killer, the Painter and the Whore</t>
  </si>
  <si>
    <t>Rogue Spy</t>
  </si>
  <si>
    <t>Hark!</t>
  </si>
  <si>
    <t>Ed McBain</t>
  </si>
  <si>
    <t>The Reason I Jump: one boy's voice from the silence of autism</t>
  </si>
  <si>
    <t>Naoki Higashida</t>
  </si>
  <si>
    <t>Footprints on the Sand</t>
  </si>
  <si>
    <t>Blood, Salt, Water</t>
  </si>
  <si>
    <t>Denise Mina</t>
  </si>
  <si>
    <t>Darkness Splintered</t>
  </si>
  <si>
    <t>Keri Arthur</t>
  </si>
  <si>
    <t>Chaos and Order</t>
  </si>
  <si>
    <t>Playing For The Ashes</t>
  </si>
  <si>
    <t>Born Of Fire</t>
  </si>
  <si>
    <t>Cat's Lair</t>
  </si>
  <si>
    <t>The Duke is Mine</t>
  </si>
  <si>
    <t>Everyday Cooking For One</t>
  </si>
  <si>
    <t>Wendy Hobson</t>
  </si>
  <si>
    <t>Tribes</t>
  </si>
  <si>
    <t>Seth Godin</t>
  </si>
  <si>
    <t>The Darkling Child</t>
  </si>
  <si>
    <t>Shadow of Night</t>
  </si>
  <si>
    <t>Deborah Harkness</t>
  </si>
  <si>
    <t>Kiss An Angel</t>
  </si>
  <si>
    <t>Persuasion &amp; Influence In A Week</t>
  </si>
  <si>
    <t>Di McLanachan</t>
  </si>
  <si>
    <t>The Harsh Cry of the Heron (epilogue)</t>
  </si>
  <si>
    <t>Addicted To You: One Night of Passion Book 1</t>
  </si>
  <si>
    <t>Beth Kery</t>
  </si>
  <si>
    <t>Letters to the Midwife</t>
  </si>
  <si>
    <t>Resistant</t>
  </si>
  <si>
    <t>Michael Palmer</t>
  </si>
  <si>
    <t>Magic Kingdom For Sale/Sold</t>
  </si>
  <si>
    <t>Rogue Lawyer</t>
  </si>
  <si>
    <t>John Grisham</t>
  </si>
  <si>
    <t>The Little Paris Bookshop</t>
  </si>
  <si>
    <t>Nina George</t>
  </si>
  <si>
    <t>Opposition (Lux - Book Five)</t>
  </si>
  <si>
    <t>The Centauri Device</t>
  </si>
  <si>
    <t>M. John Harrison</t>
  </si>
  <si>
    <t>A Christmas to Remember</t>
  </si>
  <si>
    <t>Hope Ramsay</t>
  </si>
  <si>
    <t>My Lord and Spymaster</t>
  </si>
  <si>
    <t>Voodoo River</t>
  </si>
  <si>
    <t>Robert Crais</t>
  </si>
  <si>
    <t>The Lily Bard Mysteries Omnibus</t>
  </si>
  <si>
    <t>Origin (Lux - Book Four)</t>
  </si>
  <si>
    <t>Knight's Mistress</t>
  </si>
  <si>
    <t>In Bed with the Bodyguard</t>
  </si>
  <si>
    <t>Lynne Silver</t>
  </si>
  <si>
    <t>Lady Be Good</t>
  </si>
  <si>
    <t>Outback Survival</t>
  </si>
  <si>
    <t>Bob Cooper</t>
  </si>
  <si>
    <t>The Ice Princess</t>
  </si>
  <si>
    <t>Elizabeth Hoyt</t>
  </si>
  <si>
    <t>Shadows of Self</t>
  </si>
  <si>
    <t>Tempting Fate</t>
  </si>
  <si>
    <t>Brain Maker</t>
  </si>
  <si>
    <t>The Enchanted Wood</t>
  </si>
  <si>
    <t>Summer at Little Beach Street Bakery</t>
  </si>
  <si>
    <t>Jenny Colgan</t>
  </si>
  <si>
    <t>Embrace</t>
  </si>
  <si>
    <t>Jessica Shirvington</t>
  </si>
  <si>
    <t>Boost Your Confidence</t>
  </si>
  <si>
    <t>Melanie Fennell</t>
  </si>
  <si>
    <t>The Bourbon Kings</t>
  </si>
  <si>
    <t>Dying To Please</t>
  </si>
  <si>
    <t>Gray Mountain</t>
  </si>
  <si>
    <t>Essie's Way</t>
  </si>
  <si>
    <t>Pamela Cook</t>
  </si>
  <si>
    <t>Stolen</t>
  </si>
  <si>
    <t>What a Devilish Duke Desires</t>
  </si>
  <si>
    <t>Vicky Dreiling</t>
  </si>
  <si>
    <t>A Man's Got to Have a Hobby</t>
  </si>
  <si>
    <t>William McInnes</t>
  </si>
  <si>
    <t>A Ghost in the Machine</t>
  </si>
  <si>
    <t>Heir of Sea and Fire</t>
  </si>
  <si>
    <t>Eager to Love</t>
  </si>
  <si>
    <t>Richard Rohr</t>
  </si>
  <si>
    <t>First Comes Marriage</t>
  </si>
  <si>
    <t>The The Corvette</t>
  </si>
  <si>
    <t>The Casual Vacancy</t>
  </si>
  <si>
    <t>J.K. Rowling</t>
  </si>
  <si>
    <t>Red Queen</t>
  </si>
  <si>
    <t>Victoria Aveyard</t>
  </si>
  <si>
    <t>Born In Fire</t>
  </si>
  <si>
    <t>Without a Trace</t>
  </si>
  <si>
    <t>The Affair</t>
  </si>
  <si>
    <t>In The Pleasure Groove</t>
  </si>
  <si>
    <t>John Taylor</t>
  </si>
  <si>
    <t>A Brig Of War</t>
  </si>
  <si>
    <t>At the Altar of the Road Gods</t>
  </si>
  <si>
    <t>The 5th Horseman</t>
  </si>
  <si>
    <t>James Patterson And Maxine Paetro</t>
  </si>
  <si>
    <t>When Jesus Returns</t>
  </si>
  <si>
    <t>David Pawson</t>
  </si>
  <si>
    <t>The First Fifteen Lives of Harry August</t>
  </si>
  <si>
    <t>Claire North</t>
  </si>
  <si>
    <t>The Dragon Reborn</t>
  </si>
  <si>
    <t>Before The Storm</t>
  </si>
  <si>
    <t>The Psy-Changeling eBook Collection</t>
  </si>
  <si>
    <t>Constance Briscoe</t>
  </si>
  <si>
    <t>The Wasp Factory</t>
  </si>
  <si>
    <t>Iain Banks</t>
  </si>
  <si>
    <t>The Devil In Winter</t>
  </si>
  <si>
    <t>Dark Ghost</t>
  </si>
  <si>
    <t>Immortal In Death</t>
  </si>
  <si>
    <t>Rapture In Death</t>
  </si>
  <si>
    <t>When the Duke Returns</t>
  </si>
  <si>
    <t>Queen Bees And Wannabes for the Facebook Generation</t>
  </si>
  <si>
    <t>Rosalind Wiseman</t>
  </si>
  <si>
    <t>Bloodfire Quest</t>
  </si>
  <si>
    <t>No Humans Involved</t>
  </si>
  <si>
    <t>Kingdom of Darkness (Wilde/Chase 10)</t>
  </si>
  <si>
    <t>The Oxygen Advantage</t>
  </si>
  <si>
    <t>Patrick McKeown</t>
  </si>
  <si>
    <t>A Discovery of Witches</t>
  </si>
  <si>
    <t>Say You're Sorry</t>
  </si>
  <si>
    <t>The Eighty Dollar Champion</t>
  </si>
  <si>
    <t>Elizabeth Letts</t>
  </si>
  <si>
    <t>Heaven's Reach</t>
  </si>
  <si>
    <t>David Brin</t>
  </si>
  <si>
    <t>Low GI Diet Diabetes Handbook</t>
  </si>
  <si>
    <t>Hello, Darkness</t>
  </si>
  <si>
    <t>Drop Dead Gorgeous</t>
  </si>
  <si>
    <t>Katie Agnew</t>
  </si>
  <si>
    <t>A Gentleman Never Tells</t>
  </si>
  <si>
    <t>Juliana Gray</t>
  </si>
  <si>
    <t>Bumper</t>
  </si>
  <si>
    <t>Larry Writer</t>
  </si>
  <si>
    <t>A Man Called Ove</t>
  </si>
  <si>
    <t>Fredrik Backman</t>
  </si>
  <si>
    <t>With Our Blessing</t>
  </si>
  <si>
    <t>Jo Spain</t>
  </si>
  <si>
    <t>The Insider</t>
  </si>
  <si>
    <t>Christopher Evans</t>
  </si>
  <si>
    <t>Ten Conversations You Must Have With Your Son</t>
  </si>
  <si>
    <t>Dr. Tim Hawkes</t>
  </si>
  <si>
    <t>Linwood Barclay</t>
  </si>
  <si>
    <t>101 World Whiskies to Try Before You Die</t>
  </si>
  <si>
    <t>Ian Buxton</t>
  </si>
  <si>
    <t>Opal (Lux - Book Three)</t>
  </si>
  <si>
    <t>Fool Me Twice</t>
  </si>
  <si>
    <t>Agatha Raisin and the Terrible Tourist</t>
  </si>
  <si>
    <t>M.C. Beaton</t>
  </si>
  <si>
    <t>How to Love</t>
  </si>
  <si>
    <t>Gordon Livingston MD</t>
  </si>
  <si>
    <t>Dark Places</t>
  </si>
  <si>
    <t>Making Your Own Cheese</t>
  </si>
  <si>
    <t>Paul Peacock</t>
  </si>
  <si>
    <t>The Little Book of Mindfulness</t>
  </si>
  <si>
    <t>Patrizia Collard</t>
  </si>
  <si>
    <t>All I Want</t>
  </si>
  <si>
    <t>Blackwattle Lake</t>
  </si>
  <si>
    <t>Waking The Witch</t>
  </si>
  <si>
    <t>Ghost Platoon</t>
  </si>
  <si>
    <t>Frank Walker</t>
  </si>
  <si>
    <t>The Heist</t>
  </si>
  <si>
    <t>Faithful unto Death</t>
  </si>
  <si>
    <t>Tom Swan and the Head of St George Part Three</t>
  </si>
  <si>
    <t>The Devotion Of Suspect X</t>
  </si>
  <si>
    <t>Keigo Higashino</t>
  </si>
  <si>
    <t>Looptail</t>
  </si>
  <si>
    <t>Bruce Poon Tip</t>
  </si>
  <si>
    <t>Lesbian Erotica, Volume 2</t>
  </si>
  <si>
    <t>Elements</t>
  </si>
  <si>
    <t>Theodore Gray</t>
  </si>
  <si>
    <t>The Last Honest Woman</t>
  </si>
  <si>
    <t>A Hint of Death (A Bob Skinner Short Story)</t>
  </si>
  <si>
    <t>Quintin Jardine</t>
  </si>
  <si>
    <t>The Wrath of Angels</t>
  </si>
  <si>
    <t>John Connolly</t>
  </si>
  <si>
    <t>Wild Boy</t>
  </si>
  <si>
    <t>Andy Taylor</t>
  </si>
  <si>
    <t>Decisions on the Rules of Golf</t>
  </si>
  <si>
    <t>The R&amp;A</t>
  </si>
  <si>
    <t>An Eye Of The Fleet</t>
  </si>
  <si>
    <t>The Jasvinder Sanghera Ebook Collection</t>
  </si>
  <si>
    <t>Jasvinder Sanghera</t>
  </si>
  <si>
    <t>Sharp Objects</t>
  </si>
  <si>
    <t>The Dismas Hardy Omnibus</t>
  </si>
  <si>
    <t>John Lescroart</t>
  </si>
  <si>
    <t>The Prince And I</t>
  </si>
  <si>
    <t>The Dressmaker of Khair Khana</t>
  </si>
  <si>
    <t>Gayle Tzemach Lemmon</t>
  </si>
  <si>
    <t>Bonds of Justice</t>
  </si>
  <si>
    <t>Double Fudge Brownie Murder</t>
  </si>
  <si>
    <t>Joanne Fluke</t>
  </si>
  <si>
    <t>Splinter the Silence</t>
  </si>
  <si>
    <t>The Full Cupboard Of Life</t>
  </si>
  <si>
    <t>Alexander McCall Smith</t>
  </si>
  <si>
    <t>The Aurora Teagarden Mysteries: Omnibus 2</t>
  </si>
  <si>
    <t>Till the Day Goes Down</t>
  </si>
  <si>
    <t>Perfect Shadow</t>
  </si>
  <si>
    <t>Brent Weeks</t>
  </si>
  <si>
    <t>Lover Awakened</t>
  </si>
  <si>
    <t>On Writing</t>
  </si>
  <si>
    <t>Living Dolls</t>
  </si>
  <si>
    <t>Natasha Walter</t>
  </si>
  <si>
    <t>Agatha Raisin and Love, Lies and Liquor</t>
  </si>
  <si>
    <t>River Out Of Eden</t>
  </si>
  <si>
    <t>Richard Dawkins</t>
  </si>
  <si>
    <t>For All Time</t>
  </si>
  <si>
    <t>Firefight</t>
  </si>
  <si>
    <t>Seduced By Fire</t>
  </si>
  <si>
    <t>Tara Sue Me</t>
  </si>
  <si>
    <t>The Smarter Screen</t>
  </si>
  <si>
    <t>Shlomo Benartzi</t>
  </si>
  <si>
    <t>The Vanishing Point</t>
  </si>
  <si>
    <t>What Dies Inside</t>
  </si>
  <si>
    <t>Four Nights With the Duke</t>
  </si>
  <si>
    <t>Inked Armour</t>
  </si>
  <si>
    <t>Helena Hunting</t>
  </si>
  <si>
    <t>Water Bound</t>
  </si>
  <si>
    <t>Salem Street</t>
  </si>
  <si>
    <t>Anna Jacobs</t>
  </si>
  <si>
    <t>The Complete Guide to Overcoming depression, low mood and other related problems (ebook bundle)</t>
  </si>
  <si>
    <t>Colin Espie</t>
  </si>
  <si>
    <t>The Book of Life</t>
  </si>
  <si>
    <t>Irresistibly Yours</t>
  </si>
  <si>
    <t>Lauren Layne</t>
  </si>
  <si>
    <t>Let's Explore Diabetes With Owls</t>
  </si>
  <si>
    <t>David Sedaris</t>
  </si>
  <si>
    <t>The Suspect</t>
  </si>
  <si>
    <t>Creative Writing</t>
  </si>
  <si>
    <t>AdÃ¨le Ramet</t>
  </si>
  <si>
    <t>The Secret Years</t>
  </si>
  <si>
    <t>Heaven, Texas</t>
  </si>
  <si>
    <t>Trimalchio's Feast and other mini-mysteries</t>
  </si>
  <si>
    <t>Caroline Lawrence</t>
  </si>
  <si>
    <t>The Forever War</t>
  </si>
  <si>
    <t>Joe Haldeman</t>
  </si>
  <si>
    <t>All That Remains</t>
  </si>
  <si>
    <t>Brief Encounters</t>
  </si>
  <si>
    <t>Fear the Worst</t>
  </si>
  <si>
    <t>Mammoth Books presents More Than Human</t>
  </si>
  <si>
    <t>101 Whiskies to Try Before You Die (Revised &amp; Updated)</t>
  </si>
  <si>
    <t>Extraction</t>
  </si>
  <si>
    <t>Douglas Preston</t>
  </si>
  <si>
    <t>The Gestapo</t>
  </si>
  <si>
    <t>Frank McDonough</t>
  </si>
  <si>
    <t>My Booky Wook</t>
  </si>
  <si>
    <t>Russell Brand</t>
  </si>
  <si>
    <t>The Heart of the Night</t>
  </si>
  <si>
    <t>Ghost Story</t>
  </si>
  <si>
    <t>Desperate Romantics</t>
  </si>
  <si>
    <t>Franny Moyle</t>
  </si>
  <si>
    <t>Grave Sight / Grave Surprise / An Ice Cold Grave / Grave Secret</t>
  </si>
  <si>
    <t>Death Match: Sten Omnibus 3</t>
  </si>
  <si>
    <t>Chris Bunch</t>
  </si>
  <si>
    <t>Entranced</t>
  </si>
  <si>
    <t>Bitten</t>
  </si>
  <si>
    <t>The First Chronicles Of Druss The Legend</t>
  </si>
  <si>
    <t>David Gemmell</t>
  </si>
  <si>
    <t>The Killings at Badger's Drift</t>
  </si>
  <si>
    <t>Selected Poems 1954 - 1992</t>
  </si>
  <si>
    <t>George Mackay Brown</t>
  </si>
  <si>
    <t>A King's Cutter</t>
  </si>
  <si>
    <t>A Textbook Case</t>
  </si>
  <si>
    <t>Jeffery Deaver</t>
  </si>
  <si>
    <t>Asking For It</t>
  </si>
  <si>
    <t>Louise O'Neill</t>
  </si>
  <si>
    <t>Once Upon a Wicked Night</t>
  </si>
  <si>
    <t>Jennifer Haymore</t>
  </si>
  <si>
    <t>Basic Mathematics</t>
  </si>
  <si>
    <t>Alan Graham</t>
  </si>
  <si>
    <t>Legion</t>
  </si>
  <si>
    <t>The Housemaid's Daughter</t>
  </si>
  <si>
    <t>Barbara Mutch</t>
  </si>
  <si>
    <t>The Bomb Vessel</t>
  </si>
  <si>
    <t>The Listeners</t>
  </si>
  <si>
    <t>James E. Gunn</t>
  </si>
  <si>
    <t>Born Of Night</t>
  </si>
  <si>
    <t>Death of Riley</t>
  </si>
  <si>
    <t>Rhys Bowen</t>
  </si>
  <si>
    <t>Born to Fight</t>
  </si>
  <si>
    <t>Mark Hunt</t>
  </si>
  <si>
    <t>Crossings</t>
  </si>
  <si>
    <t>Red Lily</t>
  </si>
  <si>
    <t>Grass for his Pillow</t>
  </si>
  <si>
    <t>The Mammoth Book of Best New Erotica</t>
  </si>
  <si>
    <t>Maxim Jakubowski</t>
  </si>
  <si>
    <t>NIV Bible - Words of Christ in Red</t>
  </si>
  <si>
    <t>New International Version</t>
  </si>
  <si>
    <t>Cupcakes and Ink</t>
  </si>
  <si>
    <t>The Third Day, The Frost</t>
  </si>
  <si>
    <t>Trigger Mortis</t>
  </si>
  <si>
    <t>Anthony Horowitz</t>
  </si>
  <si>
    <t>Megan's Mate</t>
  </si>
  <si>
    <t>Ever After</t>
  </si>
  <si>
    <t>Steelheart</t>
  </si>
  <si>
    <t>Blowback</t>
  </si>
  <si>
    <t>Peter May</t>
  </si>
  <si>
    <t>Ceremony In Death</t>
  </si>
  <si>
    <t>Double Indemnity</t>
  </si>
  <si>
    <t>James M. Cain</t>
  </si>
  <si>
    <t>Clipped Wings</t>
  </si>
  <si>
    <t>Wings on My Sleeve</t>
  </si>
  <si>
    <t>Eric Brown</t>
  </si>
  <si>
    <t>Innocent In Death</t>
  </si>
  <si>
    <t>Wicked Dark Dragon</t>
  </si>
  <si>
    <t>Gai-Jin</t>
  </si>
  <si>
    <t>James Clavell</t>
  </si>
  <si>
    <t>Natural Pet Care</t>
  </si>
  <si>
    <t>Pat Coleby</t>
  </si>
  <si>
    <t>The Wishing-Chair, 1</t>
  </si>
  <si>
    <t>Nobody's Hero</t>
  </si>
  <si>
    <t>All My Sisters</t>
  </si>
  <si>
    <t>Blood Song</t>
  </si>
  <si>
    <t>Lover Enshrined</t>
  </si>
  <si>
    <t>The Chalet</t>
  </si>
  <si>
    <t>Hyperion</t>
  </si>
  <si>
    <t>Dan Simmons</t>
  </si>
  <si>
    <t>Alterant</t>
  </si>
  <si>
    <t>River of Smoke</t>
  </si>
  <si>
    <t>Amitav Ghosh</t>
  </si>
  <si>
    <t>Spell Bound</t>
  </si>
  <si>
    <t>The 5:2 Diet Book</t>
  </si>
  <si>
    <t>I, Coriander</t>
  </si>
  <si>
    <t>Sally Gardner</t>
  </si>
  <si>
    <t>Rhymes With Prey</t>
  </si>
  <si>
    <t>Darkness Be My Friend</t>
  </si>
  <si>
    <t>The Green Mile</t>
  </si>
  <si>
    <t>Shogun</t>
  </si>
  <si>
    <t>Deception</t>
  </si>
  <si>
    <t>C.J. Redwine</t>
  </si>
  <si>
    <t>Aunt Dimity and the Deep Blue Sea</t>
  </si>
  <si>
    <t>The Lucky One</t>
  </si>
  <si>
    <t>Interlude In Death</t>
  </si>
  <si>
    <t>Vanished</t>
  </si>
  <si>
    <t>Joseph Finder</t>
  </si>
  <si>
    <t>172 Hours on the Moon</t>
  </si>
  <si>
    <t>Johan Harstad</t>
  </si>
  <si>
    <t>Juggernaut: Sten Omnibus 2</t>
  </si>
  <si>
    <t>Dark Paradise</t>
  </si>
  <si>
    <t>Enchanted</t>
  </si>
  <si>
    <t>Nights of Rain and Stars</t>
  </si>
  <si>
    <t>Lucky Harbor Collection 4</t>
  </si>
  <si>
    <t>Aunt Dimity and the Village Witch</t>
  </si>
  <si>
    <t>Blue Shoes And Happiness</t>
  </si>
  <si>
    <t>It Started With Paris</t>
  </si>
  <si>
    <t>Amaryllis</t>
  </si>
  <si>
    <t>Unnatural Exposure</t>
  </si>
  <si>
    <t>The Dog Stars</t>
  </si>
  <si>
    <t>Peter Heller</t>
  </si>
  <si>
    <t>A Swag of Memories</t>
  </si>
  <si>
    <t>Brian Taylor</t>
  </si>
  <si>
    <t>Murder at Madingley Grange</t>
  </si>
  <si>
    <t>First Frost</t>
  </si>
  <si>
    <t>Sarah Addison Allen</t>
  </si>
  <si>
    <t>Mr Wigg</t>
  </si>
  <si>
    <t>Piatkus Entice Sampler</t>
  </si>
  <si>
    <t>Sarah MacLean</t>
  </si>
  <si>
    <t>The Magician's Apprentice</t>
  </si>
  <si>
    <t>The Emperor's Soul</t>
  </si>
  <si>
    <t>The Hungry Student Vegetarian Cookbook</t>
  </si>
  <si>
    <t>Charlotte Pike</t>
  </si>
  <si>
    <t>The Undesired</t>
  </si>
  <si>
    <t>Yrsa Sigurdardottir</t>
  </si>
  <si>
    <t>Tom Swan and the Head of St. George Part Six</t>
  </si>
  <si>
    <t>10 Pounds in 10 Days</t>
  </si>
  <si>
    <t>Jackie Warner</t>
  </si>
  <si>
    <t>The Glass Castle</t>
  </si>
  <si>
    <t>Jeannette Walls</t>
  </si>
  <si>
    <t>All My Sins Remembered</t>
  </si>
  <si>
    <t>Afterwards</t>
  </si>
  <si>
    <t>Rosamund Lupton</t>
  </si>
  <si>
    <t>Strange Fits Of Passion</t>
  </si>
  <si>
    <t>The Ring</t>
  </si>
  <si>
    <t>Black Rose</t>
  </si>
  <si>
    <t>The Mammoth Book of Quick &amp; Dirty Erotica</t>
  </si>
  <si>
    <t>The Search</t>
  </si>
  <si>
    <t>The Cuckoo's Calling</t>
  </si>
  <si>
    <t>The Twelve</t>
  </si>
  <si>
    <t>Justin Cronin</t>
  </si>
  <si>
    <t>Cracks in the Armour</t>
  </si>
  <si>
    <t>A World Apart &amp; The Witching Hour</t>
  </si>
  <si>
    <t>Overcoming Childhood Trauma</t>
  </si>
  <si>
    <t>Helen Kennerley</t>
  </si>
  <si>
    <t>True Love</t>
  </si>
  <si>
    <t>Buddhism: A Complete Introduction</t>
  </si>
  <si>
    <t>Shades of Grey</t>
  </si>
  <si>
    <t>Jasper Fforde</t>
  </si>
  <si>
    <t>Rush</t>
  </si>
  <si>
    <t>The Five People You Meet In Heaven</t>
  </si>
  <si>
    <t>Mitch Albom</t>
  </si>
  <si>
    <t>The Twelve Dates of Christmas</t>
  </si>
  <si>
    <t>Lisa Dickenson</t>
  </si>
  <si>
    <t>The Mammoth Book of Best New Erotica 6</t>
  </si>
  <si>
    <t>Tangle of Need</t>
  </si>
  <si>
    <t>Sleepwalker</t>
  </si>
  <si>
    <t>Sky Legs</t>
  </si>
  <si>
    <t>Irini Savvides</t>
  </si>
  <si>
    <t>A Banquet of Consequences</t>
  </si>
  <si>
    <t>Jon Bon Jovi</t>
  </si>
  <si>
    <t>Laura Jackson</t>
  </si>
  <si>
    <t>Dead Sexy Dragon</t>
  </si>
  <si>
    <t>Cradle and All</t>
  </si>
  <si>
    <t>Tales Of The Otherworld</t>
  </si>
  <si>
    <t>After Midnight</t>
  </si>
  <si>
    <t>Robert Ryan</t>
  </si>
  <si>
    <t>The Scam</t>
  </si>
  <si>
    <t>The Wishing-Chair, 3</t>
  </si>
  <si>
    <t>Flesh and Bone</t>
  </si>
  <si>
    <t>Jefferson Bass</t>
  </si>
  <si>
    <t>A Step In The Dark</t>
  </si>
  <si>
    <t>ISBN</t>
  </si>
  <si>
    <t>NAME</t>
  </si>
  <si>
    <t>QTY</t>
  </si>
  <si>
    <t>AGENT COMM %</t>
  </si>
  <si>
    <t>PUB SHARE</t>
  </si>
  <si>
    <t>SALE TERR</t>
  </si>
  <si>
    <t>CURR</t>
  </si>
  <si>
    <t>COMPANY NAME</t>
  </si>
  <si>
    <t>PUB SHARE (EX GST)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</si>
</sst>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5" formatCode="_-* #,##0_-;\-* #,##0_-;_-* &quot;-&quot;??_-;_-@_-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0" fontId="1" fillId="0" borderId="1" xfId="0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right" wrapText="1"/>
    </xf>
    <xf numFmtId="0" fontId="0" fillId="0" borderId="0" xfId="0" applyAlignment="1">
      <alignment horizontal="right"/>
    </xf>
    <xf numFmtId="44" fontId="1" fillId="0" borderId="1" xfId="2" applyFont="1" applyBorder="1"/>
    <xf numFmtId="165" fontId="1" fillId="0" borderId="1" xfId="1" applyNumberFormat="1" applyFont="1" applyBorder="1"/>
    <xf numFmtId="9" fontId="1" fillId="0" borderId="1" xfId="3" applyFont="1" applyBorder="1" applyAlignment="1">
      <alignment horizontal="right"/>
    </xf>
    <xf numFmtId="2" fontId="0" fillId="0" borderId="0" xfId="0" applyNumberForma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5"/>
  <sheetViews>
    <sheetView tabSelected="1" zoomScaleNormal="100" workbookViewId="0"/>
  </sheetViews>
  <sheetFormatPr defaultColWidth="11" defaultRowHeight="15.75" x14ac:dyDescent="0.25"/>
  <cols>
    <col min="1" max="1" width="12.125" customWidth="1"/>
    <col min="2" max="2" width="17.375" style="1" customWidth="1"/>
    <col min="3" max="3" width="24.5" customWidth="1"/>
    <col min="4" max="4" width="20.375" customWidth="1"/>
    <col min="5" max="5" width="9.625" bestFit="1" customWidth="1"/>
    <col min="6" max="6" width="16.125" bestFit="1" customWidth="1"/>
    <col min="7" max="7" width="8" style="6" customWidth="1"/>
    <col min="8" max="8" width="15.75" bestFit="1" customWidth="1"/>
    <col min="9" max="9" width="16.125" bestFit="1" customWidth="1"/>
    <col min="10" max="10" width="14.5" style="4" bestFit="1" customWidth="1"/>
    <col min="11" max="11" width="10" style="4" bestFit="1" customWidth="1"/>
    <col min="12" max="12" width="22.5" style="4" bestFit="1" customWidth="1"/>
  </cols>
  <sheetData>
    <row r="1" spans="1:12" ht="32.25" thickBot="1" x14ac:dyDescent="0.3">
      <c r="A1" s="2" t="s">
        <v>0</v>
      </c>
      <c r="B1" s="3" t="s">
        <v>913</v>
      </c>
      <c r="C1" s="2" t="s">
        <v>914</v>
      </c>
      <c r="D1" s="2" t="s">
        <v>1</v>
      </c>
      <c r="E1" s="2" t="s">
        <v>915</v>
      </c>
      <c r="F1" s="2" t="s">
        <v>2</v>
      </c>
      <c r="G1" s="5" t="s">
        <v>916</v>
      </c>
      <c r="H1" s="2" t="s">
        <v>917</v>
      </c>
      <c r="I1" s="2" t="s">
        <v>921</v>
      </c>
      <c r="J1" s="2" t="s">
        <v>918</v>
      </c>
      <c r="K1" s="2" t="s">
        <v>919</v>
      </c>
      <c r="L1" s="2" t="s">
        <v>920</v>
      </c>
    </row>
    <row r="2" spans="1:12" x14ac:dyDescent="0.25">
      <c r="A2">
        <v>990127257</v>
      </c>
      <c r="B2" s="1">
        <v>9780748126460</v>
      </c>
      <c r="C2" t="s">
        <v>23</v>
      </c>
      <c r="D2" t="s">
        <v>16</v>
      </c>
      <c r="E2">
        <v>1</v>
      </c>
      <c r="F2">
        <v>16.989999999999998</v>
      </c>
      <c r="G2" s="6">
        <v>30</v>
      </c>
      <c r="H2">
        <v>11.89</v>
      </c>
      <c r="I2" s="10">
        <f>+H2/1.1</f>
        <v>10.809090909090909</v>
      </c>
      <c r="J2" s="4" t="s">
        <v>3</v>
      </c>
      <c r="K2" s="4" t="s">
        <v>4</v>
      </c>
      <c r="L2" s="4" t="s">
        <v>24</v>
      </c>
    </row>
    <row r="3" spans="1:12" x14ac:dyDescent="0.25">
      <c r="A3">
        <v>990128335</v>
      </c>
      <c r="B3" s="1">
        <v>9781405517515</v>
      </c>
      <c r="C3" t="s">
        <v>25</v>
      </c>
      <c r="D3" t="s">
        <v>26</v>
      </c>
      <c r="E3">
        <v>1</v>
      </c>
      <c r="F3">
        <v>16.989999999999998</v>
      </c>
      <c r="G3" s="6">
        <v>30</v>
      </c>
      <c r="H3">
        <v>11.89</v>
      </c>
      <c r="I3" s="10">
        <f t="shared" ref="I3:I66" si="0">+H3/1.1</f>
        <v>10.809090909090909</v>
      </c>
      <c r="J3" s="4" t="s">
        <v>3</v>
      </c>
      <c r="K3" s="4" t="s">
        <v>4</v>
      </c>
      <c r="L3" s="4" t="s">
        <v>24</v>
      </c>
    </row>
    <row r="4" spans="1:12" x14ac:dyDescent="0.25">
      <c r="A4">
        <v>990126624</v>
      </c>
      <c r="B4" s="1">
        <v>9780575112285</v>
      </c>
      <c r="C4" t="s">
        <v>27</v>
      </c>
      <c r="D4" t="s">
        <v>28</v>
      </c>
      <c r="E4">
        <v>1</v>
      </c>
      <c r="F4">
        <v>7.99</v>
      </c>
      <c r="G4" s="6">
        <v>30</v>
      </c>
      <c r="H4">
        <v>5.59</v>
      </c>
      <c r="I4" s="10">
        <f t="shared" si="0"/>
        <v>5.0818181818181811</v>
      </c>
      <c r="J4" s="4" t="s">
        <v>3</v>
      </c>
      <c r="K4" s="4" t="s">
        <v>4</v>
      </c>
      <c r="L4" s="4" t="s">
        <v>24</v>
      </c>
    </row>
    <row r="5" spans="1:12" x14ac:dyDescent="0.25">
      <c r="A5">
        <v>990130244</v>
      </c>
      <c r="B5" s="1">
        <v>9780297871446</v>
      </c>
      <c r="C5" t="s">
        <v>29</v>
      </c>
      <c r="D5" t="s">
        <v>30</v>
      </c>
      <c r="E5">
        <v>1</v>
      </c>
      <c r="F5">
        <v>11.99</v>
      </c>
      <c r="G5" s="6">
        <v>30</v>
      </c>
      <c r="H5">
        <v>8.39</v>
      </c>
      <c r="I5" s="10">
        <f t="shared" si="0"/>
        <v>7.627272727272727</v>
      </c>
      <c r="J5" s="4" t="s">
        <v>3</v>
      </c>
      <c r="K5" s="4" t="s">
        <v>4</v>
      </c>
      <c r="L5" s="4" t="s">
        <v>24</v>
      </c>
    </row>
    <row r="6" spans="1:12" x14ac:dyDescent="0.25">
      <c r="A6">
        <v>990130595</v>
      </c>
      <c r="B6" s="1">
        <v>9780748115686</v>
      </c>
      <c r="C6" t="s">
        <v>31</v>
      </c>
      <c r="D6" t="s">
        <v>32</v>
      </c>
      <c r="E6">
        <v>1</v>
      </c>
      <c r="F6">
        <v>12.99</v>
      </c>
      <c r="G6" s="6">
        <v>30</v>
      </c>
      <c r="H6">
        <v>9.09</v>
      </c>
      <c r="I6" s="10">
        <f t="shared" si="0"/>
        <v>8.2636363636363637</v>
      </c>
      <c r="J6" s="4" t="s">
        <v>3</v>
      </c>
      <c r="K6" s="4" t="s">
        <v>4</v>
      </c>
      <c r="L6" s="4" t="s">
        <v>24</v>
      </c>
    </row>
    <row r="7" spans="1:12" x14ac:dyDescent="0.25">
      <c r="A7">
        <v>990130233</v>
      </c>
      <c r="B7" s="1">
        <v>9780349403748</v>
      </c>
      <c r="C7" t="s">
        <v>33</v>
      </c>
      <c r="D7" t="s">
        <v>34</v>
      </c>
      <c r="E7">
        <v>1</v>
      </c>
      <c r="F7">
        <v>14.99</v>
      </c>
      <c r="G7" s="6">
        <v>30</v>
      </c>
      <c r="H7">
        <v>10.49</v>
      </c>
      <c r="I7" s="10">
        <f t="shared" si="0"/>
        <v>9.5363636363636353</v>
      </c>
      <c r="J7" s="4" t="s">
        <v>3</v>
      </c>
      <c r="K7" s="4" t="s">
        <v>4</v>
      </c>
      <c r="L7" s="4" t="s">
        <v>24</v>
      </c>
    </row>
    <row r="8" spans="1:12" x14ac:dyDescent="0.25">
      <c r="A8">
        <v>990125501</v>
      </c>
      <c r="B8" s="1">
        <v>9781848667778</v>
      </c>
      <c r="C8" t="s">
        <v>35</v>
      </c>
      <c r="D8" t="s">
        <v>36</v>
      </c>
      <c r="E8">
        <v>1</v>
      </c>
      <c r="F8">
        <v>16.989999999999998</v>
      </c>
      <c r="G8" s="6">
        <v>30</v>
      </c>
      <c r="H8">
        <v>11.89</v>
      </c>
      <c r="I8" s="10">
        <f t="shared" si="0"/>
        <v>10.809090909090909</v>
      </c>
      <c r="J8" s="4" t="s">
        <v>3</v>
      </c>
      <c r="K8" s="4" t="s">
        <v>4</v>
      </c>
      <c r="L8" s="4" t="s">
        <v>24</v>
      </c>
    </row>
    <row r="9" spans="1:12" x14ac:dyDescent="0.25">
      <c r="A9">
        <v>990127985</v>
      </c>
      <c r="B9" s="1">
        <v>9781409141389</v>
      </c>
      <c r="C9" t="s">
        <v>37</v>
      </c>
      <c r="D9" t="s">
        <v>38</v>
      </c>
      <c r="E9">
        <v>1</v>
      </c>
      <c r="F9">
        <v>11.99</v>
      </c>
      <c r="G9" s="6">
        <v>30</v>
      </c>
      <c r="H9">
        <v>8.39</v>
      </c>
      <c r="I9" s="10">
        <f t="shared" si="0"/>
        <v>7.627272727272727</v>
      </c>
      <c r="J9" s="4" t="s">
        <v>3</v>
      </c>
      <c r="K9" s="4" t="s">
        <v>4</v>
      </c>
      <c r="L9" s="4" t="s">
        <v>24</v>
      </c>
    </row>
    <row r="10" spans="1:12" x14ac:dyDescent="0.25">
      <c r="A10">
        <v>990127466</v>
      </c>
      <c r="B10" s="1">
        <v>9781472231642</v>
      </c>
      <c r="C10" t="s">
        <v>39</v>
      </c>
      <c r="D10" t="s">
        <v>40</v>
      </c>
      <c r="E10">
        <v>1</v>
      </c>
      <c r="F10">
        <v>5.99</v>
      </c>
      <c r="G10" s="6">
        <v>30</v>
      </c>
      <c r="H10">
        <v>4.1900000000000004</v>
      </c>
      <c r="I10" s="10">
        <f t="shared" si="0"/>
        <v>3.8090909090909091</v>
      </c>
      <c r="J10" s="4" t="s">
        <v>3</v>
      </c>
      <c r="K10" s="4" t="s">
        <v>4</v>
      </c>
      <c r="L10" s="4" t="s">
        <v>24</v>
      </c>
    </row>
    <row r="11" spans="1:12" x14ac:dyDescent="0.25">
      <c r="A11">
        <v>990125873</v>
      </c>
      <c r="B11" s="1">
        <v>9781782061281</v>
      </c>
      <c r="C11" t="s">
        <v>41</v>
      </c>
      <c r="D11" t="s">
        <v>9</v>
      </c>
      <c r="E11">
        <v>1</v>
      </c>
      <c r="F11">
        <v>9.99</v>
      </c>
      <c r="G11" s="6">
        <v>30</v>
      </c>
      <c r="H11">
        <v>6.99</v>
      </c>
      <c r="I11" s="10">
        <f t="shared" si="0"/>
        <v>6.3545454545454545</v>
      </c>
      <c r="J11" s="4" t="s">
        <v>3</v>
      </c>
      <c r="K11" s="4" t="s">
        <v>4</v>
      </c>
      <c r="L11" s="4" t="s">
        <v>24</v>
      </c>
    </row>
    <row r="12" spans="1:12" x14ac:dyDescent="0.25">
      <c r="A12">
        <v>990128885</v>
      </c>
      <c r="B12" s="1">
        <v>9780733633621</v>
      </c>
      <c r="C12" t="s">
        <v>42</v>
      </c>
      <c r="D12" t="s">
        <v>43</v>
      </c>
      <c r="E12">
        <v>1</v>
      </c>
      <c r="F12">
        <v>17.989999999999998</v>
      </c>
      <c r="G12" s="6">
        <v>30</v>
      </c>
      <c r="H12">
        <v>12.59</v>
      </c>
      <c r="I12" s="10">
        <f t="shared" si="0"/>
        <v>11.445454545454544</v>
      </c>
      <c r="J12" s="4" t="s">
        <v>3</v>
      </c>
      <c r="K12" s="4" t="s">
        <v>4</v>
      </c>
      <c r="L12" s="4" t="s">
        <v>24</v>
      </c>
    </row>
    <row r="13" spans="1:12" x14ac:dyDescent="0.25">
      <c r="A13">
        <v>990127274</v>
      </c>
      <c r="B13" s="1">
        <v>9781474600248</v>
      </c>
      <c r="C13" t="s">
        <v>44</v>
      </c>
      <c r="D13" t="s">
        <v>45</v>
      </c>
      <c r="E13">
        <v>1</v>
      </c>
      <c r="F13">
        <v>19.989999999999998</v>
      </c>
      <c r="G13" s="6">
        <v>30</v>
      </c>
      <c r="H13">
        <v>13.99</v>
      </c>
      <c r="I13" s="10">
        <f t="shared" si="0"/>
        <v>12.718181818181817</v>
      </c>
      <c r="J13" s="4" t="s">
        <v>3</v>
      </c>
      <c r="K13" s="4" t="s">
        <v>4</v>
      </c>
      <c r="L13" s="4" t="s">
        <v>24</v>
      </c>
    </row>
    <row r="14" spans="1:12" x14ac:dyDescent="0.25">
      <c r="A14">
        <v>990126382</v>
      </c>
      <c r="B14" s="1">
        <v>9781784293345</v>
      </c>
      <c r="C14" t="s">
        <v>46</v>
      </c>
      <c r="D14" t="s">
        <v>47</v>
      </c>
      <c r="E14">
        <v>1</v>
      </c>
      <c r="F14">
        <v>19.989999999999998</v>
      </c>
      <c r="G14" s="6">
        <v>30</v>
      </c>
      <c r="H14">
        <v>13.99</v>
      </c>
      <c r="I14" s="10">
        <f t="shared" si="0"/>
        <v>12.718181818181817</v>
      </c>
      <c r="J14" s="4" t="s">
        <v>3</v>
      </c>
      <c r="K14" s="4" t="s">
        <v>4</v>
      </c>
      <c r="L14" s="4" t="s">
        <v>24</v>
      </c>
    </row>
    <row r="15" spans="1:12" x14ac:dyDescent="0.25">
      <c r="A15">
        <v>990125924</v>
      </c>
      <c r="B15" s="1">
        <v>9781473628359</v>
      </c>
      <c r="C15" t="s">
        <v>48</v>
      </c>
      <c r="D15" t="s">
        <v>49</v>
      </c>
      <c r="E15">
        <v>1</v>
      </c>
      <c r="F15">
        <v>0</v>
      </c>
      <c r="G15" s="6" t="s">
        <v>5</v>
      </c>
      <c r="H15">
        <v>0</v>
      </c>
      <c r="I15" s="10">
        <f t="shared" si="0"/>
        <v>0</v>
      </c>
      <c r="J15" s="4" t="s">
        <v>3</v>
      </c>
      <c r="K15" s="4" t="s">
        <v>4</v>
      </c>
      <c r="L15" s="4" t="s">
        <v>24</v>
      </c>
    </row>
    <row r="16" spans="1:12" x14ac:dyDescent="0.25">
      <c r="A16">
        <v>990125670</v>
      </c>
      <c r="B16" s="1">
        <v>9780748129843</v>
      </c>
      <c r="C16" t="s">
        <v>50</v>
      </c>
      <c r="D16" t="s">
        <v>51</v>
      </c>
      <c r="E16">
        <v>1</v>
      </c>
      <c r="F16">
        <v>11.99</v>
      </c>
      <c r="G16" s="6">
        <v>30</v>
      </c>
      <c r="H16">
        <v>8.39</v>
      </c>
      <c r="I16" s="10">
        <f t="shared" si="0"/>
        <v>7.627272727272727</v>
      </c>
      <c r="J16" s="4" t="s">
        <v>3</v>
      </c>
      <c r="K16" s="4" t="s">
        <v>4</v>
      </c>
      <c r="L16" s="4" t="s">
        <v>24</v>
      </c>
    </row>
    <row r="17" spans="1:12" x14ac:dyDescent="0.25">
      <c r="A17">
        <v>990128357</v>
      </c>
      <c r="B17" s="1">
        <v>9781444791457</v>
      </c>
      <c r="C17" t="s">
        <v>52</v>
      </c>
      <c r="D17" t="s">
        <v>53</v>
      </c>
      <c r="E17">
        <v>1</v>
      </c>
      <c r="F17">
        <v>16.989999999999998</v>
      </c>
      <c r="G17" s="6">
        <v>30</v>
      </c>
      <c r="H17">
        <v>11.89</v>
      </c>
      <c r="I17" s="10">
        <f t="shared" si="0"/>
        <v>10.809090909090909</v>
      </c>
      <c r="J17" s="4" t="s">
        <v>3</v>
      </c>
      <c r="K17" s="4" t="s">
        <v>4</v>
      </c>
      <c r="L17" s="4" t="s">
        <v>24</v>
      </c>
    </row>
    <row r="18" spans="1:12" x14ac:dyDescent="0.25">
      <c r="A18">
        <v>990126798</v>
      </c>
      <c r="B18" s="1">
        <v>9781473628359</v>
      </c>
      <c r="C18" t="s">
        <v>48</v>
      </c>
      <c r="D18" t="s">
        <v>49</v>
      </c>
      <c r="E18">
        <v>1</v>
      </c>
      <c r="F18">
        <v>0</v>
      </c>
      <c r="G18" s="6" t="s">
        <v>5</v>
      </c>
      <c r="H18">
        <v>0</v>
      </c>
      <c r="I18" s="10">
        <f t="shared" si="0"/>
        <v>0</v>
      </c>
      <c r="J18" s="4" t="s">
        <v>3</v>
      </c>
      <c r="K18" s="4" t="s">
        <v>4</v>
      </c>
      <c r="L18" s="4" t="s">
        <v>24</v>
      </c>
    </row>
    <row r="19" spans="1:12" x14ac:dyDescent="0.25">
      <c r="A19">
        <v>990127368</v>
      </c>
      <c r="B19" s="1">
        <v>9780748111213</v>
      </c>
      <c r="C19" t="s">
        <v>54</v>
      </c>
      <c r="D19" t="s">
        <v>51</v>
      </c>
      <c r="E19">
        <v>1</v>
      </c>
      <c r="F19">
        <v>11.99</v>
      </c>
      <c r="G19" s="6">
        <v>30</v>
      </c>
      <c r="H19">
        <v>8.39</v>
      </c>
      <c r="I19" s="10">
        <f t="shared" si="0"/>
        <v>7.627272727272727</v>
      </c>
      <c r="J19" s="4" t="s">
        <v>3</v>
      </c>
      <c r="K19" s="4" t="s">
        <v>4</v>
      </c>
      <c r="L19" s="4" t="s">
        <v>24</v>
      </c>
    </row>
    <row r="20" spans="1:12" x14ac:dyDescent="0.25">
      <c r="A20">
        <v>990130335</v>
      </c>
      <c r="B20" s="1">
        <v>9781472229137</v>
      </c>
      <c r="C20" t="s">
        <v>55</v>
      </c>
      <c r="D20" t="s">
        <v>56</v>
      </c>
      <c r="E20">
        <v>1</v>
      </c>
      <c r="F20">
        <v>5.99</v>
      </c>
      <c r="G20" s="6">
        <v>30</v>
      </c>
      <c r="H20">
        <v>4.1900000000000004</v>
      </c>
      <c r="I20" s="10">
        <f t="shared" si="0"/>
        <v>3.8090909090909091</v>
      </c>
      <c r="J20" s="4" t="s">
        <v>3</v>
      </c>
      <c r="K20" s="4" t="s">
        <v>4</v>
      </c>
      <c r="L20" s="4" t="s">
        <v>24</v>
      </c>
    </row>
    <row r="21" spans="1:12" x14ac:dyDescent="0.25">
      <c r="A21">
        <v>990130682</v>
      </c>
      <c r="B21" s="1">
        <v>9781409158264</v>
      </c>
      <c r="C21" t="s">
        <v>57</v>
      </c>
      <c r="D21" t="s">
        <v>58</v>
      </c>
      <c r="E21">
        <v>1</v>
      </c>
      <c r="F21">
        <v>14.99</v>
      </c>
      <c r="G21" s="6">
        <v>30</v>
      </c>
      <c r="H21">
        <v>10.49</v>
      </c>
      <c r="I21" s="10">
        <f t="shared" si="0"/>
        <v>9.5363636363636353</v>
      </c>
      <c r="J21" s="4" t="s">
        <v>3</v>
      </c>
      <c r="K21" s="4" t="s">
        <v>4</v>
      </c>
      <c r="L21" s="4" t="s">
        <v>24</v>
      </c>
    </row>
    <row r="22" spans="1:12" x14ac:dyDescent="0.25">
      <c r="A22">
        <v>990128901</v>
      </c>
      <c r="B22" s="1">
        <v>9780755376070</v>
      </c>
      <c r="C22" t="s">
        <v>59</v>
      </c>
      <c r="D22" t="s">
        <v>60</v>
      </c>
      <c r="E22">
        <v>1</v>
      </c>
      <c r="F22">
        <v>12.99</v>
      </c>
      <c r="G22" s="6">
        <v>30</v>
      </c>
      <c r="H22">
        <v>9.09</v>
      </c>
      <c r="I22" s="10">
        <f t="shared" si="0"/>
        <v>8.2636363636363637</v>
      </c>
      <c r="J22" s="4" t="s">
        <v>3</v>
      </c>
      <c r="K22" s="4" t="s">
        <v>4</v>
      </c>
      <c r="L22" s="4" t="s">
        <v>24</v>
      </c>
    </row>
    <row r="23" spans="1:12" x14ac:dyDescent="0.25">
      <c r="A23">
        <v>990129771</v>
      </c>
      <c r="B23" s="1">
        <v>9781472200754</v>
      </c>
      <c r="C23" t="s">
        <v>61</v>
      </c>
      <c r="D23" t="s">
        <v>62</v>
      </c>
      <c r="E23">
        <v>1</v>
      </c>
      <c r="F23">
        <v>7.99</v>
      </c>
      <c r="G23" s="6">
        <v>30</v>
      </c>
      <c r="H23">
        <v>5.59</v>
      </c>
      <c r="I23" s="10">
        <f t="shared" si="0"/>
        <v>5.0818181818181811</v>
      </c>
      <c r="J23" s="4" t="s">
        <v>3</v>
      </c>
      <c r="K23" s="4" t="s">
        <v>4</v>
      </c>
      <c r="L23" s="4" t="s">
        <v>24</v>
      </c>
    </row>
    <row r="24" spans="1:12" x14ac:dyDescent="0.25">
      <c r="A24">
        <v>990126811</v>
      </c>
      <c r="B24" s="1">
        <v>9781848945043</v>
      </c>
      <c r="C24" t="s">
        <v>63</v>
      </c>
      <c r="D24" t="s">
        <v>64</v>
      </c>
      <c r="E24">
        <v>1</v>
      </c>
      <c r="F24">
        <v>13.99</v>
      </c>
      <c r="G24" s="6">
        <v>30</v>
      </c>
      <c r="H24">
        <v>9.7899999999999991</v>
      </c>
      <c r="I24" s="10">
        <f t="shared" si="0"/>
        <v>8.8999999999999986</v>
      </c>
      <c r="J24" s="4" t="s">
        <v>3</v>
      </c>
      <c r="K24" s="4" t="s">
        <v>4</v>
      </c>
      <c r="L24" s="4" t="s">
        <v>24</v>
      </c>
    </row>
    <row r="25" spans="1:12" x14ac:dyDescent="0.25">
      <c r="A25">
        <v>990129256</v>
      </c>
      <c r="B25" s="1">
        <v>9781405524285</v>
      </c>
      <c r="C25" t="s">
        <v>65</v>
      </c>
      <c r="D25" t="s">
        <v>6</v>
      </c>
      <c r="E25">
        <v>1</v>
      </c>
      <c r="F25">
        <v>11.99</v>
      </c>
      <c r="G25" s="6">
        <v>30</v>
      </c>
      <c r="H25">
        <v>8.39</v>
      </c>
      <c r="I25" s="10">
        <f t="shared" si="0"/>
        <v>7.627272727272727</v>
      </c>
      <c r="J25" s="4" t="s">
        <v>3</v>
      </c>
      <c r="K25" s="4" t="s">
        <v>4</v>
      </c>
      <c r="L25" s="4" t="s">
        <v>24</v>
      </c>
    </row>
    <row r="26" spans="1:12" x14ac:dyDescent="0.25">
      <c r="A26">
        <v>990128182</v>
      </c>
      <c r="B26" s="1">
        <v>9781405524278</v>
      </c>
      <c r="C26" t="s">
        <v>14</v>
      </c>
      <c r="D26" t="s">
        <v>6</v>
      </c>
      <c r="E26">
        <v>1</v>
      </c>
      <c r="F26">
        <v>11.99</v>
      </c>
      <c r="G26" s="6">
        <v>30</v>
      </c>
      <c r="H26">
        <v>8.39</v>
      </c>
      <c r="I26" s="10">
        <f t="shared" si="0"/>
        <v>7.627272727272727</v>
      </c>
      <c r="J26" s="4" t="s">
        <v>3</v>
      </c>
      <c r="K26" s="4" t="s">
        <v>4</v>
      </c>
      <c r="L26" s="4" t="s">
        <v>24</v>
      </c>
    </row>
    <row r="27" spans="1:12" x14ac:dyDescent="0.25">
      <c r="A27">
        <v>990129499</v>
      </c>
      <c r="B27" s="1">
        <v>9780748125609</v>
      </c>
      <c r="C27" t="s">
        <v>66</v>
      </c>
      <c r="D27" t="s">
        <v>67</v>
      </c>
      <c r="E27">
        <v>1</v>
      </c>
      <c r="F27">
        <v>11.99</v>
      </c>
      <c r="G27" s="6">
        <v>30</v>
      </c>
      <c r="H27">
        <v>8.39</v>
      </c>
      <c r="I27" s="10">
        <f t="shared" si="0"/>
        <v>7.627272727272727</v>
      </c>
      <c r="J27" s="4" t="s">
        <v>3</v>
      </c>
      <c r="K27" s="4" t="s">
        <v>4</v>
      </c>
      <c r="L27" s="4" t="s">
        <v>24</v>
      </c>
    </row>
    <row r="28" spans="1:12" x14ac:dyDescent="0.25">
      <c r="A28">
        <v>990127068</v>
      </c>
      <c r="B28" s="1">
        <v>9781472216502</v>
      </c>
      <c r="C28" t="s">
        <v>68</v>
      </c>
      <c r="D28" t="s">
        <v>69</v>
      </c>
      <c r="E28">
        <v>1</v>
      </c>
      <c r="F28">
        <v>7.99</v>
      </c>
      <c r="G28" s="6">
        <v>30</v>
      </c>
      <c r="H28">
        <v>5.59</v>
      </c>
      <c r="I28" s="10">
        <f t="shared" si="0"/>
        <v>5.0818181818181811</v>
      </c>
      <c r="J28" s="4" t="s">
        <v>3</v>
      </c>
      <c r="K28" s="4" t="s">
        <v>4</v>
      </c>
      <c r="L28" s="4" t="s">
        <v>24</v>
      </c>
    </row>
    <row r="29" spans="1:12" x14ac:dyDescent="0.25">
      <c r="A29">
        <v>990129854</v>
      </c>
      <c r="B29" s="1">
        <v>9781780227580</v>
      </c>
      <c r="C29" t="s">
        <v>70</v>
      </c>
      <c r="D29" t="s">
        <v>71</v>
      </c>
      <c r="E29">
        <v>1</v>
      </c>
      <c r="F29">
        <v>16.989999999999998</v>
      </c>
      <c r="G29" s="6">
        <v>30</v>
      </c>
      <c r="H29">
        <v>11.89</v>
      </c>
      <c r="I29" s="10">
        <f t="shared" si="0"/>
        <v>10.809090909090909</v>
      </c>
      <c r="J29" s="4" t="s">
        <v>3</v>
      </c>
      <c r="K29" s="4" t="s">
        <v>4</v>
      </c>
      <c r="L29" s="4" t="s">
        <v>24</v>
      </c>
    </row>
    <row r="30" spans="1:12" x14ac:dyDescent="0.25">
      <c r="A30">
        <v>990127489</v>
      </c>
      <c r="B30" s="1">
        <v>9780751560350</v>
      </c>
      <c r="C30" t="s">
        <v>72</v>
      </c>
      <c r="D30" t="s">
        <v>73</v>
      </c>
      <c r="E30">
        <v>1</v>
      </c>
      <c r="F30">
        <v>16.989999999999998</v>
      </c>
      <c r="G30" s="6">
        <v>30</v>
      </c>
      <c r="H30">
        <v>11.89</v>
      </c>
      <c r="I30" s="10">
        <f t="shared" si="0"/>
        <v>10.809090909090909</v>
      </c>
      <c r="J30" s="4" t="s">
        <v>3</v>
      </c>
      <c r="K30" s="4" t="s">
        <v>4</v>
      </c>
      <c r="L30" s="4" t="s">
        <v>24</v>
      </c>
    </row>
    <row r="31" spans="1:12" x14ac:dyDescent="0.25">
      <c r="A31">
        <v>990129309</v>
      </c>
      <c r="B31" s="1">
        <v>9780751556650</v>
      </c>
      <c r="C31" t="s">
        <v>74</v>
      </c>
      <c r="D31" t="s">
        <v>75</v>
      </c>
      <c r="E31">
        <v>1</v>
      </c>
      <c r="F31">
        <v>4.99</v>
      </c>
      <c r="G31" s="6">
        <v>30</v>
      </c>
      <c r="H31">
        <v>3.49</v>
      </c>
      <c r="I31" s="10">
        <f t="shared" si="0"/>
        <v>3.1727272727272728</v>
      </c>
      <c r="J31" s="4" t="s">
        <v>3</v>
      </c>
      <c r="K31" s="4" t="s">
        <v>4</v>
      </c>
      <c r="L31" s="4" t="s">
        <v>24</v>
      </c>
    </row>
    <row r="32" spans="1:12" x14ac:dyDescent="0.25">
      <c r="A32">
        <v>990128524</v>
      </c>
      <c r="B32" s="1">
        <v>9780748109487</v>
      </c>
      <c r="C32" t="s">
        <v>76</v>
      </c>
      <c r="D32" t="s">
        <v>77</v>
      </c>
      <c r="E32">
        <v>1</v>
      </c>
      <c r="F32">
        <v>11.99</v>
      </c>
      <c r="G32" s="6">
        <v>30</v>
      </c>
      <c r="H32">
        <v>8.39</v>
      </c>
      <c r="I32" s="10">
        <f t="shared" si="0"/>
        <v>7.627272727272727</v>
      </c>
      <c r="J32" s="4" t="s">
        <v>3</v>
      </c>
      <c r="K32" s="4" t="s">
        <v>4</v>
      </c>
      <c r="L32" s="4" t="s">
        <v>24</v>
      </c>
    </row>
    <row r="33" spans="1:12" x14ac:dyDescent="0.25">
      <c r="A33">
        <v>990130697</v>
      </c>
      <c r="B33" s="1">
        <v>9780759520844</v>
      </c>
      <c r="C33" t="s">
        <v>78</v>
      </c>
      <c r="D33" t="s">
        <v>79</v>
      </c>
      <c r="E33">
        <v>1</v>
      </c>
      <c r="F33">
        <v>11.99</v>
      </c>
      <c r="G33" s="6">
        <v>30</v>
      </c>
      <c r="H33">
        <v>8.39</v>
      </c>
      <c r="I33" s="10">
        <f t="shared" si="0"/>
        <v>7.627272727272727</v>
      </c>
      <c r="J33" s="4" t="s">
        <v>3</v>
      </c>
      <c r="K33" s="4" t="s">
        <v>4</v>
      </c>
      <c r="L33" s="4" t="s">
        <v>24</v>
      </c>
    </row>
    <row r="34" spans="1:12" x14ac:dyDescent="0.25">
      <c r="A34">
        <v>990130206</v>
      </c>
      <c r="B34" s="1">
        <v>9781472116093</v>
      </c>
      <c r="C34" t="s">
        <v>80</v>
      </c>
      <c r="D34" t="s">
        <v>81</v>
      </c>
      <c r="E34">
        <v>1</v>
      </c>
      <c r="F34">
        <v>7.99</v>
      </c>
      <c r="G34" s="6">
        <v>30</v>
      </c>
      <c r="H34">
        <v>5.59</v>
      </c>
      <c r="I34" s="10">
        <f t="shared" si="0"/>
        <v>5.0818181818181811</v>
      </c>
      <c r="J34" s="4" t="s">
        <v>3</v>
      </c>
      <c r="K34" s="4" t="s">
        <v>4</v>
      </c>
      <c r="L34" s="4" t="s">
        <v>24</v>
      </c>
    </row>
    <row r="35" spans="1:12" x14ac:dyDescent="0.25">
      <c r="A35">
        <v>990129784</v>
      </c>
      <c r="B35" s="1">
        <v>9780733625275</v>
      </c>
      <c r="C35" t="s">
        <v>82</v>
      </c>
      <c r="D35" t="s">
        <v>83</v>
      </c>
      <c r="E35">
        <v>1</v>
      </c>
      <c r="F35">
        <v>11.99</v>
      </c>
      <c r="G35" s="6">
        <v>30</v>
      </c>
      <c r="H35">
        <v>8.39</v>
      </c>
      <c r="I35" s="10">
        <f t="shared" si="0"/>
        <v>7.627272727272727</v>
      </c>
      <c r="J35" s="4" t="s">
        <v>3</v>
      </c>
      <c r="K35" s="4" t="s">
        <v>4</v>
      </c>
      <c r="L35" s="4" t="s">
        <v>24</v>
      </c>
    </row>
    <row r="36" spans="1:12" x14ac:dyDescent="0.25">
      <c r="A36">
        <v>990128053</v>
      </c>
      <c r="B36" s="1">
        <v>9780733632907</v>
      </c>
      <c r="C36" t="s">
        <v>84</v>
      </c>
      <c r="D36" t="s">
        <v>85</v>
      </c>
      <c r="E36">
        <v>1</v>
      </c>
      <c r="F36">
        <v>13.99</v>
      </c>
      <c r="G36" s="6">
        <v>30</v>
      </c>
      <c r="H36">
        <v>9.7899999999999991</v>
      </c>
      <c r="I36" s="10">
        <f t="shared" si="0"/>
        <v>8.8999999999999986</v>
      </c>
      <c r="J36" s="4" t="s">
        <v>3</v>
      </c>
      <c r="K36" s="4" t="s">
        <v>4</v>
      </c>
      <c r="L36" s="4" t="s">
        <v>24</v>
      </c>
    </row>
    <row r="37" spans="1:12" x14ac:dyDescent="0.25">
      <c r="A37">
        <v>990125848</v>
      </c>
      <c r="B37" s="1">
        <v>9781444776072</v>
      </c>
      <c r="C37" t="s">
        <v>86</v>
      </c>
      <c r="D37" t="s">
        <v>49</v>
      </c>
      <c r="E37">
        <v>1</v>
      </c>
      <c r="F37">
        <v>16.989999999999998</v>
      </c>
      <c r="G37" s="6">
        <v>30</v>
      </c>
      <c r="H37">
        <v>11.89</v>
      </c>
      <c r="I37" s="10">
        <f t="shared" si="0"/>
        <v>10.809090909090909</v>
      </c>
      <c r="J37" s="4" t="s">
        <v>3</v>
      </c>
      <c r="K37" s="4" t="s">
        <v>4</v>
      </c>
      <c r="L37" s="4" t="s">
        <v>24</v>
      </c>
    </row>
    <row r="38" spans="1:12" x14ac:dyDescent="0.25">
      <c r="A38">
        <v>990126531</v>
      </c>
      <c r="B38" s="1">
        <v>9780748123612</v>
      </c>
      <c r="C38" t="s">
        <v>87</v>
      </c>
      <c r="D38" t="s">
        <v>88</v>
      </c>
      <c r="E38">
        <v>1</v>
      </c>
      <c r="F38">
        <v>12.99</v>
      </c>
      <c r="G38" s="6">
        <v>30</v>
      </c>
      <c r="H38">
        <v>9.09</v>
      </c>
      <c r="I38" s="10">
        <f t="shared" si="0"/>
        <v>8.2636363636363637</v>
      </c>
      <c r="J38" s="4" t="s">
        <v>3</v>
      </c>
      <c r="K38" s="4" t="s">
        <v>4</v>
      </c>
      <c r="L38" s="4" t="s">
        <v>24</v>
      </c>
    </row>
    <row r="39" spans="1:12" x14ac:dyDescent="0.25">
      <c r="A39">
        <v>990129265</v>
      </c>
      <c r="B39" s="1">
        <v>9781409156338</v>
      </c>
      <c r="C39" t="s">
        <v>89</v>
      </c>
      <c r="D39" t="s">
        <v>90</v>
      </c>
      <c r="E39">
        <v>1</v>
      </c>
      <c r="F39">
        <v>2.99</v>
      </c>
      <c r="G39" s="6">
        <v>30</v>
      </c>
      <c r="H39">
        <v>2.09</v>
      </c>
      <c r="I39" s="10">
        <f t="shared" si="0"/>
        <v>1.8999999999999997</v>
      </c>
      <c r="J39" s="4" t="s">
        <v>3</v>
      </c>
      <c r="K39" s="4" t="s">
        <v>4</v>
      </c>
      <c r="L39" s="4" t="s">
        <v>24</v>
      </c>
    </row>
    <row r="40" spans="1:12" x14ac:dyDescent="0.25">
      <c r="A40">
        <v>990128196</v>
      </c>
      <c r="B40" s="1">
        <v>9780748131792</v>
      </c>
      <c r="C40" t="s">
        <v>91</v>
      </c>
      <c r="D40" t="s">
        <v>92</v>
      </c>
      <c r="E40">
        <v>1</v>
      </c>
      <c r="F40">
        <v>11.99</v>
      </c>
      <c r="G40" s="6">
        <v>30</v>
      </c>
      <c r="H40">
        <v>8.39</v>
      </c>
      <c r="I40" s="10">
        <f t="shared" si="0"/>
        <v>7.627272727272727</v>
      </c>
      <c r="J40" s="4" t="s">
        <v>3</v>
      </c>
      <c r="K40" s="4" t="s">
        <v>4</v>
      </c>
      <c r="L40" s="4" t="s">
        <v>24</v>
      </c>
    </row>
    <row r="41" spans="1:12" x14ac:dyDescent="0.25">
      <c r="A41">
        <v>990126326</v>
      </c>
      <c r="B41" s="1">
        <v>9781473209367</v>
      </c>
      <c r="C41" t="s">
        <v>93</v>
      </c>
      <c r="D41" t="s">
        <v>94</v>
      </c>
      <c r="E41">
        <v>1</v>
      </c>
      <c r="F41">
        <v>3.99</v>
      </c>
      <c r="G41" s="6">
        <v>30</v>
      </c>
      <c r="H41">
        <v>2.79</v>
      </c>
      <c r="I41" s="10">
        <f t="shared" si="0"/>
        <v>2.5363636363636362</v>
      </c>
      <c r="J41" s="4" t="s">
        <v>3</v>
      </c>
      <c r="K41" s="4" t="s">
        <v>4</v>
      </c>
      <c r="L41" s="4" t="s">
        <v>24</v>
      </c>
    </row>
    <row r="42" spans="1:12" x14ac:dyDescent="0.25">
      <c r="A42">
        <v>990130288</v>
      </c>
      <c r="B42" s="1">
        <v>9781472214003</v>
      </c>
      <c r="C42" t="s">
        <v>95</v>
      </c>
      <c r="D42" t="s">
        <v>96</v>
      </c>
      <c r="E42">
        <v>1</v>
      </c>
      <c r="F42">
        <v>2.99</v>
      </c>
      <c r="G42" s="6">
        <v>30</v>
      </c>
      <c r="H42">
        <v>2.09</v>
      </c>
      <c r="I42" s="10">
        <f t="shared" si="0"/>
        <v>1.8999999999999997</v>
      </c>
      <c r="J42" s="4" t="s">
        <v>3</v>
      </c>
      <c r="K42" s="4" t="s">
        <v>4</v>
      </c>
      <c r="L42" s="4" t="s">
        <v>24</v>
      </c>
    </row>
    <row r="43" spans="1:12" x14ac:dyDescent="0.25">
      <c r="A43">
        <v>990128861</v>
      </c>
      <c r="B43" s="1">
        <v>9780748118328</v>
      </c>
      <c r="C43" t="s">
        <v>97</v>
      </c>
      <c r="D43" t="s">
        <v>98</v>
      </c>
      <c r="E43">
        <v>1</v>
      </c>
      <c r="F43">
        <v>24.99</v>
      </c>
      <c r="G43" s="6">
        <v>30</v>
      </c>
      <c r="H43">
        <v>17.489999999999998</v>
      </c>
      <c r="I43" s="10">
        <f t="shared" si="0"/>
        <v>15.899999999999997</v>
      </c>
      <c r="J43" s="4" t="s">
        <v>3</v>
      </c>
      <c r="K43" s="4" t="s">
        <v>4</v>
      </c>
      <c r="L43" s="4" t="s">
        <v>24</v>
      </c>
    </row>
    <row r="44" spans="1:12" x14ac:dyDescent="0.25">
      <c r="A44">
        <v>990127389</v>
      </c>
      <c r="B44" s="1">
        <v>9781405524605</v>
      </c>
      <c r="C44" t="s">
        <v>99</v>
      </c>
      <c r="D44" t="s">
        <v>6</v>
      </c>
      <c r="E44">
        <v>1</v>
      </c>
      <c r="F44">
        <v>11.99</v>
      </c>
      <c r="G44" s="6">
        <v>30</v>
      </c>
      <c r="H44">
        <v>8.39</v>
      </c>
      <c r="I44" s="10">
        <f t="shared" si="0"/>
        <v>7.627272727272727</v>
      </c>
      <c r="J44" s="4" t="s">
        <v>3</v>
      </c>
      <c r="K44" s="4" t="s">
        <v>4</v>
      </c>
      <c r="L44" s="4" t="s">
        <v>24</v>
      </c>
    </row>
    <row r="45" spans="1:12" x14ac:dyDescent="0.25">
      <c r="A45">
        <v>990128324</v>
      </c>
      <c r="B45" s="1">
        <v>9781405528238</v>
      </c>
      <c r="C45" t="s">
        <v>100</v>
      </c>
      <c r="D45" t="s">
        <v>101</v>
      </c>
      <c r="E45">
        <v>1</v>
      </c>
      <c r="F45">
        <v>16.989999999999998</v>
      </c>
      <c r="G45" s="6">
        <v>30</v>
      </c>
      <c r="H45">
        <v>11.89</v>
      </c>
      <c r="I45" s="10">
        <f t="shared" si="0"/>
        <v>10.809090909090909</v>
      </c>
      <c r="J45" s="4" t="s">
        <v>3</v>
      </c>
      <c r="K45" s="4" t="s">
        <v>4</v>
      </c>
      <c r="L45" s="4" t="s">
        <v>24</v>
      </c>
    </row>
    <row r="46" spans="1:12" x14ac:dyDescent="0.25">
      <c r="A46">
        <v>990129452</v>
      </c>
      <c r="B46" s="1">
        <v>9781784291242</v>
      </c>
      <c r="C46" t="s">
        <v>102</v>
      </c>
      <c r="D46" t="s">
        <v>103</v>
      </c>
      <c r="E46">
        <v>1</v>
      </c>
      <c r="F46">
        <v>0</v>
      </c>
      <c r="G46" s="6" t="s">
        <v>5</v>
      </c>
      <c r="H46">
        <v>0</v>
      </c>
      <c r="I46" s="10">
        <f t="shared" si="0"/>
        <v>0</v>
      </c>
      <c r="J46" s="4" t="s">
        <v>3</v>
      </c>
      <c r="K46" s="4" t="s">
        <v>4</v>
      </c>
      <c r="L46" s="4" t="s">
        <v>24</v>
      </c>
    </row>
    <row r="47" spans="1:12" x14ac:dyDescent="0.25">
      <c r="A47">
        <v>990128537</v>
      </c>
      <c r="B47" s="1">
        <v>9780748116690</v>
      </c>
      <c r="C47" t="s">
        <v>104</v>
      </c>
      <c r="D47" t="s">
        <v>105</v>
      </c>
      <c r="E47">
        <v>1</v>
      </c>
      <c r="F47">
        <v>11.99</v>
      </c>
      <c r="G47" s="6">
        <v>30</v>
      </c>
      <c r="H47">
        <v>8.39</v>
      </c>
      <c r="I47" s="10">
        <f t="shared" si="0"/>
        <v>7.627272727272727</v>
      </c>
      <c r="J47" s="4" t="s">
        <v>3</v>
      </c>
      <c r="K47" s="4" t="s">
        <v>4</v>
      </c>
      <c r="L47" s="4" t="s">
        <v>24</v>
      </c>
    </row>
    <row r="48" spans="1:12" x14ac:dyDescent="0.25">
      <c r="A48">
        <v>990130221</v>
      </c>
      <c r="B48" s="1">
        <v>9781444791921</v>
      </c>
      <c r="C48" t="s">
        <v>106</v>
      </c>
      <c r="D48" t="s">
        <v>107</v>
      </c>
      <c r="E48">
        <v>1</v>
      </c>
      <c r="F48">
        <v>16.989999999999998</v>
      </c>
      <c r="G48" s="6">
        <v>30</v>
      </c>
      <c r="H48">
        <v>11.89</v>
      </c>
      <c r="I48" s="10">
        <f t="shared" si="0"/>
        <v>10.809090909090909</v>
      </c>
      <c r="J48" s="4" t="s">
        <v>3</v>
      </c>
      <c r="K48" s="4" t="s">
        <v>4</v>
      </c>
      <c r="L48" s="4" t="s">
        <v>24</v>
      </c>
    </row>
    <row r="49" spans="1:12" x14ac:dyDescent="0.25">
      <c r="A49">
        <v>990128934</v>
      </c>
      <c r="B49" s="1">
        <v>9781444784879</v>
      </c>
      <c r="C49" t="s">
        <v>108</v>
      </c>
      <c r="D49" t="s">
        <v>109</v>
      </c>
      <c r="E49">
        <v>1</v>
      </c>
      <c r="F49">
        <v>11.99</v>
      </c>
      <c r="G49" s="6">
        <v>30</v>
      </c>
      <c r="H49">
        <v>8.39</v>
      </c>
      <c r="I49" s="10">
        <f t="shared" si="0"/>
        <v>7.627272727272727</v>
      </c>
      <c r="J49" s="4" t="s">
        <v>3</v>
      </c>
      <c r="K49" s="4" t="s">
        <v>4</v>
      </c>
      <c r="L49" s="4" t="s">
        <v>24</v>
      </c>
    </row>
    <row r="50" spans="1:12" x14ac:dyDescent="0.25">
      <c r="A50">
        <v>990125489</v>
      </c>
      <c r="B50" s="1">
        <v>9781444786255</v>
      </c>
      <c r="C50" t="s">
        <v>110</v>
      </c>
      <c r="D50" t="s">
        <v>111</v>
      </c>
      <c r="E50">
        <v>1</v>
      </c>
      <c r="F50">
        <v>3.99</v>
      </c>
      <c r="G50" s="6">
        <v>30</v>
      </c>
      <c r="H50">
        <v>2.79</v>
      </c>
      <c r="I50" s="10">
        <f t="shared" si="0"/>
        <v>2.5363636363636362</v>
      </c>
      <c r="J50" s="4" t="s">
        <v>3</v>
      </c>
      <c r="K50" s="4" t="s">
        <v>4</v>
      </c>
      <c r="L50" s="4" t="s">
        <v>24</v>
      </c>
    </row>
    <row r="51" spans="1:12" x14ac:dyDescent="0.25">
      <c r="A51">
        <v>990129798</v>
      </c>
      <c r="B51" s="1">
        <v>9781444767162</v>
      </c>
      <c r="C51" t="s">
        <v>112</v>
      </c>
      <c r="D51" t="s">
        <v>19</v>
      </c>
      <c r="E51">
        <v>1</v>
      </c>
      <c r="F51">
        <v>11.99</v>
      </c>
      <c r="G51" s="6">
        <v>30</v>
      </c>
      <c r="H51">
        <v>8.39</v>
      </c>
      <c r="I51" s="10">
        <f t="shared" si="0"/>
        <v>7.627272727272727</v>
      </c>
      <c r="J51" s="4" t="s">
        <v>3</v>
      </c>
      <c r="K51" s="4" t="s">
        <v>4</v>
      </c>
      <c r="L51" s="4" t="s">
        <v>24</v>
      </c>
    </row>
    <row r="52" spans="1:12" x14ac:dyDescent="0.25">
      <c r="A52">
        <v>990127456</v>
      </c>
      <c r="B52" s="1">
        <v>9781409148388</v>
      </c>
      <c r="C52" t="s">
        <v>113</v>
      </c>
      <c r="D52" t="s">
        <v>114</v>
      </c>
      <c r="E52">
        <v>1</v>
      </c>
      <c r="F52">
        <v>10.99</v>
      </c>
      <c r="G52" s="6">
        <v>30</v>
      </c>
      <c r="H52">
        <v>7.69</v>
      </c>
      <c r="I52" s="10">
        <f t="shared" si="0"/>
        <v>6.9909090909090903</v>
      </c>
      <c r="J52" s="4" t="s">
        <v>3</v>
      </c>
      <c r="K52" s="4" t="s">
        <v>4</v>
      </c>
      <c r="L52" s="4" t="s">
        <v>24</v>
      </c>
    </row>
    <row r="53" spans="1:12" x14ac:dyDescent="0.25">
      <c r="A53">
        <v>990126449</v>
      </c>
      <c r="B53" s="1">
        <v>9781405530668</v>
      </c>
      <c r="C53" t="s">
        <v>115</v>
      </c>
      <c r="D53" t="s">
        <v>116</v>
      </c>
      <c r="E53">
        <v>1</v>
      </c>
      <c r="F53">
        <v>16.989999999999998</v>
      </c>
      <c r="G53" s="6">
        <v>30</v>
      </c>
      <c r="H53">
        <v>11.89</v>
      </c>
      <c r="I53" s="10">
        <f t="shared" si="0"/>
        <v>10.809090909090909</v>
      </c>
      <c r="J53" s="4" t="s">
        <v>3</v>
      </c>
      <c r="K53" s="4" t="s">
        <v>4</v>
      </c>
      <c r="L53" s="4" t="s">
        <v>24</v>
      </c>
    </row>
    <row r="54" spans="1:12" x14ac:dyDescent="0.25">
      <c r="A54">
        <v>990129687</v>
      </c>
      <c r="B54" s="1">
        <v>9780751563603</v>
      </c>
      <c r="C54" t="s">
        <v>117</v>
      </c>
      <c r="D54" t="s">
        <v>118</v>
      </c>
      <c r="E54">
        <v>1</v>
      </c>
      <c r="F54">
        <v>17.989999999999998</v>
      </c>
      <c r="G54" s="6">
        <v>30</v>
      </c>
      <c r="H54">
        <v>12.59</v>
      </c>
      <c r="I54" s="10">
        <f t="shared" si="0"/>
        <v>11.445454545454544</v>
      </c>
      <c r="J54" s="4" t="s">
        <v>3</v>
      </c>
      <c r="K54" s="4" t="s">
        <v>4</v>
      </c>
      <c r="L54" s="4" t="s">
        <v>24</v>
      </c>
    </row>
    <row r="55" spans="1:12" x14ac:dyDescent="0.25">
      <c r="A55">
        <v>990126544</v>
      </c>
      <c r="B55" s="1">
        <v>9780733632693</v>
      </c>
      <c r="C55" t="s">
        <v>119</v>
      </c>
      <c r="D55" t="s">
        <v>120</v>
      </c>
      <c r="E55">
        <v>1</v>
      </c>
      <c r="F55">
        <v>16.989999999999998</v>
      </c>
      <c r="G55" s="6">
        <v>30</v>
      </c>
      <c r="H55">
        <v>11.89</v>
      </c>
      <c r="I55" s="10">
        <f t="shared" si="0"/>
        <v>10.809090909090909</v>
      </c>
      <c r="J55" s="4" t="s">
        <v>3</v>
      </c>
      <c r="K55" s="4" t="s">
        <v>4</v>
      </c>
      <c r="L55" s="4" t="s">
        <v>24</v>
      </c>
    </row>
    <row r="56" spans="1:12" x14ac:dyDescent="0.25">
      <c r="A56">
        <v>990129276</v>
      </c>
      <c r="B56" s="1">
        <v>9781409127215</v>
      </c>
      <c r="C56" t="s">
        <v>121</v>
      </c>
      <c r="D56" t="s">
        <v>90</v>
      </c>
      <c r="E56">
        <v>1</v>
      </c>
      <c r="F56">
        <v>2.99</v>
      </c>
      <c r="G56" s="6">
        <v>30</v>
      </c>
      <c r="H56">
        <v>2.09</v>
      </c>
      <c r="I56" s="10">
        <f t="shared" si="0"/>
        <v>1.8999999999999997</v>
      </c>
      <c r="J56" s="4" t="s">
        <v>3</v>
      </c>
      <c r="K56" s="4" t="s">
        <v>4</v>
      </c>
      <c r="L56" s="4" t="s">
        <v>24</v>
      </c>
    </row>
    <row r="57" spans="1:12" x14ac:dyDescent="0.25">
      <c r="A57">
        <v>990130649</v>
      </c>
      <c r="B57" s="1">
        <v>9781405524735</v>
      </c>
      <c r="C57" t="s">
        <v>122</v>
      </c>
      <c r="D57" t="s">
        <v>6</v>
      </c>
      <c r="E57">
        <v>1</v>
      </c>
      <c r="F57">
        <v>11.99</v>
      </c>
      <c r="G57" s="6">
        <v>30</v>
      </c>
      <c r="H57">
        <v>8.39</v>
      </c>
      <c r="I57" s="10">
        <f t="shared" si="0"/>
        <v>7.627272727272727</v>
      </c>
      <c r="J57" s="4" t="s">
        <v>3</v>
      </c>
      <c r="K57" s="4" t="s">
        <v>4</v>
      </c>
      <c r="L57" s="4" t="s">
        <v>24</v>
      </c>
    </row>
    <row r="58" spans="1:12" x14ac:dyDescent="0.25">
      <c r="A58">
        <v>990128875</v>
      </c>
      <c r="B58" s="1">
        <v>9781444784756</v>
      </c>
      <c r="C58" t="s">
        <v>123</v>
      </c>
      <c r="D58" t="s">
        <v>124</v>
      </c>
      <c r="E58">
        <v>1</v>
      </c>
      <c r="F58">
        <v>16.989999999999998</v>
      </c>
      <c r="G58" s="6">
        <v>30</v>
      </c>
      <c r="H58">
        <v>11.89</v>
      </c>
      <c r="I58" s="10">
        <f t="shared" si="0"/>
        <v>10.809090909090909</v>
      </c>
      <c r="J58" s="4" t="s">
        <v>3</v>
      </c>
      <c r="K58" s="4" t="s">
        <v>4</v>
      </c>
      <c r="L58" s="4" t="s">
        <v>24</v>
      </c>
    </row>
    <row r="59" spans="1:12" x14ac:dyDescent="0.25">
      <c r="A59">
        <v>990129988</v>
      </c>
      <c r="B59" s="1">
        <v>9780575087422</v>
      </c>
      <c r="C59" t="s">
        <v>125</v>
      </c>
      <c r="D59" t="s">
        <v>126</v>
      </c>
      <c r="E59">
        <v>1</v>
      </c>
      <c r="F59">
        <v>12.99</v>
      </c>
      <c r="G59" s="6">
        <v>30</v>
      </c>
      <c r="H59">
        <v>9.09</v>
      </c>
      <c r="I59" s="10">
        <f t="shared" si="0"/>
        <v>8.2636363636363637</v>
      </c>
      <c r="J59" s="4" t="s">
        <v>3</v>
      </c>
      <c r="K59" s="4" t="s">
        <v>4</v>
      </c>
      <c r="L59" s="4" t="s">
        <v>24</v>
      </c>
    </row>
    <row r="60" spans="1:12" x14ac:dyDescent="0.25">
      <c r="A60">
        <v>990129637</v>
      </c>
      <c r="B60" s="1">
        <v>9781472104908</v>
      </c>
      <c r="C60" t="s">
        <v>127</v>
      </c>
      <c r="D60" t="s">
        <v>128</v>
      </c>
      <c r="E60">
        <v>1</v>
      </c>
      <c r="F60">
        <v>7.99</v>
      </c>
      <c r="G60" s="6">
        <v>30</v>
      </c>
      <c r="H60">
        <v>5.59</v>
      </c>
      <c r="I60" s="10">
        <f t="shared" si="0"/>
        <v>5.0818181818181811</v>
      </c>
      <c r="J60" s="4" t="s">
        <v>3</v>
      </c>
      <c r="K60" s="4" t="s">
        <v>4</v>
      </c>
      <c r="L60" s="4" t="s">
        <v>24</v>
      </c>
    </row>
    <row r="61" spans="1:12" x14ac:dyDescent="0.25">
      <c r="A61">
        <v>990129098</v>
      </c>
      <c r="B61" s="1">
        <v>9780349405643</v>
      </c>
      <c r="C61" t="s">
        <v>129</v>
      </c>
      <c r="D61" t="s">
        <v>130</v>
      </c>
      <c r="E61">
        <v>1</v>
      </c>
      <c r="F61">
        <v>7.99</v>
      </c>
      <c r="G61" s="6">
        <v>30</v>
      </c>
      <c r="H61">
        <v>5.59</v>
      </c>
      <c r="I61" s="10">
        <f t="shared" si="0"/>
        <v>5.0818181818181811</v>
      </c>
      <c r="J61" s="4" t="s">
        <v>3</v>
      </c>
      <c r="K61" s="4" t="s">
        <v>4</v>
      </c>
      <c r="L61" s="4" t="s">
        <v>24</v>
      </c>
    </row>
    <row r="62" spans="1:12" x14ac:dyDescent="0.25">
      <c r="A62">
        <v>990125619</v>
      </c>
      <c r="B62" s="1">
        <v>9780755373437</v>
      </c>
      <c r="C62" t="s">
        <v>131</v>
      </c>
      <c r="D62" t="s">
        <v>132</v>
      </c>
      <c r="E62">
        <v>1</v>
      </c>
      <c r="F62">
        <v>11.99</v>
      </c>
      <c r="G62" s="6">
        <v>30</v>
      </c>
      <c r="H62">
        <v>8.39</v>
      </c>
      <c r="I62" s="10">
        <f t="shared" si="0"/>
        <v>7.627272727272727</v>
      </c>
      <c r="J62" s="4" t="s">
        <v>3</v>
      </c>
      <c r="K62" s="4" t="s">
        <v>4</v>
      </c>
      <c r="L62" s="4" t="s">
        <v>24</v>
      </c>
    </row>
    <row r="63" spans="1:12" x14ac:dyDescent="0.25">
      <c r="A63">
        <v>990129081</v>
      </c>
      <c r="B63" s="1">
        <v>9780748130399</v>
      </c>
      <c r="C63" t="s">
        <v>133</v>
      </c>
      <c r="D63" t="s">
        <v>116</v>
      </c>
      <c r="E63">
        <v>1</v>
      </c>
      <c r="F63">
        <v>11.99</v>
      </c>
      <c r="G63" s="6">
        <v>30</v>
      </c>
      <c r="H63">
        <v>8.39</v>
      </c>
      <c r="I63" s="10">
        <f t="shared" si="0"/>
        <v>7.627272727272727</v>
      </c>
      <c r="J63" s="4" t="s">
        <v>3</v>
      </c>
      <c r="K63" s="4" t="s">
        <v>4</v>
      </c>
      <c r="L63" s="4" t="s">
        <v>24</v>
      </c>
    </row>
    <row r="64" spans="1:12" x14ac:dyDescent="0.25">
      <c r="A64">
        <v>990127669</v>
      </c>
      <c r="B64" s="1">
        <v>9781409148388</v>
      </c>
      <c r="C64" t="s">
        <v>113</v>
      </c>
      <c r="D64" t="s">
        <v>114</v>
      </c>
      <c r="E64">
        <v>1</v>
      </c>
      <c r="F64">
        <v>10.99</v>
      </c>
      <c r="G64" s="6">
        <v>30</v>
      </c>
      <c r="H64">
        <v>7.69</v>
      </c>
      <c r="I64" s="10">
        <f t="shared" si="0"/>
        <v>6.9909090909090903</v>
      </c>
      <c r="J64" s="4" t="s">
        <v>3</v>
      </c>
      <c r="K64" s="4" t="s">
        <v>4</v>
      </c>
      <c r="L64" s="4" t="s">
        <v>24</v>
      </c>
    </row>
    <row r="65" spans="1:12" x14ac:dyDescent="0.25">
      <c r="A65">
        <v>990126725</v>
      </c>
      <c r="B65" s="1">
        <v>9781848667778</v>
      </c>
      <c r="C65" t="s">
        <v>35</v>
      </c>
      <c r="D65" t="s">
        <v>36</v>
      </c>
      <c r="E65">
        <v>1</v>
      </c>
      <c r="F65">
        <v>16.989999999999998</v>
      </c>
      <c r="G65" s="6">
        <v>30</v>
      </c>
      <c r="H65">
        <v>11.89</v>
      </c>
      <c r="I65" s="10">
        <f t="shared" si="0"/>
        <v>10.809090909090909</v>
      </c>
      <c r="J65" s="4" t="s">
        <v>3</v>
      </c>
      <c r="K65" s="4" t="s">
        <v>4</v>
      </c>
      <c r="L65" s="4" t="s">
        <v>24</v>
      </c>
    </row>
    <row r="66" spans="1:12" x14ac:dyDescent="0.25">
      <c r="A66">
        <v>990127893</v>
      </c>
      <c r="B66" s="1">
        <v>9780734414380</v>
      </c>
      <c r="C66" t="s">
        <v>134</v>
      </c>
      <c r="D66" t="s">
        <v>135</v>
      </c>
      <c r="E66">
        <v>1</v>
      </c>
      <c r="F66">
        <v>9.99</v>
      </c>
      <c r="G66" s="6">
        <v>30</v>
      </c>
      <c r="H66">
        <v>6.99</v>
      </c>
      <c r="I66" s="10">
        <f t="shared" si="0"/>
        <v>6.3545454545454545</v>
      </c>
      <c r="J66" s="4" t="s">
        <v>3</v>
      </c>
      <c r="K66" s="4" t="s">
        <v>4</v>
      </c>
      <c r="L66" s="4" t="s">
        <v>24</v>
      </c>
    </row>
    <row r="67" spans="1:12" x14ac:dyDescent="0.25">
      <c r="A67">
        <v>990125765</v>
      </c>
      <c r="B67" s="1">
        <v>9780748122424</v>
      </c>
      <c r="C67" t="s">
        <v>136</v>
      </c>
      <c r="D67" t="s">
        <v>137</v>
      </c>
      <c r="E67">
        <v>1</v>
      </c>
      <c r="F67">
        <v>11.99</v>
      </c>
      <c r="G67" s="6">
        <v>30</v>
      </c>
      <c r="H67">
        <v>8.39</v>
      </c>
      <c r="I67" s="10">
        <f t="shared" ref="I67:I130" si="1">+H67/1.1</f>
        <v>7.627272727272727</v>
      </c>
      <c r="J67" s="4" t="s">
        <v>3</v>
      </c>
      <c r="K67" s="4" t="s">
        <v>4</v>
      </c>
      <c r="L67" s="4" t="s">
        <v>24</v>
      </c>
    </row>
    <row r="68" spans="1:12" x14ac:dyDescent="0.25">
      <c r="A68">
        <v>990129313</v>
      </c>
      <c r="B68" s="1">
        <v>9780751556520</v>
      </c>
      <c r="C68" t="s">
        <v>138</v>
      </c>
      <c r="D68" t="s">
        <v>75</v>
      </c>
      <c r="E68">
        <v>1</v>
      </c>
      <c r="F68">
        <v>4.99</v>
      </c>
      <c r="G68" s="6">
        <v>30</v>
      </c>
      <c r="H68">
        <v>3.49</v>
      </c>
      <c r="I68" s="10">
        <f t="shared" si="1"/>
        <v>3.1727272727272728</v>
      </c>
      <c r="J68" s="4" t="s">
        <v>3</v>
      </c>
      <c r="K68" s="4" t="s">
        <v>4</v>
      </c>
      <c r="L68" s="4" t="s">
        <v>24</v>
      </c>
    </row>
    <row r="69" spans="1:12" x14ac:dyDescent="0.25">
      <c r="A69">
        <v>990130549</v>
      </c>
      <c r="B69" s="1">
        <v>9780349407616</v>
      </c>
      <c r="C69" t="s">
        <v>139</v>
      </c>
      <c r="D69" t="s">
        <v>140</v>
      </c>
      <c r="E69">
        <v>1</v>
      </c>
      <c r="F69">
        <v>7.99</v>
      </c>
      <c r="G69" s="6">
        <v>30</v>
      </c>
      <c r="H69">
        <v>5.59</v>
      </c>
      <c r="I69" s="10">
        <f t="shared" si="1"/>
        <v>5.0818181818181811</v>
      </c>
      <c r="J69" s="4" t="s">
        <v>3</v>
      </c>
      <c r="K69" s="4" t="s">
        <v>4</v>
      </c>
      <c r="L69" s="4" t="s">
        <v>24</v>
      </c>
    </row>
    <row r="70" spans="1:12" x14ac:dyDescent="0.25">
      <c r="A70">
        <v>990125561</v>
      </c>
      <c r="B70" s="1">
        <v>9780733634727</v>
      </c>
      <c r="C70" t="s">
        <v>141</v>
      </c>
      <c r="D70" t="s">
        <v>142</v>
      </c>
      <c r="E70">
        <v>1</v>
      </c>
      <c r="F70">
        <v>4.99</v>
      </c>
      <c r="G70" s="6">
        <v>30</v>
      </c>
      <c r="H70">
        <v>3.49</v>
      </c>
      <c r="I70" s="10">
        <f t="shared" si="1"/>
        <v>3.1727272727272728</v>
      </c>
      <c r="J70" s="4" t="s">
        <v>3</v>
      </c>
      <c r="K70" s="4" t="s">
        <v>4</v>
      </c>
      <c r="L70" s="4" t="s">
        <v>24</v>
      </c>
    </row>
    <row r="71" spans="1:12" x14ac:dyDescent="0.25">
      <c r="A71">
        <v>990126917</v>
      </c>
      <c r="B71" s="1">
        <v>9781455573530</v>
      </c>
      <c r="C71" t="s">
        <v>143</v>
      </c>
      <c r="D71" t="s">
        <v>5</v>
      </c>
      <c r="E71">
        <v>1</v>
      </c>
      <c r="F71">
        <v>1.99</v>
      </c>
      <c r="G71" s="6">
        <v>30</v>
      </c>
      <c r="H71">
        <v>1.39</v>
      </c>
      <c r="I71" s="10">
        <f t="shared" si="1"/>
        <v>1.2636363636363634</v>
      </c>
      <c r="J71" s="4" t="s">
        <v>3</v>
      </c>
      <c r="K71" s="4" t="s">
        <v>4</v>
      </c>
      <c r="L71" s="4" t="s">
        <v>24</v>
      </c>
    </row>
    <row r="72" spans="1:12" x14ac:dyDescent="0.25">
      <c r="A72">
        <v>990129534</v>
      </c>
      <c r="B72" s="1">
        <v>9780733632365</v>
      </c>
      <c r="C72" t="s">
        <v>144</v>
      </c>
      <c r="D72" t="s">
        <v>145</v>
      </c>
      <c r="E72">
        <v>1</v>
      </c>
      <c r="F72">
        <v>13.99</v>
      </c>
      <c r="G72" s="6">
        <v>30</v>
      </c>
      <c r="H72">
        <v>9.7899999999999991</v>
      </c>
      <c r="I72" s="10">
        <f t="shared" si="1"/>
        <v>8.8999999999999986</v>
      </c>
      <c r="J72" s="4" t="s">
        <v>3</v>
      </c>
      <c r="K72" s="4" t="s">
        <v>4</v>
      </c>
      <c r="L72" s="4" t="s">
        <v>24</v>
      </c>
    </row>
    <row r="73" spans="1:12" x14ac:dyDescent="0.25">
      <c r="A73">
        <v>990125819</v>
      </c>
      <c r="B73" s="1">
        <v>9781405525954</v>
      </c>
      <c r="C73" t="s">
        <v>146</v>
      </c>
      <c r="D73" t="s">
        <v>147</v>
      </c>
      <c r="E73">
        <v>1</v>
      </c>
      <c r="F73">
        <v>11.99</v>
      </c>
      <c r="G73" s="6">
        <v>30</v>
      </c>
      <c r="H73">
        <v>8.39</v>
      </c>
      <c r="I73" s="10">
        <f t="shared" si="1"/>
        <v>7.627272727272727</v>
      </c>
      <c r="J73" s="4" t="s">
        <v>3</v>
      </c>
      <c r="K73" s="4" t="s">
        <v>4</v>
      </c>
      <c r="L73" s="4" t="s">
        <v>24</v>
      </c>
    </row>
    <row r="74" spans="1:12" x14ac:dyDescent="0.25">
      <c r="A74">
        <v>990126034</v>
      </c>
      <c r="B74" s="1">
        <v>9780297864165</v>
      </c>
      <c r="C74" t="s">
        <v>148</v>
      </c>
      <c r="D74" t="s">
        <v>149</v>
      </c>
      <c r="E74">
        <v>1</v>
      </c>
      <c r="F74">
        <v>11.99</v>
      </c>
      <c r="G74" s="6">
        <v>30</v>
      </c>
      <c r="H74">
        <v>8.39</v>
      </c>
      <c r="I74" s="10">
        <f t="shared" si="1"/>
        <v>7.627272727272727</v>
      </c>
      <c r="J74" s="4" t="s">
        <v>3</v>
      </c>
      <c r="K74" s="4" t="s">
        <v>4</v>
      </c>
      <c r="L74" s="4" t="s">
        <v>24</v>
      </c>
    </row>
    <row r="75" spans="1:12" x14ac:dyDescent="0.25">
      <c r="A75">
        <v>990127756</v>
      </c>
      <c r="B75" s="1">
        <v>9781472212764</v>
      </c>
      <c r="C75" t="s">
        <v>150</v>
      </c>
      <c r="D75" t="s">
        <v>151</v>
      </c>
      <c r="E75">
        <v>1</v>
      </c>
      <c r="F75">
        <v>13.99</v>
      </c>
      <c r="G75" s="6">
        <v>30</v>
      </c>
      <c r="H75">
        <v>9.7899999999999991</v>
      </c>
      <c r="I75" s="10">
        <f t="shared" si="1"/>
        <v>8.8999999999999986</v>
      </c>
      <c r="J75" s="4" t="s">
        <v>3</v>
      </c>
      <c r="K75" s="4" t="s">
        <v>4</v>
      </c>
      <c r="L75" s="4" t="s">
        <v>24</v>
      </c>
    </row>
    <row r="76" spans="1:12" x14ac:dyDescent="0.25">
      <c r="A76">
        <v>990129605</v>
      </c>
      <c r="B76" s="1">
        <v>9780733631580</v>
      </c>
      <c r="C76" t="s">
        <v>152</v>
      </c>
      <c r="D76" t="s">
        <v>15</v>
      </c>
      <c r="E76">
        <v>1</v>
      </c>
      <c r="F76">
        <v>17.989999999999998</v>
      </c>
      <c r="G76" s="6">
        <v>30</v>
      </c>
      <c r="H76">
        <v>12.59</v>
      </c>
      <c r="I76" s="10">
        <f t="shared" si="1"/>
        <v>11.445454545454544</v>
      </c>
      <c r="J76" s="4" t="s">
        <v>3</v>
      </c>
      <c r="K76" s="4" t="s">
        <v>4</v>
      </c>
      <c r="L76" s="4" t="s">
        <v>24</v>
      </c>
    </row>
    <row r="77" spans="1:12" x14ac:dyDescent="0.25">
      <c r="A77">
        <v>990129196</v>
      </c>
      <c r="B77" s="1">
        <v>9781405524780</v>
      </c>
      <c r="C77" t="s">
        <v>153</v>
      </c>
      <c r="D77" t="s">
        <v>6</v>
      </c>
      <c r="E77">
        <v>1</v>
      </c>
      <c r="F77">
        <v>11.99</v>
      </c>
      <c r="G77" s="6">
        <v>30</v>
      </c>
      <c r="H77">
        <v>8.39</v>
      </c>
      <c r="I77" s="10">
        <f t="shared" si="1"/>
        <v>7.627272727272727</v>
      </c>
      <c r="J77" s="4" t="s">
        <v>3</v>
      </c>
      <c r="K77" s="4" t="s">
        <v>4</v>
      </c>
      <c r="L77" s="4" t="s">
        <v>24</v>
      </c>
    </row>
    <row r="78" spans="1:12" x14ac:dyDescent="0.25">
      <c r="A78">
        <v>990122641</v>
      </c>
      <c r="B78" s="1">
        <v>9781405522519</v>
      </c>
      <c r="C78" t="s">
        <v>154</v>
      </c>
      <c r="D78" t="s">
        <v>155</v>
      </c>
      <c r="E78">
        <v>1</v>
      </c>
      <c r="F78">
        <v>19.989999999999998</v>
      </c>
      <c r="G78" s="6">
        <v>30</v>
      </c>
      <c r="H78">
        <v>13.99</v>
      </c>
      <c r="I78" s="10">
        <f t="shared" si="1"/>
        <v>12.718181818181817</v>
      </c>
      <c r="J78" s="4" t="s">
        <v>3</v>
      </c>
      <c r="K78" s="4" t="s">
        <v>4</v>
      </c>
      <c r="L78" s="4" t="s">
        <v>24</v>
      </c>
    </row>
    <row r="79" spans="1:12" x14ac:dyDescent="0.25">
      <c r="A79">
        <v>990125776</v>
      </c>
      <c r="B79" s="1">
        <v>9781472208798</v>
      </c>
      <c r="C79" t="s">
        <v>156</v>
      </c>
      <c r="D79" t="s">
        <v>157</v>
      </c>
      <c r="E79">
        <v>1</v>
      </c>
      <c r="F79">
        <v>4.99</v>
      </c>
      <c r="G79" s="6">
        <v>30</v>
      </c>
      <c r="H79">
        <v>3.49</v>
      </c>
      <c r="I79" s="10">
        <f t="shared" si="1"/>
        <v>3.1727272727272728</v>
      </c>
      <c r="J79" s="4" t="s">
        <v>3</v>
      </c>
      <c r="K79" s="4" t="s">
        <v>4</v>
      </c>
      <c r="L79" s="4" t="s">
        <v>24</v>
      </c>
    </row>
    <row r="80" spans="1:12" x14ac:dyDescent="0.25">
      <c r="A80">
        <v>990128411</v>
      </c>
      <c r="B80" s="1">
        <v>9780748127948</v>
      </c>
      <c r="C80" t="s">
        <v>158</v>
      </c>
      <c r="D80" t="s">
        <v>159</v>
      </c>
      <c r="E80">
        <v>1</v>
      </c>
      <c r="F80">
        <v>12.99</v>
      </c>
      <c r="G80" s="6">
        <v>30</v>
      </c>
      <c r="H80">
        <v>9.09</v>
      </c>
      <c r="I80" s="10">
        <f t="shared" si="1"/>
        <v>8.2636363636363637</v>
      </c>
      <c r="J80" s="4" t="s">
        <v>3</v>
      </c>
      <c r="K80" s="4" t="s">
        <v>4</v>
      </c>
      <c r="L80" s="4" t="s">
        <v>24</v>
      </c>
    </row>
    <row r="81" spans="1:12" x14ac:dyDescent="0.25">
      <c r="A81">
        <v>990127628</v>
      </c>
      <c r="B81" s="1">
        <v>9780575117013</v>
      </c>
      <c r="C81" t="s">
        <v>160</v>
      </c>
      <c r="D81" t="s">
        <v>28</v>
      </c>
      <c r="E81">
        <v>1</v>
      </c>
      <c r="F81">
        <v>7.99</v>
      </c>
      <c r="G81" s="6">
        <v>30</v>
      </c>
      <c r="H81">
        <v>5.59</v>
      </c>
      <c r="I81" s="10">
        <f t="shared" si="1"/>
        <v>5.0818181818181811</v>
      </c>
      <c r="J81" s="4" t="s">
        <v>3</v>
      </c>
      <c r="K81" s="4" t="s">
        <v>4</v>
      </c>
      <c r="L81" s="4" t="s">
        <v>24</v>
      </c>
    </row>
    <row r="82" spans="1:12" x14ac:dyDescent="0.25">
      <c r="A82">
        <v>990126062</v>
      </c>
      <c r="B82" s="1">
        <v>9781473604827</v>
      </c>
      <c r="C82" t="s">
        <v>161</v>
      </c>
      <c r="D82" t="s">
        <v>162</v>
      </c>
      <c r="E82">
        <v>1</v>
      </c>
      <c r="F82">
        <v>16.989999999999998</v>
      </c>
      <c r="G82" s="6">
        <v>30</v>
      </c>
      <c r="H82">
        <v>11.89</v>
      </c>
      <c r="I82" s="10">
        <f t="shared" si="1"/>
        <v>10.809090909090909</v>
      </c>
      <c r="J82" s="4" t="s">
        <v>3</v>
      </c>
      <c r="K82" s="4" t="s">
        <v>4</v>
      </c>
      <c r="L82" s="4" t="s">
        <v>24</v>
      </c>
    </row>
    <row r="83" spans="1:12" x14ac:dyDescent="0.25">
      <c r="A83">
        <v>990127593</v>
      </c>
      <c r="B83" s="1">
        <v>9781473610378</v>
      </c>
      <c r="C83" t="s">
        <v>163</v>
      </c>
      <c r="D83" t="s">
        <v>164</v>
      </c>
      <c r="E83">
        <v>1</v>
      </c>
      <c r="F83">
        <v>12.99</v>
      </c>
      <c r="G83" s="6">
        <v>30</v>
      </c>
      <c r="H83">
        <v>9.09</v>
      </c>
      <c r="I83" s="10">
        <f t="shared" si="1"/>
        <v>8.2636363636363637</v>
      </c>
      <c r="J83" s="4" t="s">
        <v>3</v>
      </c>
      <c r="K83" s="4" t="s">
        <v>4</v>
      </c>
      <c r="L83" s="4" t="s">
        <v>24</v>
      </c>
    </row>
    <row r="84" spans="1:12" x14ac:dyDescent="0.25">
      <c r="A84">
        <v>990129386</v>
      </c>
      <c r="B84" s="1">
        <v>9781781571651</v>
      </c>
      <c r="C84" t="s">
        <v>165</v>
      </c>
      <c r="D84" t="s">
        <v>166</v>
      </c>
      <c r="E84">
        <v>1</v>
      </c>
      <c r="F84">
        <v>9.99</v>
      </c>
      <c r="G84" s="6">
        <v>30</v>
      </c>
      <c r="H84">
        <v>6.99</v>
      </c>
      <c r="I84" s="10">
        <f t="shared" si="1"/>
        <v>6.3545454545454545</v>
      </c>
      <c r="J84" s="4" t="s">
        <v>3</v>
      </c>
      <c r="K84" s="4" t="s">
        <v>4</v>
      </c>
      <c r="L84" s="4" t="s">
        <v>24</v>
      </c>
    </row>
    <row r="85" spans="1:12" x14ac:dyDescent="0.25">
      <c r="A85">
        <v>990125527</v>
      </c>
      <c r="B85" s="1">
        <v>9780748110964</v>
      </c>
      <c r="C85" t="s">
        <v>167</v>
      </c>
      <c r="D85" t="s">
        <v>34</v>
      </c>
      <c r="E85">
        <v>1</v>
      </c>
      <c r="F85">
        <v>11.99</v>
      </c>
      <c r="G85" s="6">
        <v>30</v>
      </c>
      <c r="H85">
        <v>8.39</v>
      </c>
      <c r="I85" s="10">
        <f t="shared" si="1"/>
        <v>7.627272727272727</v>
      </c>
      <c r="J85" s="4" t="s">
        <v>3</v>
      </c>
      <c r="K85" s="4" t="s">
        <v>4</v>
      </c>
      <c r="L85" s="4" t="s">
        <v>24</v>
      </c>
    </row>
    <row r="86" spans="1:12" x14ac:dyDescent="0.25">
      <c r="A86">
        <v>990129616</v>
      </c>
      <c r="B86" s="1">
        <v>9780748121854</v>
      </c>
      <c r="C86" t="s">
        <v>168</v>
      </c>
      <c r="D86" t="s">
        <v>34</v>
      </c>
      <c r="E86">
        <v>1</v>
      </c>
      <c r="F86">
        <v>11.99</v>
      </c>
      <c r="G86" s="6">
        <v>30</v>
      </c>
      <c r="H86">
        <v>8.39</v>
      </c>
      <c r="I86" s="10">
        <f t="shared" si="1"/>
        <v>7.627272727272727</v>
      </c>
      <c r="J86" s="4" t="s">
        <v>3</v>
      </c>
      <c r="K86" s="4" t="s">
        <v>4</v>
      </c>
      <c r="L86" s="4" t="s">
        <v>24</v>
      </c>
    </row>
    <row r="87" spans="1:12" x14ac:dyDescent="0.25">
      <c r="A87">
        <v>990126186</v>
      </c>
      <c r="B87" s="1">
        <v>9781444129175</v>
      </c>
      <c r="C87" t="s">
        <v>169</v>
      </c>
      <c r="D87" t="s">
        <v>170</v>
      </c>
      <c r="E87">
        <v>1</v>
      </c>
      <c r="F87">
        <v>12.99</v>
      </c>
      <c r="G87" s="6">
        <v>30</v>
      </c>
      <c r="H87">
        <v>9.09</v>
      </c>
      <c r="I87" s="10">
        <f t="shared" si="1"/>
        <v>8.2636363636363637</v>
      </c>
      <c r="J87" s="4" t="s">
        <v>3</v>
      </c>
      <c r="K87" s="4" t="s">
        <v>4</v>
      </c>
      <c r="L87" s="4" t="s">
        <v>24</v>
      </c>
    </row>
    <row r="88" spans="1:12" x14ac:dyDescent="0.25">
      <c r="A88">
        <v>990130572</v>
      </c>
      <c r="B88" s="1">
        <v>9781444717082</v>
      </c>
      <c r="C88" t="s">
        <v>171</v>
      </c>
      <c r="D88" t="s">
        <v>172</v>
      </c>
      <c r="E88">
        <v>1</v>
      </c>
      <c r="F88">
        <v>12.99</v>
      </c>
      <c r="G88" s="6">
        <v>30</v>
      </c>
      <c r="H88">
        <v>9.09</v>
      </c>
      <c r="I88" s="10">
        <f t="shared" si="1"/>
        <v>8.2636363636363637</v>
      </c>
      <c r="J88" s="4" t="s">
        <v>3</v>
      </c>
      <c r="K88" s="4" t="s">
        <v>4</v>
      </c>
      <c r="L88" s="4" t="s">
        <v>24</v>
      </c>
    </row>
    <row r="89" spans="1:12" x14ac:dyDescent="0.25">
      <c r="A89">
        <v>990126941</v>
      </c>
      <c r="B89" s="1">
        <v>9780575114159</v>
      </c>
      <c r="C89" t="s">
        <v>173</v>
      </c>
      <c r="D89" t="s">
        <v>174</v>
      </c>
      <c r="E89">
        <v>1</v>
      </c>
      <c r="F89">
        <v>6.99</v>
      </c>
      <c r="G89" s="6">
        <v>30</v>
      </c>
      <c r="H89">
        <v>4.8899999999999997</v>
      </c>
      <c r="I89" s="10">
        <f t="shared" si="1"/>
        <v>4.4454545454545444</v>
      </c>
      <c r="J89" s="4" t="s">
        <v>3</v>
      </c>
      <c r="K89" s="4" t="s">
        <v>4</v>
      </c>
      <c r="L89" s="4" t="s">
        <v>24</v>
      </c>
    </row>
    <row r="90" spans="1:12" x14ac:dyDescent="0.25">
      <c r="A90">
        <v>990129916</v>
      </c>
      <c r="B90" s="1">
        <v>9780349004716</v>
      </c>
      <c r="C90" t="s">
        <v>175</v>
      </c>
      <c r="D90" t="s">
        <v>176</v>
      </c>
      <c r="E90">
        <v>1</v>
      </c>
      <c r="F90">
        <v>11.99</v>
      </c>
      <c r="G90" s="6">
        <v>30</v>
      </c>
      <c r="H90">
        <v>8.39</v>
      </c>
      <c r="I90" s="10">
        <f t="shared" si="1"/>
        <v>7.627272727272727</v>
      </c>
      <c r="J90" s="4" t="s">
        <v>3</v>
      </c>
      <c r="K90" s="4" t="s">
        <v>4</v>
      </c>
      <c r="L90" s="4" t="s">
        <v>24</v>
      </c>
    </row>
    <row r="91" spans="1:12" x14ac:dyDescent="0.25">
      <c r="A91">
        <v>990126071</v>
      </c>
      <c r="B91" s="1">
        <v>9780733632327</v>
      </c>
      <c r="C91" t="s">
        <v>177</v>
      </c>
      <c r="D91" t="s">
        <v>178</v>
      </c>
      <c r="E91">
        <v>1</v>
      </c>
      <c r="F91">
        <v>17.989999999999998</v>
      </c>
      <c r="G91" s="6">
        <v>30</v>
      </c>
      <c r="H91">
        <v>12.59</v>
      </c>
      <c r="I91" s="10">
        <f t="shared" si="1"/>
        <v>11.445454545454544</v>
      </c>
      <c r="J91" s="4" t="s">
        <v>3</v>
      </c>
      <c r="K91" s="4" t="s">
        <v>4</v>
      </c>
      <c r="L91" s="4" t="s">
        <v>24</v>
      </c>
    </row>
    <row r="92" spans="1:12" x14ac:dyDescent="0.25">
      <c r="A92">
        <v>990128613</v>
      </c>
      <c r="B92" s="1">
        <v>9781472206589</v>
      </c>
      <c r="C92" t="s">
        <v>179</v>
      </c>
      <c r="D92" t="s">
        <v>180</v>
      </c>
      <c r="E92">
        <v>1</v>
      </c>
      <c r="F92">
        <v>16.989999999999998</v>
      </c>
      <c r="G92" s="6">
        <v>30</v>
      </c>
      <c r="H92">
        <v>11.89</v>
      </c>
      <c r="I92" s="10">
        <f t="shared" si="1"/>
        <v>10.809090909090909</v>
      </c>
      <c r="J92" s="4" t="s">
        <v>3</v>
      </c>
      <c r="K92" s="4" t="s">
        <v>4</v>
      </c>
      <c r="L92" s="4" t="s">
        <v>24</v>
      </c>
    </row>
    <row r="93" spans="1:12" x14ac:dyDescent="0.25">
      <c r="A93">
        <v>990130028</v>
      </c>
      <c r="B93" s="1">
        <v>9780755380671</v>
      </c>
      <c r="C93" t="s">
        <v>181</v>
      </c>
      <c r="D93" t="s">
        <v>132</v>
      </c>
      <c r="E93">
        <v>1</v>
      </c>
      <c r="F93">
        <v>12.99</v>
      </c>
      <c r="G93" s="6">
        <v>30</v>
      </c>
      <c r="H93">
        <v>9.09</v>
      </c>
      <c r="I93" s="10">
        <f t="shared" si="1"/>
        <v>8.2636363636363637</v>
      </c>
      <c r="J93" s="4" t="s">
        <v>3</v>
      </c>
      <c r="K93" s="4" t="s">
        <v>4</v>
      </c>
      <c r="L93" s="4" t="s">
        <v>24</v>
      </c>
    </row>
    <row r="94" spans="1:12" x14ac:dyDescent="0.25">
      <c r="A94">
        <v>990127724</v>
      </c>
      <c r="B94" s="1">
        <v>9781405517515</v>
      </c>
      <c r="C94" t="s">
        <v>25</v>
      </c>
      <c r="D94" t="s">
        <v>26</v>
      </c>
      <c r="E94">
        <v>1</v>
      </c>
      <c r="F94">
        <v>16.989999999999998</v>
      </c>
      <c r="G94" s="6">
        <v>30</v>
      </c>
      <c r="H94">
        <v>11.89</v>
      </c>
      <c r="I94" s="10">
        <f t="shared" si="1"/>
        <v>10.809090909090909</v>
      </c>
      <c r="J94" s="4" t="s">
        <v>3</v>
      </c>
      <c r="K94" s="4" t="s">
        <v>4</v>
      </c>
      <c r="L94" s="4" t="s">
        <v>24</v>
      </c>
    </row>
    <row r="95" spans="1:12" x14ac:dyDescent="0.25">
      <c r="A95">
        <v>990129088</v>
      </c>
      <c r="B95" s="1">
        <v>9780748129812</v>
      </c>
      <c r="C95" t="s">
        <v>182</v>
      </c>
      <c r="D95" t="s">
        <v>51</v>
      </c>
      <c r="E95">
        <v>1</v>
      </c>
      <c r="F95">
        <v>11.99</v>
      </c>
      <c r="G95" s="6">
        <v>30</v>
      </c>
      <c r="H95">
        <v>8.39</v>
      </c>
      <c r="I95" s="10">
        <f t="shared" si="1"/>
        <v>7.627272727272727</v>
      </c>
      <c r="J95" s="4" t="s">
        <v>3</v>
      </c>
      <c r="K95" s="4" t="s">
        <v>4</v>
      </c>
      <c r="L95" s="4" t="s">
        <v>24</v>
      </c>
    </row>
    <row r="96" spans="1:12" x14ac:dyDescent="0.25">
      <c r="A96">
        <v>990127560</v>
      </c>
      <c r="B96" s="1">
        <v>9781409161455</v>
      </c>
      <c r="C96" t="s">
        <v>183</v>
      </c>
      <c r="D96" t="s">
        <v>184</v>
      </c>
      <c r="E96">
        <v>1</v>
      </c>
      <c r="F96">
        <v>16.989999999999998</v>
      </c>
      <c r="G96" s="6">
        <v>30</v>
      </c>
      <c r="H96">
        <v>11.89</v>
      </c>
      <c r="I96" s="10">
        <f t="shared" si="1"/>
        <v>10.809090909090909</v>
      </c>
      <c r="J96" s="4" t="s">
        <v>3</v>
      </c>
      <c r="K96" s="4" t="s">
        <v>4</v>
      </c>
      <c r="L96" s="4" t="s">
        <v>24</v>
      </c>
    </row>
    <row r="97" spans="1:12" x14ac:dyDescent="0.25">
      <c r="A97">
        <v>990128434</v>
      </c>
      <c r="B97" s="1">
        <v>9781472117151</v>
      </c>
      <c r="C97" t="s">
        <v>185</v>
      </c>
      <c r="D97" t="s">
        <v>186</v>
      </c>
      <c r="E97">
        <v>1</v>
      </c>
      <c r="F97">
        <v>11.99</v>
      </c>
      <c r="G97" s="6">
        <v>30</v>
      </c>
      <c r="H97">
        <v>8.39</v>
      </c>
      <c r="I97" s="10">
        <f t="shared" si="1"/>
        <v>7.627272727272727</v>
      </c>
      <c r="J97" s="4" t="s">
        <v>3</v>
      </c>
      <c r="K97" s="4" t="s">
        <v>4</v>
      </c>
      <c r="L97" s="4" t="s">
        <v>24</v>
      </c>
    </row>
    <row r="98" spans="1:12" x14ac:dyDescent="0.25">
      <c r="A98">
        <v>990130112</v>
      </c>
      <c r="B98" s="1">
        <v>9781472211330</v>
      </c>
      <c r="C98" t="s">
        <v>187</v>
      </c>
      <c r="D98" t="s">
        <v>188</v>
      </c>
      <c r="E98">
        <v>1</v>
      </c>
      <c r="F98">
        <v>0.99</v>
      </c>
      <c r="G98" s="6">
        <v>30</v>
      </c>
      <c r="H98">
        <v>0.69</v>
      </c>
      <c r="I98" s="10">
        <f t="shared" si="1"/>
        <v>0.6272727272727272</v>
      </c>
      <c r="J98" s="4" t="s">
        <v>3</v>
      </c>
      <c r="K98" s="4" t="s">
        <v>4</v>
      </c>
      <c r="L98" s="4" t="s">
        <v>24</v>
      </c>
    </row>
    <row r="99" spans="1:12" x14ac:dyDescent="0.25">
      <c r="A99">
        <v>990126004</v>
      </c>
      <c r="B99" s="1">
        <v>9781444910421</v>
      </c>
      <c r="C99" t="s">
        <v>189</v>
      </c>
      <c r="D99" t="s">
        <v>190</v>
      </c>
      <c r="E99">
        <v>1</v>
      </c>
      <c r="F99">
        <v>10.99</v>
      </c>
      <c r="G99" s="6">
        <v>30</v>
      </c>
      <c r="H99">
        <v>7.69</v>
      </c>
      <c r="I99" s="10">
        <f t="shared" si="1"/>
        <v>6.9909090909090903</v>
      </c>
      <c r="J99" s="4" t="s">
        <v>3</v>
      </c>
      <c r="K99" s="4" t="s">
        <v>4</v>
      </c>
      <c r="L99" s="4" t="s">
        <v>24</v>
      </c>
    </row>
    <row r="100" spans="1:12" x14ac:dyDescent="0.25">
      <c r="A100">
        <v>990127879</v>
      </c>
      <c r="B100" s="1">
        <v>9781472225443</v>
      </c>
      <c r="C100" t="s">
        <v>191</v>
      </c>
      <c r="D100" t="s">
        <v>188</v>
      </c>
      <c r="E100">
        <v>1</v>
      </c>
      <c r="F100">
        <v>14.99</v>
      </c>
      <c r="G100" s="6">
        <v>30</v>
      </c>
      <c r="H100">
        <v>10.49</v>
      </c>
      <c r="I100" s="10">
        <f t="shared" si="1"/>
        <v>9.5363636363636353</v>
      </c>
      <c r="J100" s="4" t="s">
        <v>3</v>
      </c>
      <c r="K100" s="4" t="s">
        <v>4</v>
      </c>
      <c r="L100" s="4" t="s">
        <v>24</v>
      </c>
    </row>
    <row r="101" spans="1:12" x14ac:dyDescent="0.25">
      <c r="A101">
        <v>990129164</v>
      </c>
      <c r="B101" s="1">
        <v>9781784293901</v>
      </c>
      <c r="C101" t="s">
        <v>192</v>
      </c>
      <c r="D101" t="s">
        <v>193</v>
      </c>
      <c r="E101">
        <v>1</v>
      </c>
      <c r="F101">
        <v>19.989999999999998</v>
      </c>
      <c r="G101" s="6">
        <v>30</v>
      </c>
      <c r="H101">
        <v>13.99</v>
      </c>
      <c r="I101" s="10">
        <f t="shared" si="1"/>
        <v>12.718181818181817</v>
      </c>
      <c r="J101" s="4" t="s">
        <v>3</v>
      </c>
      <c r="K101" s="4" t="s">
        <v>4</v>
      </c>
      <c r="L101" s="4" t="s">
        <v>24</v>
      </c>
    </row>
    <row r="102" spans="1:12" x14ac:dyDescent="0.25">
      <c r="A102">
        <v>990122256</v>
      </c>
      <c r="B102" s="1">
        <v>9781444926668</v>
      </c>
      <c r="C102" t="s">
        <v>194</v>
      </c>
      <c r="D102" t="s">
        <v>195</v>
      </c>
      <c r="E102">
        <v>1</v>
      </c>
      <c r="F102">
        <v>6.99</v>
      </c>
      <c r="G102" s="6">
        <v>30</v>
      </c>
      <c r="H102">
        <v>4.8899999999999997</v>
      </c>
      <c r="I102" s="10">
        <f t="shared" si="1"/>
        <v>4.4454545454545444</v>
      </c>
      <c r="J102" s="4" t="s">
        <v>3</v>
      </c>
      <c r="K102" s="4" t="s">
        <v>4</v>
      </c>
      <c r="L102" s="4" t="s">
        <v>24</v>
      </c>
    </row>
    <row r="103" spans="1:12" x14ac:dyDescent="0.25">
      <c r="A103">
        <v>990125754</v>
      </c>
      <c r="B103" s="1">
        <v>9780349401799</v>
      </c>
      <c r="C103" t="s">
        <v>196</v>
      </c>
      <c r="D103" t="s">
        <v>140</v>
      </c>
      <c r="E103">
        <v>1</v>
      </c>
      <c r="F103">
        <v>16.989999999999998</v>
      </c>
      <c r="G103" s="6">
        <v>30</v>
      </c>
      <c r="H103">
        <v>11.89</v>
      </c>
      <c r="I103" s="10">
        <f t="shared" si="1"/>
        <v>10.809090909090909</v>
      </c>
      <c r="J103" s="4" t="s">
        <v>3</v>
      </c>
      <c r="K103" s="4" t="s">
        <v>4</v>
      </c>
      <c r="L103" s="4" t="s">
        <v>24</v>
      </c>
    </row>
    <row r="104" spans="1:12" x14ac:dyDescent="0.25">
      <c r="A104">
        <v>990128391</v>
      </c>
      <c r="B104" s="1">
        <v>9781472224040</v>
      </c>
      <c r="C104" t="s">
        <v>197</v>
      </c>
      <c r="D104" t="s">
        <v>198</v>
      </c>
      <c r="E104">
        <v>1</v>
      </c>
      <c r="F104">
        <v>7.99</v>
      </c>
      <c r="G104" s="6">
        <v>30</v>
      </c>
      <c r="H104">
        <v>5.59</v>
      </c>
      <c r="I104" s="10">
        <f t="shared" si="1"/>
        <v>5.0818181818181811</v>
      </c>
      <c r="J104" s="4" t="s">
        <v>3</v>
      </c>
      <c r="K104" s="4" t="s">
        <v>4</v>
      </c>
      <c r="L104" s="4" t="s">
        <v>24</v>
      </c>
    </row>
    <row r="105" spans="1:12" x14ac:dyDescent="0.25">
      <c r="A105">
        <v>990125446</v>
      </c>
      <c r="B105" s="1">
        <v>9781780226750</v>
      </c>
      <c r="C105" t="s">
        <v>199</v>
      </c>
      <c r="D105" t="s">
        <v>200</v>
      </c>
      <c r="E105">
        <v>1</v>
      </c>
      <c r="F105">
        <v>16.989999999999998</v>
      </c>
      <c r="G105" s="6">
        <v>30</v>
      </c>
      <c r="H105">
        <v>11.89</v>
      </c>
      <c r="I105" s="10">
        <f t="shared" si="1"/>
        <v>10.809090909090909</v>
      </c>
      <c r="J105" s="4" t="s">
        <v>3</v>
      </c>
      <c r="K105" s="4" t="s">
        <v>4</v>
      </c>
      <c r="L105" s="4" t="s">
        <v>24</v>
      </c>
    </row>
    <row r="106" spans="1:12" x14ac:dyDescent="0.25">
      <c r="A106">
        <v>990127398</v>
      </c>
      <c r="B106" s="1">
        <v>9780755387151</v>
      </c>
      <c r="C106" t="s">
        <v>201</v>
      </c>
      <c r="D106" t="s">
        <v>202</v>
      </c>
      <c r="E106">
        <v>1</v>
      </c>
      <c r="F106">
        <v>12.99</v>
      </c>
      <c r="G106" s="6">
        <v>30</v>
      </c>
      <c r="H106">
        <v>9.09</v>
      </c>
      <c r="I106" s="10">
        <f t="shared" si="1"/>
        <v>8.2636363636363637</v>
      </c>
      <c r="J106" s="4" t="s">
        <v>3</v>
      </c>
      <c r="K106" s="4" t="s">
        <v>4</v>
      </c>
      <c r="L106" s="4" t="s">
        <v>24</v>
      </c>
    </row>
    <row r="107" spans="1:12" x14ac:dyDescent="0.25">
      <c r="A107">
        <v>990128706</v>
      </c>
      <c r="B107" s="1">
        <v>9780748128396</v>
      </c>
      <c r="C107" t="s">
        <v>203</v>
      </c>
      <c r="D107" t="s">
        <v>6</v>
      </c>
      <c r="E107">
        <v>1</v>
      </c>
      <c r="F107">
        <v>6.99</v>
      </c>
      <c r="G107" s="6">
        <v>30</v>
      </c>
      <c r="H107">
        <v>4.8899999999999997</v>
      </c>
      <c r="I107" s="10">
        <f t="shared" si="1"/>
        <v>4.4454545454545444</v>
      </c>
      <c r="J107" s="4" t="s">
        <v>3</v>
      </c>
      <c r="K107" s="4" t="s">
        <v>4</v>
      </c>
      <c r="L107" s="4" t="s">
        <v>24</v>
      </c>
    </row>
    <row r="108" spans="1:12" x14ac:dyDescent="0.25">
      <c r="A108">
        <v>990129473</v>
      </c>
      <c r="B108" s="1">
        <v>9781848946774</v>
      </c>
      <c r="C108" t="s">
        <v>204</v>
      </c>
      <c r="D108" t="s">
        <v>205</v>
      </c>
      <c r="E108">
        <v>1</v>
      </c>
      <c r="F108">
        <v>11.99</v>
      </c>
      <c r="G108" s="6">
        <v>30</v>
      </c>
      <c r="H108">
        <v>8.39</v>
      </c>
      <c r="I108" s="10">
        <f t="shared" si="1"/>
        <v>7.627272727272727</v>
      </c>
      <c r="J108" s="4" t="s">
        <v>3</v>
      </c>
      <c r="K108" s="4" t="s">
        <v>4</v>
      </c>
      <c r="L108" s="4" t="s">
        <v>24</v>
      </c>
    </row>
    <row r="109" spans="1:12" x14ac:dyDescent="0.25">
      <c r="A109">
        <v>990130245</v>
      </c>
      <c r="B109" s="1">
        <v>9781405530682</v>
      </c>
      <c r="C109" t="s">
        <v>206</v>
      </c>
      <c r="D109" t="s">
        <v>116</v>
      </c>
      <c r="E109">
        <v>1</v>
      </c>
      <c r="F109">
        <v>4.99</v>
      </c>
      <c r="G109" s="6">
        <v>30</v>
      </c>
      <c r="H109">
        <v>3.49</v>
      </c>
      <c r="I109" s="10">
        <f t="shared" si="1"/>
        <v>3.1727272727272728</v>
      </c>
      <c r="J109" s="4" t="s">
        <v>3</v>
      </c>
      <c r="K109" s="4" t="s">
        <v>4</v>
      </c>
      <c r="L109" s="4" t="s">
        <v>24</v>
      </c>
    </row>
    <row r="110" spans="1:12" x14ac:dyDescent="0.25">
      <c r="A110">
        <v>990130596</v>
      </c>
      <c r="B110" s="1">
        <v>9780349404806</v>
      </c>
      <c r="C110" t="s">
        <v>207</v>
      </c>
      <c r="D110" t="s">
        <v>208</v>
      </c>
      <c r="E110">
        <v>1</v>
      </c>
      <c r="F110">
        <v>14.99</v>
      </c>
      <c r="G110" s="6">
        <v>30</v>
      </c>
      <c r="H110">
        <v>10.49</v>
      </c>
      <c r="I110" s="10">
        <f t="shared" si="1"/>
        <v>9.5363636363636353</v>
      </c>
      <c r="J110" s="4" t="s">
        <v>3</v>
      </c>
      <c r="K110" s="4" t="s">
        <v>4</v>
      </c>
      <c r="L110" s="4" t="s">
        <v>24</v>
      </c>
    </row>
    <row r="111" spans="1:12" x14ac:dyDescent="0.25">
      <c r="A111">
        <v>990127986</v>
      </c>
      <c r="B111" s="1">
        <v>9780748110971</v>
      </c>
      <c r="C111" t="s">
        <v>209</v>
      </c>
      <c r="D111" t="s">
        <v>34</v>
      </c>
      <c r="E111">
        <v>1</v>
      </c>
      <c r="F111">
        <v>11.99</v>
      </c>
      <c r="G111" s="6">
        <v>30</v>
      </c>
      <c r="H111">
        <v>8.39</v>
      </c>
      <c r="I111" s="10">
        <f t="shared" si="1"/>
        <v>7.627272727272727</v>
      </c>
      <c r="J111" s="4" t="s">
        <v>3</v>
      </c>
      <c r="K111" s="4" t="s">
        <v>4</v>
      </c>
      <c r="L111" s="4" t="s">
        <v>24</v>
      </c>
    </row>
    <row r="112" spans="1:12" x14ac:dyDescent="0.25">
      <c r="A112">
        <v>990127210</v>
      </c>
      <c r="B112" s="1">
        <v>9780349403748</v>
      </c>
      <c r="C112" t="s">
        <v>33</v>
      </c>
      <c r="D112" t="s">
        <v>34</v>
      </c>
      <c r="E112">
        <v>1</v>
      </c>
      <c r="F112">
        <v>14.99</v>
      </c>
      <c r="G112" s="6">
        <v>30</v>
      </c>
      <c r="H112">
        <v>10.49</v>
      </c>
      <c r="I112" s="10">
        <f t="shared" si="1"/>
        <v>9.5363636363636353</v>
      </c>
      <c r="J112" s="4" t="s">
        <v>3</v>
      </c>
      <c r="K112" s="4" t="s">
        <v>4</v>
      </c>
      <c r="L112" s="4" t="s">
        <v>24</v>
      </c>
    </row>
    <row r="113" spans="1:12" x14ac:dyDescent="0.25">
      <c r="A113">
        <v>990125874</v>
      </c>
      <c r="B113" s="1">
        <v>9781782061304</v>
      </c>
      <c r="C113" t="s">
        <v>210</v>
      </c>
      <c r="D113" t="s">
        <v>9</v>
      </c>
      <c r="E113">
        <v>1</v>
      </c>
      <c r="F113">
        <v>7.99</v>
      </c>
      <c r="G113" s="6">
        <v>30</v>
      </c>
      <c r="H113">
        <v>5.59</v>
      </c>
      <c r="I113" s="10">
        <f t="shared" si="1"/>
        <v>5.0818181818181811</v>
      </c>
      <c r="J113" s="4" t="s">
        <v>3</v>
      </c>
      <c r="K113" s="4" t="s">
        <v>4</v>
      </c>
      <c r="L113" s="4" t="s">
        <v>24</v>
      </c>
    </row>
    <row r="114" spans="1:12" x14ac:dyDescent="0.25">
      <c r="A114">
        <v>990126471</v>
      </c>
      <c r="B114" s="1">
        <v>9781472212689</v>
      </c>
      <c r="C114" t="s">
        <v>211</v>
      </c>
      <c r="D114" t="s">
        <v>96</v>
      </c>
      <c r="E114">
        <v>1</v>
      </c>
      <c r="F114">
        <v>2.99</v>
      </c>
      <c r="G114" s="6">
        <v>30</v>
      </c>
      <c r="H114">
        <v>2.09</v>
      </c>
      <c r="I114" s="10">
        <f t="shared" si="1"/>
        <v>1.8999999999999997</v>
      </c>
      <c r="J114" s="4" t="s">
        <v>3</v>
      </c>
      <c r="K114" s="4" t="s">
        <v>4</v>
      </c>
      <c r="L114" s="4" t="s">
        <v>24</v>
      </c>
    </row>
    <row r="115" spans="1:12" x14ac:dyDescent="0.25">
      <c r="A115">
        <v>990126553</v>
      </c>
      <c r="B115" s="1">
        <v>9780349002491</v>
      </c>
      <c r="C115" t="s">
        <v>212</v>
      </c>
      <c r="D115" t="s">
        <v>213</v>
      </c>
      <c r="E115">
        <v>1</v>
      </c>
      <c r="F115">
        <v>19.989999999999998</v>
      </c>
      <c r="G115" s="6">
        <v>30</v>
      </c>
      <c r="H115">
        <v>13.99</v>
      </c>
      <c r="I115" s="10">
        <f t="shared" si="1"/>
        <v>12.718181818181817</v>
      </c>
      <c r="J115" s="4" t="s">
        <v>3</v>
      </c>
      <c r="K115" s="4" t="s">
        <v>4</v>
      </c>
      <c r="L115" s="4" t="s">
        <v>24</v>
      </c>
    </row>
    <row r="116" spans="1:12" x14ac:dyDescent="0.25">
      <c r="A116">
        <v>990130666</v>
      </c>
      <c r="B116" s="1">
        <v>9781848667778</v>
      </c>
      <c r="C116" t="s">
        <v>35</v>
      </c>
      <c r="D116" t="s">
        <v>36</v>
      </c>
      <c r="E116">
        <v>1</v>
      </c>
      <c r="F116">
        <v>16.989999999999998</v>
      </c>
      <c r="G116" s="6">
        <v>30</v>
      </c>
      <c r="H116">
        <v>11.89</v>
      </c>
      <c r="I116" s="10">
        <f t="shared" si="1"/>
        <v>10.809090909090909</v>
      </c>
      <c r="J116" s="4" t="s">
        <v>3</v>
      </c>
      <c r="K116" s="4" t="s">
        <v>4</v>
      </c>
      <c r="L116" s="4" t="s">
        <v>24</v>
      </c>
    </row>
    <row r="117" spans="1:12" x14ac:dyDescent="0.25">
      <c r="A117">
        <v>990128887</v>
      </c>
      <c r="B117" s="1">
        <v>9781444776959</v>
      </c>
      <c r="C117" t="s">
        <v>214</v>
      </c>
      <c r="D117" t="s">
        <v>215</v>
      </c>
      <c r="E117">
        <v>1</v>
      </c>
      <c r="F117">
        <v>16.989999999999998</v>
      </c>
      <c r="G117" s="6">
        <v>30</v>
      </c>
      <c r="H117">
        <v>11.89</v>
      </c>
      <c r="I117" s="10">
        <f t="shared" si="1"/>
        <v>10.809090909090909</v>
      </c>
      <c r="J117" s="4" t="s">
        <v>3</v>
      </c>
      <c r="K117" s="4" t="s">
        <v>4</v>
      </c>
      <c r="L117" s="4" t="s">
        <v>24</v>
      </c>
    </row>
    <row r="118" spans="1:12" x14ac:dyDescent="0.25">
      <c r="A118">
        <v>990128024</v>
      </c>
      <c r="B118" s="1">
        <v>9781780622354</v>
      </c>
      <c r="C118" t="s">
        <v>216</v>
      </c>
      <c r="D118" t="s">
        <v>217</v>
      </c>
      <c r="E118">
        <v>1</v>
      </c>
      <c r="F118">
        <v>11.99</v>
      </c>
      <c r="G118" s="6">
        <v>30</v>
      </c>
      <c r="H118">
        <v>8.39</v>
      </c>
      <c r="I118" s="10">
        <f t="shared" si="1"/>
        <v>7.627272727272727</v>
      </c>
      <c r="J118" s="4" t="s">
        <v>3</v>
      </c>
      <c r="K118" s="4" t="s">
        <v>4</v>
      </c>
      <c r="L118" s="4" t="s">
        <v>24</v>
      </c>
    </row>
    <row r="119" spans="1:12" x14ac:dyDescent="0.25">
      <c r="A119">
        <v>990126383</v>
      </c>
      <c r="B119" s="1">
        <v>9780733631580</v>
      </c>
      <c r="C119" t="s">
        <v>152</v>
      </c>
      <c r="D119" t="s">
        <v>15</v>
      </c>
      <c r="E119">
        <v>1</v>
      </c>
      <c r="F119">
        <v>17.989999999999998</v>
      </c>
      <c r="G119" s="6">
        <v>30</v>
      </c>
      <c r="H119">
        <v>12.59</v>
      </c>
      <c r="I119" s="10">
        <f t="shared" si="1"/>
        <v>11.445454545454544</v>
      </c>
      <c r="J119" s="4" t="s">
        <v>3</v>
      </c>
      <c r="K119" s="4" t="s">
        <v>4</v>
      </c>
      <c r="L119" s="4" t="s">
        <v>24</v>
      </c>
    </row>
    <row r="120" spans="1:12" x14ac:dyDescent="0.25">
      <c r="A120">
        <v>990125926</v>
      </c>
      <c r="B120" s="1">
        <v>9780349403748</v>
      </c>
      <c r="C120" t="s">
        <v>33</v>
      </c>
      <c r="D120" t="s">
        <v>34</v>
      </c>
      <c r="E120">
        <v>1</v>
      </c>
      <c r="F120">
        <v>14.99</v>
      </c>
      <c r="G120" s="6">
        <v>30</v>
      </c>
      <c r="H120">
        <v>10.49</v>
      </c>
      <c r="I120" s="10">
        <f t="shared" si="1"/>
        <v>9.5363636363636353</v>
      </c>
      <c r="J120" s="4" t="s">
        <v>3</v>
      </c>
      <c r="K120" s="4" t="s">
        <v>4</v>
      </c>
      <c r="L120" s="4" t="s">
        <v>24</v>
      </c>
    </row>
    <row r="121" spans="1:12" x14ac:dyDescent="0.25">
      <c r="A121">
        <v>990129649</v>
      </c>
      <c r="B121" s="1">
        <v>9781444785401</v>
      </c>
      <c r="C121" t="s">
        <v>218</v>
      </c>
      <c r="D121" t="s">
        <v>219</v>
      </c>
      <c r="E121">
        <v>1</v>
      </c>
      <c r="F121">
        <v>11.99</v>
      </c>
      <c r="G121" s="6">
        <v>30</v>
      </c>
      <c r="H121">
        <v>8.39</v>
      </c>
      <c r="I121" s="10">
        <f t="shared" si="1"/>
        <v>7.627272727272727</v>
      </c>
      <c r="J121" s="4" t="s">
        <v>3</v>
      </c>
      <c r="K121" s="4" t="s">
        <v>4</v>
      </c>
      <c r="L121" s="4" t="s">
        <v>24</v>
      </c>
    </row>
    <row r="122" spans="1:12" x14ac:dyDescent="0.25">
      <c r="A122">
        <v>990128566</v>
      </c>
      <c r="B122" s="1">
        <v>9781409161455</v>
      </c>
      <c r="C122" t="s">
        <v>183</v>
      </c>
      <c r="D122" t="s">
        <v>184</v>
      </c>
      <c r="E122">
        <v>1</v>
      </c>
      <c r="F122">
        <v>16.989999999999998</v>
      </c>
      <c r="G122" s="6">
        <v>30</v>
      </c>
      <c r="H122">
        <v>11.89</v>
      </c>
      <c r="I122" s="10">
        <f t="shared" si="1"/>
        <v>10.809090909090909</v>
      </c>
      <c r="J122" s="4" t="s">
        <v>3</v>
      </c>
      <c r="K122" s="4" t="s">
        <v>4</v>
      </c>
      <c r="L122" s="4" t="s">
        <v>24</v>
      </c>
    </row>
    <row r="123" spans="1:12" x14ac:dyDescent="0.25">
      <c r="A123">
        <v>990130259</v>
      </c>
      <c r="B123" s="1">
        <v>9781472222350</v>
      </c>
      <c r="C123" t="s">
        <v>220</v>
      </c>
      <c r="D123" t="s">
        <v>221</v>
      </c>
      <c r="E123">
        <v>1</v>
      </c>
      <c r="F123">
        <v>4.99</v>
      </c>
      <c r="G123" s="6">
        <v>30</v>
      </c>
      <c r="H123">
        <v>3.49</v>
      </c>
      <c r="I123" s="10">
        <f t="shared" si="1"/>
        <v>3.1727272727272728</v>
      </c>
      <c r="J123" s="4" t="s">
        <v>3</v>
      </c>
      <c r="K123" s="4" t="s">
        <v>4</v>
      </c>
      <c r="L123" s="4" t="s">
        <v>24</v>
      </c>
    </row>
    <row r="124" spans="1:12" x14ac:dyDescent="0.25">
      <c r="A124">
        <v>990129843</v>
      </c>
      <c r="B124" s="1">
        <v>9780349002491</v>
      </c>
      <c r="C124" t="s">
        <v>212</v>
      </c>
      <c r="D124" t="s">
        <v>213</v>
      </c>
      <c r="E124">
        <v>1</v>
      </c>
      <c r="F124">
        <v>19.989999999999998</v>
      </c>
      <c r="G124" s="6">
        <v>30</v>
      </c>
      <c r="H124">
        <v>13.99</v>
      </c>
      <c r="I124" s="10">
        <f t="shared" si="1"/>
        <v>12.718181818181817</v>
      </c>
      <c r="J124" s="4" t="s">
        <v>3</v>
      </c>
      <c r="K124" s="4" t="s">
        <v>4</v>
      </c>
      <c r="L124" s="4" t="s">
        <v>24</v>
      </c>
    </row>
    <row r="125" spans="1:12" x14ac:dyDescent="0.25">
      <c r="A125">
        <v>990127480</v>
      </c>
      <c r="B125" s="1">
        <v>9781848667778</v>
      </c>
      <c r="C125" t="s">
        <v>35</v>
      </c>
      <c r="D125" t="s">
        <v>36</v>
      </c>
      <c r="E125">
        <v>1</v>
      </c>
      <c r="F125">
        <v>16.989999999999998</v>
      </c>
      <c r="G125" s="6">
        <v>30</v>
      </c>
      <c r="H125">
        <v>11.89</v>
      </c>
      <c r="I125" s="10">
        <f t="shared" si="1"/>
        <v>10.809090909090909</v>
      </c>
      <c r="J125" s="4" t="s">
        <v>3</v>
      </c>
      <c r="K125" s="4" t="s">
        <v>4</v>
      </c>
      <c r="L125" s="4" t="s">
        <v>24</v>
      </c>
    </row>
    <row r="126" spans="1:12" x14ac:dyDescent="0.25">
      <c r="A126">
        <v>990126568</v>
      </c>
      <c r="B126" s="1">
        <v>9780349002491</v>
      </c>
      <c r="C126" t="s">
        <v>212</v>
      </c>
      <c r="D126" t="s">
        <v>213</v>
      </c>
      <c r="E126">
        <v>1</v>
      </c>
      <c r="F126">
        <v>19.989999999999998</v>
      </c>
      <c r="G126" s="6">
        <v>30</v>
      </c>
      <c r="H126">
        <v>13.99</v>
      </c>
      <c r="I126" s="10">
        <f t="shared" si="1"/>
        <v>12.718181818181817</v>
      </c>
      <c r="J126" s="4" t="s">
        <v>3</v>
      </c>
      <c r="K126" s="4" t="s">
        <v>4</v>
      </c>
      <c r="L126" s="4" t="s">
        <v>24</v>
      </c>
    </row>
    <row r="127" spans="1:12" x14ac:dyDescent="0.25">
      <c r="A127">
        <v>990128114</v>
      </c>
      <c r="B127" s="1">
        <v>9781472229007</v>
      </c>
      <c r="C127" t="s">
        <v>222</v>
      </c>
      <c r="D127" t="s">
        <v>21</v>
      </c>
      <c r="E127">
        <v>1</v>
      </c>
      <c r="F127">
        <v>4.99</v>
      </c>
      <c r="G127" s="6">
        <v>30</v>
      </c>
      <c r="H127">
        <v>3.49</v>
      </c>
      <c r="I127" s="10">
        <f t="shared" si="1"/>
        <v>3.1727272727272728</v>
      </c>
      <c r="J127" s="4" t="s">
        <v>3</v>
      </c>
      <c r="K127" s="4" t="s">
        <v>4</v>
      </c>
      <c r="L127" s="4" t="s">
        <v>24</v>
      </c>
    </row>
    <row r="128" spans="1:12" x14ac:dyDescent="0.25">
      <c r="A128">
        <v>990128796</v>
      </c>
      <c r="B128" s="1">
        <v>9780733634727</v>
      </c>
      <c r="C128" t="s">
        <v>141</v>
      </c>
      <c r="D128" t="s">
        <v>142</v>
      </c>
      <c r="E128">
        <v>1</v>
      </c>
      <c r="F128">
        <v>4.99</v>
      </c>
      <c r="G128" s="6">
        <v>30</v>
      </c>
      <c r="H128">
        <v>3.49</v>
      </c>
      <c r="I128" s="10">
        <f t="shared" si="1"/>
        <v>3.1727272727272728</v>
      </c>
      <c r="J128" s="4" t="s">
        <v>3</v>
      </c>
      <c r="K128" s="4" t="s">
        <v>4</v>
      </c>
      <c r="L128" s="4" t="s">
        <v>24</v>
      </c>
    </row>
    <row r="129" spans="1:12" x14ac:dyDescent="0.25">
      <c r="A129">
        <v>990126370</v>
      </c>
      <c r="B129" s="1">
        <v>9780748130887</v>
      </c>
      <c r="C129" t="s">
        <v>223</v>
      </c>
      <c r="D129" t="s">
        <v>224</v>
      </c>
      <c r="E129">
        <v>1</v>
      </c>
      <c r="F129">
        <v>7.99</v>
      </c>
      <c r="G129" s="6">
        <v>30</v>
      </c>
      <c r="H129">
        <v>5.59</v>
      </c>
      <c r="I129" s="10">
        <f t="shared" si="1"/>
        <v>5.0818181818181811</v>
      </c>
      <c r="J129" s="4" t="s">
        <v>3</v>
      </c>
      <c r="K129" s="4" t="s">
        <v>4</v>
      </c>
      <c r="L129" s="4" t="s">
        <v>24</v>
      </c>
    </row>
    <row r="130" spans="1:12" x14ac:dyDescent="0.25">
      <c r="A130">
        <v>990130336</v>
      </c>
      <c r="B130" s="1">
        <v>9780349411934</v>
      </c>
      <c r="C130" t="s">
        <v>225</v>
      </c>
      <c r="D130" t="s">
        <v>226</v>
      </c>
      <c r="E130">
        <v>1</v>
      </c>
      <c r="F130">
        <v>7.99</v>
      </c>
      <c r="G130" s="6">
        <v>30</v>
      </c>
      <c r="H130">
        <v>5.59</v>
      </c>
      <c r="I130" s="10">
        <f t="shared" si="1"/>
        <v>5.0818181818181811</v>
      </c>
      <c r="J130" s="4" t="s">
        <v>3</v>
      </c>
      <c r="K130" s="4" t="s">
        <v>4</v>
      </c>
      <c r="L130" s="4" t="s">
        <v>24</v>
      </c>
    </row>
    <row r="131" spans="1:12" x14ac:dyDescent="0.25">
      <c r="A131">
        <v>990128905</v>
      </c>
      <c r="B131" s="1">
        <v>9780755373239</v>
      </c>
      <c r="C131" t="s">
        <v>227</v>
      </c>
      <c r="D131" t="s">
        <v>60</v>
      </c>
      <c r="E131">
        <v>1</v>
      </c>
      <c r="F131">
        <v>12.99</v>
      </c>
      <c r="G131" s="6">
        <v>30</v>
      </c>
      <c r="H131">
        <v>9.09</v>
      </c>
      <c r="I131" s="10">
        <f t="shared" ref="I131:I194" si="2">+H131/1.1</f>
        <v>8.2636363636363637</v>
      </c>
      <c r="J131" s="4" t="s">
        <v>3</v>
      </c>
      <c r="K131" s="4" t="s">
        <v>4</v>
      </c>
      <c r="L131" s="4" t="s">
        <v>24</v>
      </c>
    </row>
    <row r="132" spans="1:12" x14ac:dyDescent="0.25">
      <c r="A132">
        <v>990129772</v>
      </c>
      <c r="B132" s="1">
        <v>9781405517850</v>
      </c>
      <c r="C132" t="s">
        <v>228</v>
      </c>
      <c r="D132" t="s">
        <v>6</v>
      </c>
      <c r="E132">
        <v>1</v>
      </c>
      <c r="F132">
        <v>16.989999999999998</v>
      </c>
      <c r="G132" s="6">
        <v>30</v>
      </c>
      <c r="H132">
        <v>11.89</v>
      </c>
      <c r="I132" s="10">
        <f t="shared" si="2"/>
        <v>10.809090909090909</v>
      </c>
      <c r="J132" s="4" t="s">
        <v>3</v>
      </c>
      <c r="K132" s="4" t="s">
        <v>4</v>
      </c>
      <c r="L132" s="4" t="s">
        <v>24</v>
      </c>
    </row>
    <row r="133" spans="1:12" x14ac:dyDescent="0.25">
      <c r="A133">
        <v>990126516</v>
      </c>
      <c r="B133" s="1">
        <v>9780349001968</v>
      </c>
      <c r="C133" t="s">
        <v>229</v>
      </c>
      <c r="D133" t="s">
        <v>230</v>
      </c>
      <c r="E133">
        <v>1</v>
      </c>
      <c r="F133">
        <v>0</v>
      </c>
      <c r="G133" s="6" t="s">
        <v>5</v>
      </c>
      <c r="H133">
        <v>0</v>
      </c>
      <c r="I133" s="10">
        <f t="shared" si="2"/>
        <v>0</v>
      </c>
      <c r="J133" s="4" t="s">
        <v>3</v>
      </c>
      <c r="K133" s="4" t="s">
        <v>4</v>
      </c>
      <c r="L133" s="4" t="s">
        <v>24</v>
      </c>
    </row>
    <row r="134" spans="1:12" x14ac:dyDescent="0.25">
      <c r="A134">
        <v>990129257</v>
      </c>
      <c r="B134" s="1">
        <v>9781409161455</v>
      </c>
      <c r="C134" t="s">
        <v>183</v>
      </c>
      <c r="D134" t="s">
        <v>184</v>
      </c>
      <c r="E134">
        <v>1</v>
      </c>
      <c r="F134">
        <v>16.989999999999998</v>
      </c>
      <c r="G134" s="6">
        <v>30</v>
      </c>
      <c r="H134">
        <v>11.89</v>
      </c>
      <c r="I134" s="10">
        <f t="shared" si="2"/>
        <v>10.809090909090909</v>
      </c>
      <c r="J134" s="4" t="s">
        <v>3</v>
      </c>
      <c r="K134" s="4" t="s">
        <v>4</v>
      </c>
      <c r="L134" s="4" t="s">
        <v>24</v>
      </c>
    </row>
    <row r="135" spans="1:12" x14ac:dyDescent="0.25">
      <c r="A135">
        <v>990128184</v>
      </c>
      <c r="B135" s="1">
        <v>9780734413611</v>
      </c>
      <c r="C135" t="s">
        <v>231</v>
      </c>
      <c r="D135" t="s">
        <v>232</v>
      </c>
      <c r="E135">
        <v>1</v>
      </c>
      <c r="F135">
        <v>9.99</v>
      </c>
      <c r="G135" s="6">
        <v>30</v>
      </c>
      <c r="H135">
        <v>6.99</v>
      </c>
      <c r="I135" s="10">
        <f t="shared" si="2"/>
        <v>6.3545454545454545</v>
      </c>
      <c r="J135" s="4" t="s">
        <v>3</v>
      </c>
      <c r="K135" s="4" t="s">
        <v>4</v>
      </c>
      <c r="L135" s="4" t="s">
        <v>24</v>
      </c>
    </row>
    <row r="136" spans="1:12" x14ac:dyDescent="0.25">
      <c r="A136">
        <v>990129500</v>
      </c>
      <c r="B136" s="1">
        <v>9780748125593</v>
      </c>
      <c r="C136" t="s">
        <v>233</v>
      </c>
      <c r="D136" t="s">
        <v>67</v>
      </c>
      <c r="E136">
        <v>1</v>
      </c>
      <c r="F136">
        <v>11.99</v>
      </c>
      <c r="G136" s="6">
        <v>30</v>
      </c>
      <c r="H136">
        <v>8.39</v>
      </c>
      <c r="I136" s="10">
        <f t="shared" si="2"/>
        <v>7.627272727272727</v>
      </c>
      <c r="J136" s="4" t="s">
        <v>3</v>
      </c>
      <c r="K136" s="4" t="s">
        <v>4</v>
      </c>
      <c r="L136" s="4" t="s">
        <v>24</v>
      </c>
    </row>
    <row r="137" spans="1:12" x14ac:dyDescent="0.25">
      <c r="A137">
        <v>990128472</v>
      </c>
      <c r="B137" s="1">
        <v>9781472226631</v>
      </c>
      <c r="C137" t="s">
        <v>234</v>
      </c>
      <c r="D137" t="s">
        <v>132</v>
      </c>
      <c r="E137">
        <v>1</v>
      </c>
      <c r="F137">
        <v>2.99</v>
      </c>
      <c r="G137" s="6">
        <v>30</v>
      </c>
      <c r="H137">
        <v>2.09</v>
      </c>
      <c r="I137" s="10">
        <f t="shared" si="2"/>
        <v>1.8999999999999997</v>
      </c>
      <c r="J137" s="4" t="s">
        <v>3</v>
      </c>
      <c r="K137" s="4" t="s">
        <v>4</v>
      </c>
      <c r="L137" s="4" t="s">
        <v>24</v>
      </c>
    </row>
    <row r="138" spans="1:12" x14ac:dyDescent="0.25">
      <c r="A138">
        <v>990130629</v>
      </c>
      <c r="B138" s="1">
        <v>9781409152736</v>
      </c>
      <c r="C138" t="s">
        <v>235</v>
      </c>
      <c r="D138" t="s">
        <v>236</v>
      </c>
      <c r="E138">
        <v>1</v>
      </c>
      <c r="F138">
        <v>16.989999999999998</v>
      </c>
      <c r="G138" s="6">
        <v>30</v>
      </c>
      <c r="H138">
        <v>11.89</v>
      </c>
      <c r="I138" s="10">
        <f t="shared" si="2"/>
        <v>10.809090909090909</v>
      </c>
      <c r="J138" s="4" t="s">
        <v>3</v>
      </c>
      <c r="K138" s="4" t="s">
        <v>4</v>
      </c>
      <c r="L138" s="4" t="s">
        <v>24</v>
      </c>
    </row>
    <row r="139" spans="1:12" x14ac:dyDescent="0.25">
      <c r="A139">
        <v>990127070</v>
      </c>
      <c r="B139" s="1">
        <v>9781472216496</v>
      </c>
      <c r="C139" t="s">
        <v>237</v>
      </c>
      <c r="D139" t="s">
        <v>69</v>
      </c>
      <c r="E139">
        <v>1</v>
      </c>
      <c r="F139">
        <v>7.99</v>
      </c>
      <c r="G139" s="6">
        <v>30</v>
      </c>
      <c r="H139">
        <v>5.59</v>
      </c>
      <c r="I139" s="10">
        <f t="shared" si="2"/>
        <v>5.0818181818181811</v>
      </c>
      <c r="J139" s="4" t="s">
        <v>3</v>
      </c>
      <c r="K139" s="4" t="s">
        <v>4</v>
      </c>
      <c r="L139" s="4" t="s">
        <v>24</v>
      </c>
    </row>
    <row r="140" spans="1:12" x14ac:dyDescent="0.25">
      <c r="A140">
        <v>990127906</v>
      </c>
      <c r="B140" s="1">
        <v>9780575132535</v>
      </c>
      <c r="C140" t="s">
        <v>238</v>
      </c>
      <c r="D140" t="s">
        <v>239</v>
      </c>
      <c r="E140">
        <v>1</v>
      </c>
      <c r="F140">
        <v>11.99</v>
      </c>
      <c r="G140" s="6">
        <v>30</v>
      </c>
      <c r="H140">
        <v>8.39</v>
      </c>
      <c r="I140" s="10">
        <f t="shared" si="2"/>
        <v>7.627272727272727</v>
      </c>
      <c r="J140" s="4" t="s">
        <v>3</v>
      </c>
      <c r="K140" s="4" t="s">
        <v>4</v>
      </c>
      <c r="L140" s="4" t="s">
        <v>24</v>
      </c>
    </row>
    <row r="141" spans="1:12" x14ac:dyDescent="0.25">
      <c r="A141">
        <v>990129735</v>
      </c>
      <c r="B141" s="1">
        <v>9781409153665</v>
      </c>
      <c r="C141" t="s">
        <v>240</v>
      </c>
      <c r="D141" t="s">
        <v>13</v>
      </c>
      <c r="E141">
        <v>1</v>
      </c>
      <c r="F141">
        <v>16.989999999999998</v>
      </c>
      <c r="G141" s="6">
        <v>30</v>
      </c>
      <c r="H141">
        <v>11.89</v>
      </c>
      <c r="I141" s="10">
        <f t="shared" si="2"/>
        <v>10.809090909090909</v>
      </c>
      <c r="J141" s="4" t="s">
        <v>3</v>
      </c>
      <c r="K141" s="4" t="s">
        <v>4</v>
      </c>
      <c r="L141" s="4" t="s">
        <v>24</v>
      </c>
    </row>
    <row r="142" spans="1:12" x14ac:dyDescent="0.25">
      <c r="A142">
        <v>990129310</v>
      </c>
      <c r="B142" s="1">
        <v>9780751556551</v>
      </c>
      <c r="C142" t="s">
        <v>241</v>
      </c>
      <c r="D142" t="s">
        <v>75</v>
      </c>
      <c r="E142">
        <v>1</v>
      </c>
      <c r="F142">
        <v>4.99</v>
      </c>
      <c r="G142" s="6">
        <v>30</v>
      </c>
      <c r="H142">
        <v>3.49</v>
      </c>
      <c r="I142" s="10">
        <f t="shared" si="2"/>
        <v>3.1727272727272728</v>
      </c>
      <c r="J142" s="4" t="s">
        <v>3</v>
      </c>
      <c r="K142" s="4" t="s">
        <v>4</v>
      </c>
      <c r="L142" s="4" t="s">
        <v>24</v>
      </c>
    </row>
    <row r="143" spans="1:12" x14ac:dyDescent="0.25">
      <c r="A143">
        <v>990130209</v>
      </c>
      <c r="B143" s="1">
        <v>9781409161455</v>
      </c>
      <c r="C143" t="s">
        <v>183</v>
      </c>
      <c r="D143" t="s">
        <v>184</v>
      </c>
      <c r="E143">
        <v>1</v>
      </c>
      <c r="F143">
        <v>16.989999999999998</v>
      </c>
      <c r="G143" s="6">
        <v>30</v>
      </c>
      <c r="H143">
        <v>11.89</v>
      </c>
      <c r="I143" s="10">
        <f t="shared" si="2"/>
        <v>10.809090909090909</v>
      </c>
      <c r="J143" s="4" t="s">
        <v>3</v>
      </c>
      <c r="K143" s="4" t="s">
        <v>4</v>
      </c>
      <c r="L143" s="4" t="s">
        <v>24</v>
      </c>
    </row>
    <row r="144" spans="1:12" x14ac:dyDescent="0.25">
      <c r="A144">
        <v>990112514</v>
      </c>
      <c r="B144" s="1">
        <v>9781472230911</v>
      </c>
      <c r="C144" t="s">
        <v>242</v>
      </c>
      <c r="D144" t="s">
        <v>56</v>
      </c>
      <c r="E144">
        <v>1</v>
      </c>
      <c r="F144">
        <v>0</v>
      </c>
      <c r="G144" s="6" t="s">
        <v>5</v>
      </c>
      <c r="H144">
        <v>0</v>
      </c>
      <c r="I144" s="10">
        <f t="shared" si="2"/>
        <v>0</v>
      </c>
      <c r="J144" s="4" t="s">
        <v>3</v>
      </c>
      <c r="K144" s="4" t="s">
        <v>4</v>
      </c>
      <c r="L144" s="4" t="s">
        <v>24</v>
      </c>
    </row>
    <row r="145" spans="1:12" x14ac:dyDescent="0.25">
      <c r="A145">
        <v>990125481</v>
      </c>
      <c r="B145" s="1">
        <v>9781473205703</v>
      </c>
      <c r="C145" t="s">
        <v>243</v>
      </c>
      <c r="D145" t="s">
        <v>244</v>
      </c>
      <c r="E145">
        <v>1</v>
      </c>
      <c r="F145">
        <v>2.99</v>
      </c>
      <c r="G145" s="6">
        <v>30</v>
      </c>
      <c r="H145">
        <v>2.09</v>
      </c>
      <c r="I145" s="10">
        <f t="shared" si="2"/>
        <v>1.8999999999999997</v>
      </c>
      <c r="J145" s="4" t="s">
        <v>3</v>
      </c>
      <c r="K145" s="4" t="s">
        <v>4</v>
      </c>
      <c r="L145" s="4" t="s">
        <v>24</v>
      </c>
    </row>
    <row r="146" spans="1:12" x14ac:dyDescent="0.25">
      <c r="A146">
        <v>990127959</v>
      </c>
      <c r="B146" s="1">
        <v>9781444791921</v>
      </c>
      <c r="C146" t="s">
        <v>106</v>
      </c>
      <c r="D146" t="s">
        <v>107</v>
      </c>
      <c r="E146">
        <v>1</v>
      </c>
      <c r="F146">
        <v>16.989999999999998</v>
      </c>
      <c r="G146" s="6">
        <v>30</v>
      </c>
      <c r="H146">
        <v>11.89</v>
      </c>
      <c r="I146" s="10">
        <f t="shared" si="2"/>
        <v>10.809090909090909</v>
      </c>
      <c r="J146" s="4" t="s">
        <v>3</v>
      </c>
      <c r="K146" s="4" t="s">
        <v>4</v>
      </c>
      <c r="L146" s="4" t="s">
        <v>24</v>
      </c>
    </row>
    <row r="147" spans="1:12" x14ac:dyDescent="0.25">
      <c r="A147">
        <v>990127115</v>
      </c>
      <c r="B147" s="1">
        <v>9780349002491</v>
      </c>
      <c r="C147" t="s">
        <v>212</v>
      </c>
      <c r="D147" t="s">
        <v>213</v>
      </c>
      <c r="E147">
        <v>1</v>
      </c>
      <c r="F147">
        <v>19.989999999999998</v>
      </c>
      <c r="G147" s="6">
        <v>30</v>
      </c>
      <c r="H147">
        <v>13.99</v>
      </c>
      <c r="I147" s="10">
        <f t="shared" si="2"/>
        <v>12.718181818181817</v>
      </c>
      <c r="J147" s="4" t="s">
        <v>3</v>
      </c>
      <c r="K147" s="4" t="s">
        <v>4</v>
      </c>
      <c r="L147" s="4" t="s">
        <v>24</v>
      </c>
    </row>
    <row r="148" spans="1:12" x14ac:dyDescent="0.25">
      <c r="A148">
        <v>990128056</v>
      </c>
      <c r="B148" s="1">
        <v>9781472135704</v>
      </c>
      <c r="C148" t="s">
        <v>245</v>
      </c>
      <c r="D148" t="s">
        <v>246</v>
      </c>
      <c r="E148">
        <v>1</v>
      </c>
      <c r="F148">
        <v>21.99</v>
      </c>
      <c r="G148" s="6">
        <v>30</v>
      </c>
      <c r="H148">
        <v>15.39</v>
      </c>
      <c r="I148" s="10">
        <f t="shared" si="2"/>
        <v>13.99090909090909</v>
      </c>
      <c r="J148" s="4" t="s">
        <v>3</v>
      </c>
      <c r="K148" s="4" t="s">
        <v>4</v>
      </c>
      <c r="L148" s="4" t="s">
        <v>24</v>
      </c>
    </row>
    <row r="149" spans="1:12" x14ac:dyDescent="0.25">
      <c r="A149">
        <v>990126416</v>
      </c>
      <c r="B149" s="1">
        <v>9781405524933</v>
      </c>
      <c r="C149" t="s">
        <v>247</v>
      </c>
      <c r="D149" t="s">
        <v>67</v>
      </c>
      <c r="E149">
        <v>1</v>
      </c>
      <c r="F149">
        <v>16.989999999999998</v>
      </c>
      <c r="G149" s="6">
        <v>30</v>
      </c>
      <c r="H149">
        <v>11.89</v>
      </c>
      <c r="I149" s="10">
        <f t="shared" si="2"/>
        <v>10.809090909090909</v>
      </c>
      <c r="J149" s="4" t="s">
        <v>3</v>
      </c>
      <c r="K149" s="4" t="s">
        <v>4</v>
      </c>
      <c r="L149" s="4" t="s">
        <v>24</v>
      </c>
    </row>
    <row r="150" spans="1:12" x14ac:dyDescent="0.25">
      <c r="A150">
        <v>990126532</v>
      </c>
      <c r="B150" s="1">
        <v>9781473620087</v>
      </c>
      <c r="C150" t="s">
        <v>248</v>
      </c>
      <c r="D150" t="s">
        <v>249</v>
      </c>
      <c r="E150">
        <v>1</v>
      </c>
      <c r="F150">
        <v>11.99</v>
      </c>
      <c r="G150" s="6">
        <v>30</v>
      </c>
      <c r="H150">
        <v>8.39</v>
      </c>
      <c r="I150" s="10">
        <f t="shared" si="2"/>
        <v>7.627272727272727</v>
      </c>
      <c r="J150" s="4" t="s">
        <v>3</v>
      </c>
      <c r="K150" s="4" t="s">
        <v>4</v>
      </c>
      <c r="L150" s="4" t="s">
        <v>24</v>
      </c>
    </row>
    <row r="151" spans="1:12" x14ac:dyDescent="0.25">
      <c r="A151">
        <v>990126832</v>
      </c>
      <c r="B151" s="1">
        <v>9781405525862</v>
      </c>
      <c r="C151" t="s">
        <v>250</v>
      </c>
      <c r="D151" t="s">
        <v>251</v>
      </c>
      <c r="E151">
        <v>1</v>
      </c>
      <c r="F151">
        <v>11.99</v>
      </c>
      <c r="G151" s="6">
        <v>30</v>
      </c>
      <c r="H151">
        <v>8.39</v>
      </c>
      <c r="I151" s="10">
        <f t="shared" si="2"/>
        <v>7.627272727272727</v>
      </c>
      <c r="J151" s="4" t="s">
        <v>3</v>
      </c>
      <c r="K151" s="4" t="s">
        <v>4</v>
      </c>
      <c r="L151" s="4" t="s">
        <v>24</v>
      </c>
    </row>
    <row r="152" spans="1:12" x14ac:dyDescent="0.25">
      <c r="A152">
        <v>990129266</v>
      </c>
      <c r="B152" s="1">
        <v>9780751559699</v>
      </c>
      <c r="C152" t="s">
        <v>252</v>
      </c>
      <c r="D152" t="s">
        <v>253</v>
      </c>
      <c r="E152">
        <v>1</v>
      </c>
      <c r="F152">
        <v>5.99</v>
      </c>
      <c r="G152" s="6">
        <v>30</v>
      </c>
      <c r="H152">
        <v>4.1900000000000004</v>
      </c>
      <c r="I152" s="10">
        <f t="shared" si="2"/>
        <v>3.8090909090909091</v>
      </c>
      <c r="J152" s="4" t="s">
        <v>3</v>
      </c>
      <c r="K152" s="4" t="s">
        <v>4</v>
      </c>
      <c r="L152" s="4" t="s">
        <v>24</v>
      </c>
    </row>
    <row r="153" spans="1:12" x14ac:dyDescent="0.25">
      <c r="A153">
        <v>990128862</v>
      </c>
      <c r="B153" s="1">
        <v>9780733628924</v>
      </c>
      <c r="C153" t="s">
        <v>254</v>
      </c>
      <c r="D153" t="s">
        <v>255</v>
      </c>
      <c r="E153">
        <v>1</v>
      </c>
      <c r="F153">
        <v>11.99</v>
      </c>
      <c r="G153" s="6">
        <v>30</v>
      </c>
      <c r="H153">
        <v>8.39</v>
      </c>
      <c r="I153" s="10">
        <f t="shared" si="2"/>
        <v>7.627272727272727</v>
      </c>
      <c r="J153" s="4" t="s">
        <v>3</v>
      </c>
      <c r="K153" s="4" t="s">
        <v>4</v>
      </c>
      <c r="L153" s="4" t="s">
        <v>24</v>
      </c>
    </row>
    <row r="154" spans="1:12" x14ac:dyDescent="0.25">
      <c r="A154">
        <v>990129866</v>
      </c>
      <c r="B154" s="1">
        <v>9781472214003</v>
      </c>
      <c r="C154" t="s">
        <v>95</v>
      </c>
      <c r="D154" t="s">
        <v>96</v>
      </c>
      <c r="E154">
        <v>1</v>
      </c>
      <c r="F154">
        <v>2.99</v>
      </c>
      <c r="G154" s="6">
        <v>30</v>
      </c>
      <c r="H154">
        <v>2.09</v>
      </c>
      <c r="I154" s="10">
        <f t="shared" si="2"/>
        <v>1.8999999999999997</v>
      </c>
      <c r="J154" s="4" t="s">
        <v>3</v>
      </c>
      <c r="K154" s="4" t="s">
        <v>4</v>
      </c>
      <c r="L154" s="4" t="s">
        <v>24</v>
      </c>
    </row>
    <row r="155" spans="1:12" x14ac:dyDescent="0.25">
      <c r="A155">
        <v>990126612</v>
      </c>
      <c r="B155" s="1">
        <v>9781405524407</v>
      </c>
      <c r="C155" t="s">
        <v>256</v>
      </c>
      <c r="D155" t="s">
        <v>6</v>
      </c>
      <c r="E155">
        <v>1</v>
      </c>
      <c r="F155">
        <v>11.99</v>
      </c>
      <c r="G155" s="6">
        <v>30</v>
      </c>
      <c r="H155">
        <v>8.39</v>
      </c>
      <c r="I155" s="10">
        <f t="shared" si="2"/>
        <v>7.627272727272727</v>
      </c>
      <c r="J155" s="4" t="s">
        <v>3</v>
      </c>
      <c r="K155" s="4" t="s">
        <v>4</v>
      </c>
      <c r="L155" s="4" t="s">
        <v>24</v>
      </c>
    </row>
    <row r="156" spans="1:12" x14ac:dyDescent="0.25">
      <c r="A156">
        <v>990128538</v>
      </c>
      <c r="B156" s="1">
        <v>9780748116003</v>
      </c>
      <c r="C156" t="s">
        <v>257</v>
      </c>
      <c r="D156" t="s">
        <v>105</v>
      </c>
      <c r="E156">
        <v>1</v>
      </c>
      <c r="F156">
        <v>12.99</v>
      </c>
      <c r="G156" s="6">
        <v>30</v>
      </c>
      <c r="H156">
        <v>9.09</v>
      </c>
      <c r="I156" s="10">
        <f t="shared" si="2"/>
        <v>8.2636363636363637</v>
      </c>
      <c r="J156" s="4" t="s">
        <v>3</v>
      </c>
      <c r="K156" s="4" t="s">
        <v>4</v>
      </c>
      <c r="L156" s="4" t="s">
        <v>24</v>
      </c>
    </row>
    <row r="157" spans="1:12" x14ac:dyDescent="0.25">
      <c r="A157">
        <v>990128935</v>
      </c>
      <c r="B157" s="1">
        <v>9781444784855</v>
      </c>
      <c r="C157" t="s">
        <v>258</v>
      </c>
      <c r="D157" t="s">
        <v>109</v>
      </c>
      <c r="E157">
        <v>1</v>
      </c>
      <c r="F157">
        <v>9.99</v>
      </c>
      <c r="G157" s="6">
        <v>30</v>
      </c>
      <c r="H157">
        <v>6.99</v>
      </c>
      <c r="I157" s="10">
        <f t="shared" si="2"/>
        <v>6.3545454545454545</v>
      </c>
      <c r="J157" s="4" t="s">
        <v>3</v>
      </c>
      <c r="K157" s="4" t="s">
        <v>4</v>
      </c>
      <c r="L157" s="4" t="s">
        <v>24</v>
      </c>
    </row>
    <row r="158" spans="1:12" x14ac:dyDescent="0.25">
      <c r="A158">
        <v>990127025</v>
      </c>
      <c r="B158" s="1">
        <v>9781472222480</v>
      </c>
      <c r="C158" t="s">
        <v>259</v>
      </c>
      <c r="D158" t="s">
        <v>260</v>
      </c>
      <c r="E158">
        <v>1</v>
      </c>
      <c r="F158">
        <v>5.99</v>
      </c>
      <c r="G158" s="6">
        <v>30</v>
      </c>
      <c r="H158">
        <v>4.1900000000000004</v>
      </c>
      <c r="I158" s="10">
        <f t="shared" si="2"/>
        <v>3.8090909090909091</v>
      </c>
      <c r="J158" s="4" t="s">
        <v>3</v>
      </c>
      <c r="K158" s="4" t="s">
        <v>4</v>
      </c>
      <c r="L158" s="4" t="s">
        <v>24</v>
      </c>
    </row>
    <row r="159" spans="1:12" x14ac:dyDescent="0.25">
      <c r="A159">
        <v>990127972</v>
      </c>
      <c r="B159" s="1">
        <v>9780297859406</v>
      </c>
      <c r="C159" t="s">
        <v>261</v>
      </c>
      <c r="D159" t="s">
        <v>262</v>
      </c>
      <c r="E159">
        <v>1</v>
      </c>
      <c r="F159">
        <v>12.99</v>
      </c>
      <c r="G159" s="6">
        <v>30</v>
      </c>
      <c r="H159">
        <v>9.09</v>
      </c>
      <c r="I159" s="10">
        <f t="shared" si="2"/>
        <v>8.2636363636363637</v>
      </c>
      <c r="J159" s="4" t="s">
        <v>3</v>
      </c>
      <c r="K159" s="4" t="s">
        <v>4</v>
      </c>
      <c r="L159" s="4" t="s">
        <v>24</v>
      </c>
    </row>
    <row r="160" spans="1:12" x14ac:dyDescent="0.25">
      <c r="A160">
        <v>990127343</v>
      </c>
      <c r="B160" s="1">
        <v>9781409145820</v>
      </c>
      <c r="C160" t="s">
        <v>263</v>
      </c>
      <c r="D160" t="s">
        <v>264</v>
      </c>
      <c r="E160">
        <v>1</v>
      </c>
      <c r="F160">
        <v>12.99</v>
      </c>
      <c r="G160" s="6">
        <v>30</v>
      </c>
      <c r="H160">
        <v>9.09</v>
      </c>
      <c r="I160" s="10">
        <f t="shared" si="2"/>
        <v>8.2636363636363637</v>
      </c>
      <c r="J160" s="4" t="s">
        <v>3</v>
      </c>
      <c r="K160" s="4" t="s">
        <v>4</v>
      </c>
      <c r="L160" s="4" t="s">
        <v>24</v>
      </c>
    </row>
    <row r="161" spans="1:12" x14ac:dyDescent="0.25">
      <c r="A161">
        <v>990128065</v>
      </c>
      <c r="B161" s="1">
        <v>9781444737059</v>
      </c>
      <c r="C161" t="s">
        <v>265</v>
      </c>
      <c r="D161" t="s">
        <v>266</v>
      </c>
      <c r="E161">
        <v>1</v>
      </c>
      <c r="F161">
        <v>12.99</v>
      </c>
      <c r="G161" s="6">
        <v>30</v>
      </c>
      <c r="H161">
        <v>9.09</v>
      </c>
      <c r="I161" s="10">
        <f t="shared" si="2"/>
        <v>8.2636363636363637</v>
      </c>
      <c r="J161" s="4" t="s">
        <v>3</v>
      </c>
      <c r="K161" s="4" t="s">
        <v>4</v>
      </c>
      <c r="L161" s="4" t="s">
        <v>24</v>
      </c>
    </row>
    <row r="162" spans="1:12" x14ac:dyDescent="0.25">
      <c r="A162">
        <v>990126450</v>
      </c>
      <c r="B162" s="1">
        <v>9780755385171</v>
      </c>
      <c r="C162" t="s">
        <v>267</v>
      </c>
      <c r="D162" t="s">
        <v>151</v>
      </c>
      <c r="E162">
        <v>1</v>
      </c>
      <c r="F162">
        <v>12.99</v>
      </c>
      <c r="G162" s="6">
        <v>30</v>
      </c>
      <c r="H162">
        <v>9.09</v>
      </c>
      <c r="I162" s="10">
        <f t="shared" si="2"/>
        <v>8.2636363636363637</v>
      </c>
      <c r="J162" s="4" t="s">
        <v>3</v>
      </c>
      <c r="K162" s="4" t="s">
        <v>4</v>
      </c>
      <c r="L162" s="4" t="s">
        <v>24</v>
      </c>
    </row>
    <row r="163" spans="1:12" x14ac:dyDescent="0.25">
      <c r="A163">
        <v>990129690</v>
      </c>
      <c r="B163" s="1">
        <v>9781444708172</v>
      </c>
      <c r="C163" t="s">
        <v>268</v>
      </c>
      <c r="D163" t="s">
        <v>53</v>
      </c>
      <c r="E163">
        <v>1</v>
      </c>
      <c r="F163">
        <v>11.99</v>
      </c>
      <c r="G163" s="6">
        <v>30</v>
      </c>
      <c r="H163">
        <v>8.39</v>
      </c>
      <c r="I163" s="10">
        <f t="shared" si="2"/>
        <v>7.627272727272727</v>
      </c>
      <c r="J163" s="4" t="s">
        <v>3</v>
      </c>
      <c r="K163" s="4" t="s">
        <v>4</v>
      </c>
      <c r="L163" s="4" t="s">
        <v>24</v>
      </c>
    </row>
    <row r="164" spans="1:12" x14ac:dyDescent="0.25">
      <c r="A164">
        <v>990129277</v>
      </c>
      <c r="B164" s="1">
        <v>9780751559705</v>
      </c>
      <c r="C164" t="s">
        <v>269</v>
      </c>
      <c r="D164" t="s">
        <v>253</v>
      </c>
      <c r="E164">
        <v>1</v>
      </c>
      <c r="F164">
        <v>5.99</v>
      </c>
      <c r="G164" s="6">
        <v>30</v>
      </c>
      <c r="H164">
        <v>4.1900000000000004</v>
      </c>
      <c r="I164" s="10">
        <f t="shared" si="2"/>
        <v>3.8090909090909091</v>
      </c>
      <c r="J164" s="4" t="s">
        <v>3</v>
      </c>
      <c r="K164" s="4" t="s">
        <v>4</v>
      </c>
      <c r="L164" s="4" t="s">
        <v>24</v>
      </c>
    </row>
    <row r="165" spans="1:12" x14ac:dyDescent="0.25">
      <c r="A165">
        <v>990128210</v>
      </c>
      <c r="B165" s="1">
        <v>9781472226631</v>
      </c>
      <c r="C165" t="s">
        <v>234</v>
      </c>
      <c r="D165" t="s">
        <v>132</v>
      </c>
      <c r="E165">
        <v>1</v>
      </c>
      <c r="F165">
        <v>2.99</v>
      </c>
      <c r="G165" s="6">
        <v>30</v>
      </c>
      <c r="H165">
        <v>2.09</v>
      </c>
      <c r="I165" s="10">
        <f t="shared" si="2"/>
        <v>1.8999999999999997</v>
      </c>
      <c r="J165" s="4" t="s">
        <v>3</v>
      </c>
      <c r="K165" s="4" t="s">
        <v>4</v>
      </c>
      <c r="L165" s="4" t="s">
        <v>24</v>
      </c>
    </row>
    <row r="166" spans="1:12" x14ac:dyDescent="0.25">
      <c r="A166">
        <v>990128624</v>
      </c>
      <c r="B166" s="1">
        <v>9781405517515</v>
      </c>
      <c r="C166" t="s">
        <v>25</v>
      </c>
      <c r="D166" t="s">
        <v>26</v>
      </c>
      <c r="E166">
        <v>1</v>
      </c>
      <c r="F166">
        <v>16.989999999999998</v>
      </c>
      <c r="G166" s="6">
        <v>30</v>
      </c>
      <c r="H166">
        <v>11.89</v>
      </c>
      <c r="I166" s="10">
        <f t="shared" si="2"/>
        <v>10.809090909090909</v>
      </c>
      <c r="J166" s="4" t="s">
        <v>3</v>
      </c>
      <c r="K166" s="4" t="s">
        <v>4</v>
      </c>
      <c r="L166" s="4" t="s">
        <v>24</v>
      </c>
    </row>
    <row r="167" spans="1:12" x14ac:dyDescent="0.25">
      <c r="A167">
        <v>990128392</v>
      </c>
      <c r="B167" s="1">
        <v>9780755384112</v>
      </c>
      <c r="C167" t="s">
        <v>270</v>
      </c>
      <c r="D167" t="s">
        <v>198</v>
      </c>
      <c r="E167">
        <v>1</v>
      </c>
      <c r="F167">
        <v>12.99</v>
      </c>
      <c r="G167" s="6">
        <v>30</v>
      </c>
      <c r="H167">
        <v>9.09</v>
      </c>
      <c r="I167" s="10">
        <f t="shared" si="2"/>
        <v>8.2636363636363637</v>
      </c>
      <c r="J167" s="4" t="s">
        <v>3</v>
      </c>
      <c r="K167" s="4" t="s">
        <v>4</v>
      </c>
      <c r="L167" s="4" t="s">
        <v>24</v>
      </c>
    </row>
    <row r="168" spans="1:12" x14ac:dyDescent="0.25">
      <c r="A168">
        <v>990129989</v>
      </c>
      <c r="B168" s="1">
        <v>9780575087453</v>
      </c>
      <c r="C168" t="s">
        <v>271</v>
      </c>
      <c r="D168" t="s">
        <v>126</v>
      </c>
      <c r="E168">
        <v>1</v>
      </c>
      <c r="F168">
        <v>6.99</v>
      </c>
      <c r="G168" s="6">
        <v>30</v>
      </c>
      <c r="H168">
        <v>4.8899999999999997</v>
      </c>
      <c r="I168" s="10">
        <f t="shared" si="2"/>
        <v>4.4454545454545444</v>
      </c>
      <c r="J168" s="4" t="s">
        <v>3</v>
      </c>
      <c r="K168" s="4" t="s">
        <v>4</v>
      </c>
      <c r="L168" s="4" t="s">
        <v>24</v>
      </c>
    </row>
    <row r="169" spans="1:12" x14ac:dyDescent="0.25">
      <c r="A169">
        <v>990125334</v>
      </c>
      <c r="B169" s="1">
        <v>9781472229151</v>
      </c>
      <c r="C169" t="s">
        <v>272</v>
      </c>
      <c r="D169" t="s">
        <v>56</v>
      </c>
      <c r="E169">
        <v>1</v>
      </c>
      <c r="F169">
        <v>5.99</v>
      </c>
      <c r="G169" s="6">
        <v>30</v>
      </c>
      <c r="H169">
        <v>4.1900000000000004</v>
      </c>
      <c r="I169" s="10">
        <f t="shared" si="2"/>
        <v>3.8090909090909091</v>
      </c>
      <c r="J169" s="4" t="s">
        <v>3</v>
      </c>
      <c r="K169" s="4" t="s">
        <v>4</v>
      </c>
      <c r="L169" s="4" t="s">
        <v>24</v>
      </c>
    </row>
    <row r="170" spans="1:12" x14ac:dyDescent="0.25">
      <c r="A170">
        <v>990126146</v>
      </c>
      <c r="B170" s="1">
        <v>9781409111962</v>
      </c>
      <c r="C170" t="s">
        <v>273</v>
      </c>
      <c r="D170" t="s">
        <v>38</v>
      </c>
      <c r="E170">
        <v>1</v>
      </c>
      <c r="F170">
        <v>11.99</v>
      </c>
      <c r="G170" s="6">
        <v>30</v>
      </c>
      <c r="H170">
        <v>8.39</v>
      </c>
      <c r="I170" s="10">
        <f t="shared" si="2"/>
        <v>7.627272727272727</v>
      </c>
      <c r="J170" s="4" t="s">
        <v>3</v>
      </c>
      <c r="K170" s="4" t="s">
        <v>4</v>
      </c>
      <c r="L170" s="4" t="s">
        <v>24</v>
      </c>
    </row>
    <row r="171" spans="1:12" x14ac:dyDescent="0.25">
      <c r="A171">
        <v>990127802</v>
      </c>
      <c r="B171" s="1">
        <v>9781848942707</v>
      </c>
      <c r="C171" t="s">
        <v>274</v>
      </c>
      <c r="D171" t="s">
        <v>275</v>
      </c>
      <c r="E171">
        <v>1</v>
      </c>
      <c r="F171">
        <v>11.99</v>
      </c>
      <c r="G171" s="6">
        <v>30</v>
      </c>
      <c r="H171">
        <v>8.39</v>
      </c>
      <c r="I171" s="10">
        <f t="shared" si="2"/>
        <v>7.627272727272727</v>
      </c>
      <c r="J171" s="4" t="s">
        <v>3</v>
      </c>
      <c r="K171" s="4" t="s">
        <v>4</v>
      </c>
      <c r="L171" s="4" t="s">
        <v>24</v>
      </c>
    </row>
    <row r="172" spans="1:12" x14ac:dyDescent="0.25">
      <c r="A172">
        <v>990129100</v>
      </c>
      <c r="B172" s="1">
        <v>9781444799286</v>
      </c>
      <c r="C172" t="s">
        <v>276</v>
      </c>
      <c r="D172" t="s">
        <v>8</v>
      </c>
      <c r="E172">
        <v>1</v>
      </c>
      <c r="F172">
        <v>5.99</v>
      </c>
      <c r="G172" s="6">
        <v>30</v>
      </c>
      <c r="H172">
        <v>4.1900000000000004</v>
      </c>
      <c r="I172" s="10">
        <f t="shared" si="2"/>
        <v>3.8090909090909091</v>
      </c>
      <c r="J172" s="4" t="s">
        <v>3</v>
      </c>
      <c r="K172" s="4" t="s">
        <v>4</v>
      </c>
      <c r="L172" s="4" t="s">
        <v>24</v>
      </c>
    </row>
    <row r="173" spans="1:12" x14ac:dyDescent="0.25">
      <c r="A173">
        <v>990127574</v>
      </c>
      <c r="B173" s="1">
        <v>9781848946637</v>
      </c>
      <c r="C173" t="s">
        <v>277</v>
      </c>
      <c r="D173" t="s">
        <v>278</v>
      </c>
      <c r="E173">
        <v>1</v>
      </c>
      <c r="F173">
        <v>12.99</v>
      </c>
      <c r="G173" s="6">
        <v>30</v>
      </c>
      <c r="H173">
        <v>9.09</v>
      </c>
      <c r="I173" s="10">
        <f t="shared" si="2"/>
        <v>8.2636363636363637</v>
      </c>
      <c r="J173" s="4" t="s">
        <v>3</v>
      </c>
      <c r="K173" s="4" t="s">
        <v>4</v>
      </c>
      <c r="L173" s="4" t="s">
        <v>24</v>
      </c>
    </row>
    <row r="174" spans="1:12" x14ac:dyDescent="0.25">
      <c r="A174">
        <v>990125809</v>
      </c>
      <c r="B174" s="1">
        <v>9781784295424</v>
      </c>
      <c r="C174" t="s">
        <v>279</v>
      </c>
      <c r="D174" t="s">
        <v>280</v>
      </c>
      <c r="E174">
        <v>1</v>
      </c>
      <c r="F174">
        <v>16.989999999999998</v>
      </c>
      <c r="G174" s="6">
        <v>30</v>
      </c>
      <c r="H174">
        <v>11.89</v>
      </c>
      <c r="I174" s="10">
        <f t="shared" si="2"/>
        <v>10.809090909090909</v>
      </c>
      <c r="J174" s="4" t="s">
        <v>3</v>
      </c>
      <c r="K174" s="4" t="s">
        <v>4</v>
      </c>
      <c r="L174" s="4" t="s">
        <v>24</v>
      </c>
    </row>
    <row r="175" spans="1:12" x14ac:dyDescent="0.25">
      <c r="A175">
        <v>990128449</v>
      </c>
      <c r="B175" s="1">
        <v>9780349401539</v>
      </c>
      <c r="C175" t="s">
        <v>281</v>
      </c>
      <c r="D175" t="s">
        <v>282</v>
      </c>
      <c r="E175">
        <v>1</v>
      </c>
      <c r="F175">
        <v>11.99</v>
      </c>
      <c r="G175" s="6">
        <v>30</v>
      </c>
      <c r="H175">
        <v>8.39</v>
      </c>
      <c r="I175" s="10">
        <f t="shared" si="2"/>
        <v>7.627272727272727</v>
      </c>
      <c r="J175" s="4" t="s">
        <v>3</v>
      </c>
      <c r="K175" s="4" t="s">
        <v>4</v>
      </c>
      <c r="L175" s="4" t="s">
        <v>24</v>
      </c>
    </row>
    <row r="176" spans="1:12" x14ac:dyDescent="0.25">
      <c r="A176">
        <v>990125620</v>
      </c>
      <c r="B176" s="1">
        <v>9780755373284</v>
      </c>
      <c r="C176" t="s">
        <v>283</v>
      </c>
      <c r="D176" t="s">
        <v>132</v>
      </c>
      <c r="E176">
        <v>1</v>
      </c>
      <c r="F176">
        <v>11.99</v>
      </c>
      <c r="G176" s="6">
        <v>30</v>
      </c>
      <c r="H176">
        <v>8.39</v>
      </c>
      <c r="I176" s="10">
        <f t="shared" si="2"/>
        <v>7.627272727272727</v>
      </c>
      <c r="J176" s="4" t="s">
        <v>3</v>
      </c>
      <c r="K176" s="4" t="s">
        <v>4</v>
      </c>
      <c r="L176" s="4" t="s">
        <v>24</v>
      </c>
    </row>
    <row r="177" spans="1:12" x14ac:dyDescent="0.25">
      <c r="A177">
        <v>990129082</v>
      </c>
      <c r="B177" s="1">
        <v>9781405530682</v>
      </c>
      <c r="C177" t="s">
        <v>206</v>
      </c>
      <c r="D177" t="s">
        <v>116</v>
      </c>
      <c r="E177">
        <v>1</v>
      </c>
      <c r="F177">
        <v>4.99</v>
      </c>
      <c r="G177" s="6">
        <v>30</v>
      </c>
      <c r="H177">
        <v>3.49</v>
      </c>
      <c r="I177" s="10">
        <f t="shared" si="2"/>
        <v>3.1727272727272728</v>
      </c>
      <c r="J177" s="4" t="s">
        <v>3</v>
      </c>
      <c r="K177" s="4" t="s">
        <v>4</v>
      </c>
      <c r="L177" s="4" t="s">
        <v>24</v>
      </c>
    </row>
    <row r="178" spans="1:12" x14ac:dyDescent="0.25">
      <c r="A178">
        <v>990125766</v>
      </c>
      <c r="B178" s="1">
        <v>9780349140834</v>
      </c>
      <c r="C178" t="s">
        <v>12</v>
      </c>
      <c r="D178" t="s">
        <v>137</v>
      </c>
      <c r="E178">
        <v>1</v>
      </c>
      <c r="F178">
        <v>11.99</v>
      </c>
      <c r="G178" s="6">
        <v>30</v>
      </c>
      <c r="H178">
        <v>8.39</v>
      </c>
      <c r="I178" s="10">
        <f t="shared" si="2"/>
        <v>7.627272727272727</v>
      </c>
      <c r="J178" s="4" t="s">
        <v>3</v>
      </c>
      <c r="K178" s="4" t="s">
        <v>4</v>
      </c>
      <c r="L178" s="4" t="s">
        <v>24</v>
      </c>
    </row>
    <row r="179" spans="1:12" x14ac:dyDescent="0.25">
      <c r="A179">
        <v>990129314</v>
      </c>
      <c r="B179" s="1">
        <v>9780751556636</v>
      </c>
      <c r="C179" t="s">
        <v>284</v>
      </c>
      <c r="D179" t="s">
        <v>75</v>
      </c>
      <c r="E179">
        <v>1</v>
      </c>
      <c r="F179">
        <v>4.99</v>
      </c>
      <c r="G179" s="6">
        <v>30</v>
      </c>
      <c r="H179">
        <v>3.49</v>
      </c>
      <c r="I179" s="10">
        <f t="shared" si="2"/>
        <v>3.1727272727272728</v>
      </c>
      <c r="J179" s="4" t="s">
        <v>3</v>
      </c>
      <c r="K179" s="4" t="s">
        <v>4</v>
      </c>
      <c r="L179" s="4" t="s">
        <v>24</v>
      </c>
    </row>
    <row r="180" spans="1:12" x14ac:dyDescent="0.25">
      <c r="A180">
        <v>990130066</v>
      </c>
      <c r="B180" s="1">
        <v>9780748121731</v>
      </c>
      <c r="C180" t="s">
        <v>285</v>
      </c>
      <c r="D180" t="s">
        <v>6</v>
      </c>
      <c r="E180">
        <v>1</v>
      </c>
      <c r="F180">
        <v>11.99</v>
      </c>
      <c r="G180" s="6">
        <v>30</v>
      </c>
      <c r="H180">
        <v>8.39</v>
      </c>
      <c r="I180" s="10">
        <f t="shared" si="2"/>
        <v>7.627272727272727</v>
      </c>
      <c r="J180" s="4" t="s">
        <v>3</v>
      </c>
      <c r="K180" s="4" t="s">
        <v>4</v>
      </c>
      <c r="L180" s="4" t="s">
        <v>24</v>
      </c>
    </row>
    <row r="181" spans="1:12" x14ac:dyDescent="0.25">
      <c r="A181">
        <v>990126919</v>
      </c>
      <c r="B181" s="1">
        <v>9781444925173</v>
      </c>
      <c r="C181" t="s">
        <v>286</v>
      </c>
      <c r="D181" t="s">
        <v>195</v>
      </c>
      <c r="E181">
        <v>1</v>
      </c>
      <c r="F181">
        <v>9.99</v>
      </c>
      <c r="G181" s="6">
        <v>30</v>
      </c>
      <c r="H181">
        <v>6.99</v>
      </c>
      <c r="I181" s="10">
        <f t="shared" si="2"/>
        <v>6.3545454545454545</v>
      </c>
      <c r="J181" s="4" t="s">
        <v>3</v>
      </c>
      <c r="K181" s="4" t="s">
        <v>4</v>
      </c>
      <c r="L181" s="4" t="s">
        <v>24</v>
      </c>
    </row>
    <row r="182" spans="1:12" x14ac:dyDescent="0.25">
      <c r="A182">
        <v>990125962</v>
      </c>
      <c r="B182" s="1">
        <v>9781848667778</v>
      </c>
      <c r="C182" t="s">
        <v>35</v>
      </c>
      <c r="D182" t="s">
        <v>36</v>
      </c>
      <c r="E182">
        <v>1</v>
      </c>
      <c r="F182">
        <v>16.989999999999998</v>
      </c>
      <c r="G182" s="6">
        <v>30</v>
      </c>
      <c r="H182">
        <v>11.89</v>
      </c>
      <c r="I182" s="10">
        <f t="shared" si="2"/>
        <v>10.809090909090909</v>
      </c>
      <c r="J182" s="4" t="s">
        <v>3</v>
      </c>
      <c r="K182" s="4" t="s">
        <v>4</v>
      </c>
      <c r="L182" s="4" t="s">
        <v>24</v>
      </c>
    </row>
    <row r="183" spans="1:12" x14ac:dyDescent="0.25">
      <c r="A183">
        <v>990129535</v>
      </c>
      <c r="B183" s="1">
        <v>9781473624283</v>
      </c>
      <c r="C183" t="s">
        <v>287</v>
      </c>
      <c r="D183" t="s">
        <v>288</v>
      </c>
      <c r="E183">
        <v>1</v>
      </c>
      <c r="F183">
        <v>39.99</v>
      </c>
      <c r="G183" s="6">
        <v>30</v>
      </c>
      <c r="H183">
        <v>27.99</v>
      </c>
      <c r="I183" s="10">
        <f t="shared" si="2"/>
        <v>25.445454545454542</v>
      </c>
      <c r="J183" s="4" t="s">
        <v>3</v>
      </c>
      <c r="K183" s="4" t="s">
        <v>4</v>
      </c>
      <c r="L183" s="4" t="s">
        <v>24</v>
      </c>
    </row>
    <row r="184" spans="1:12" x14ac:dyDescent="0.25">
      <c r="A184">
        <v>990126227</v>
      </c>
      <c r="B184" s="1">
        <v>9780748108626</v>
      </c>
      <c r="C184" t="s">
        <v>289</v>
      </c>
      <c r="D184" t="s">
        <v>51</v>
      </c>
      <c r="E184">
        <v>1</v>
      </c>
      <c r="F184">
        <v>11.99</v>
      </c>
      <c r="G184" s="6">
        <v>30</v>
      </c>
      <c r="H184">
        <v>8.39</v>
      </c>
      <c r="I184" s="10">
        <f t="shared" si="2"/>
        <v>7.627272727272727</v>
      </c>
      <c r="J184" s="4" t="s">
        <v>3</v>
      </c>
      <c r="K184" s="4" t="s">
        <v>4</v>
      </c>
      <c r="L184" s="4" t="s">
        <v>24</v>
      </c>
    </row>
    <row r="185" spans="1:12" x14ac:dyDescent="0.25">
      <c r="A185">
        <v>990129369</v>
      </c>
      <c r="B185" s="1">
        <v>9781472214003</v>
      </c>
      <c r="C185" t="s">
        <v>95</v>
      </c>
      <c r="D185" t="s">
        <v>96</v>
      </c>
      <c r="E185">
        <v>1</v>
      </c>
      <c r="F185">
        <v>2.99</v>
      </c>
      <c r="G185" s="6">
        <v>30</v>
      </c>
      <c r="H185">
        <v>2.09</v>
      </c>
      <c r="I185" s="10">
        <f t="shared" si="2"/>
        <v>1.8999999999999997</v>
      </c>
      <c r="J185" s="4" t="s">
        <v>3</v>
      </c>
      <c r="K185" s="4" t="s">
        <v>4</v>
      </c>
      <c r="L185" s="4" t="s">
        <v>24</v>
      </c>
    </row>
    <row r="186" spans="1:12" x14ac:dyDescent="0.25">
      <c r="A186">
        <v>990130007</v>
      </c>
      <c r="B186" s="1">
        <v>9781848667778</v>
      </c>
      <c r="C186" t="s">
        <v>35</v>
      </c>
      <c r="D186" t="s">
        <v>36</v>
      </c>
      <c r="E186">
        <v>1</v>
      </c>
      <c r="F186">
        <v>16.989999999999998</v>
      </c>
      <c r="G186" s="6">
        <v>30</v>
      </c>
      <c r="H186">
        <v>11.89</v>
      </c>
      <c r="I186" s="10">
        <f t="shared" si="2"/>
        <v>10.809090909090909</v>
      </c>
      <c r="J186" s="4" t="s">
        <v>3</v>
      </c>
      <c r="K186" s="4" t="s">
        <v>4</v>
      </c>
      <c r="L186" s="4" t="s">
        <v>24</v>
      </c>
    </row>
    <row r="187" spans="1:12" x14ac:dyDescent="0.25">
      <c r="A187">
        <v>990129944</v>
      </c>
      <c r="B187" s="1">
        <v>9781444785456</v>
      </c>
      <c r="C187" t="s">
        <v>290</v>
      </c>
      <c r="D187" t="s">
        <v>219</v>
      </c>
      <c r="E187">
        <v>1</v>
      </c>
      <c r="F187">
        <v>16.989999999999998</v>
      </c>
      <c r="G187" s="6">
        <v>30</v>
      </c>
      <c r="H187">
        <v>11.89</v>
      </c>
      <c r="I187" s="10">
        <f t="shared" si="2"/>
        <v>10.809090909090909</v>
      </c>
      <c r="J187" s="4" t="s">
        <v>3</v>
      </c>
      <c r="K187" s="4" t="s">
        <v>4</v>
      </c>
      <c r="L187" s="4" t="s">
        <v>24</v>
      </c>
    </row>
    <row r="188" spans="1:12" x14ac:dyDescent="0.25">
      <c r="A188">
        <v>990126035</v>
      </c>
      <c r="B188" s="1">
        <v>9781444713107</v>
      </c>
      <c r="C188" t="s">
        <v>291</v>
      </c>
      <c r="D188" t="s">
        <v>292</v>
      </c>
      <c r="E188">
        <v>1</v>
      </c>
      <c r="F188">
        <v>12.99</v>
      </c>
      <c r="G188" s="6">
        <v>30</v>
      </c>
      <c r="H188">
        <v>9.09</v>
      </c>
      <c r="I188" s="10">
        <f t="shared" si="2"/>
        <v>8.2636363636363637</v>
      </c>
      <c r="J188" s="4" t="s">
        <v>3</v>
      </c>
      <c r="K188" s="4" t="s">
        <v>4</v>
      </c>
      <c r="L188" s="4" t="s">
        <v>24</v>
      </c>
    </row>
    <row r="189" spans="1:12" x14ac:dyDescent="0.25">
      <c r="A189">
        <v>990129606</v>
      </c>
      <c r="B189" s="1">
        <v>9780751563603</v>
      </c>
      <c r="C189" t="s">
        <v>117</v>
      </c>
      <c r="D189" t="s">
        <v>118</v>
      </c>
      <c r="E189">
        <v>1</v>
      </c>
      <c r="F189">
        <v>17.989999999999998</v>
      </c>
      <c r="G189" s="6">
        <v>30</v>
      </c>
      <c r="H189">
        <v>12.59</v>
      </c>
      <c r="I189" s="10">
        <f t="shared" si="2"/>
        <v>11.445454545454544</v>
      </c>
      <c r="J189" s="4" t="s">
        <v>3</v>
      </c>
      <c r="K189" s="4" t="s">
        <v>4</v>
      </c>
      <c r="L189" s="4" t="s">
        <v>24</v>
      </c>
    </row>
    <row r="190" spans="1:12" x14ac:dyDescent="0.25">
      <c r="A190">
        <v>990129197</v>
      </c>
      <c r="B190" s="1">
        <v>9780748116188</v>
      </c>
      <c r="C190" t="s">
        <v>293</v>
      </c>
      <c r="D190" t="s">
        <v>6</v>
      </c>
      <c r="E190">
        <v>1</v>
      </c>
      <c r="F190">
        <v>11.99</v>
      </c>
      <c r="G190" s="6">
        <v>30</v>
      </c>
      <c r="H190">
        <v>8.39</v>
      </c>
      <c r="I190" s="10">
        <f t="shared" si="2"/>
        <v>7.627272727272727</v>
      </c>
      <c r="J190" s="4" t="s">
        <v>3</v>
      </c>
      <c r="K190" s="4" t="s">
        <v>4</v>
      </c>
      <c r="L190" s="4" t="s">
        <v>24</v>
      </c>
    </row>
    <row r="191" spans="1:12" x14ac:dyDescent="0.25">
      <c r="A191">
        <v>990125777</v>
      </c>
      <c r="B191" s="1">
        <v>9781405529464</v>
      </c>
      <c r="C191" t="s">
        <v>294</v>
      </c>
      <c r="D191" t="s">
        <v>295</v>
      </c>
      <c r="E191">
        <v>1</v>
      </c>
      <c r="F191">
        <v>16.989999999999998</v>
      </c>
      <c r="G191" s="6">
        <v>30</v>
      </c>
      <c r="H191">
        <v>11.89</v>
      </c>
      <c r="I191" s="10">
        <f t="shared" si="2"/>
        <v>10.809090909090909</v>
      </c>
      <c r="J191" s="4" t="s">
        <v>3</v>
      </c>
      <c r="K191" s="4" t="s">
        <v>4</v>
      </c>
      <c r="L191" s="4" t="s">
        <v>24</v>
      </c>
    </row>
    <row r="192" spans="1:12" x14ac:dyDescent="0.25">
      <c r="A192">
        <v>990128673</v>
      </c>
      <c r="B192" s="1">
        <v>9780748120529</v>
      </c>
      <c r="C192" t="s">
        <v>296</v>
      </c>
      <c r="D192" t="s">
        <v>297</v>
      </c>
      <c r="E192">
        <v>1</v>
      </c>
      <c r="F192">
        <v>11.99</v>
      </c>
      <c r="G192" s="6">
        <v>30</v>
      </c>
      <c r="H192">
        <v>8.39</v>
      </c>
      <c r="I192" s="10">
        <f t="shared" si="2"/>
        <v>7.627272727272727</v>
      </c>
      <c r="J192" s="4" t="s">
        <v>3</v>
      </c>
      <c r="K192" s="4" t="s">
        <v>4</v>
      </c>
      <c r="L192" s="4" t="s">
        <v>24</v>
      </c>
    </row>
    <row r="193" spans="1:12" x14ac:dyDescent="0.25">
      <c r="A193">
        <v>990128412</v>
      </c>
      <c r="B193" s="1">
        <v>9780748133901</v>
      </c>
      <c r="C193" t="s">
        <v>298</v>
      </c>
      <c r="D193" t="s">
        <v>159</v>
      </c>
      <c r="E193">
        <v>1</v>
      </c>
      <c r="F193">
        <v>16.989999999999998</v>
      </c>
      <c r="G193" s="6">
        <v>30</v>
      </c>
      <c r="H193">
        <v>11.89</v>
      </c>
      <c r="I193" s="10">
        <f t="shared" si="2"/>
        <v>10.809090909090909</v>
      </c>
      <c r="J193" s="4" t="s">
        <v>3</v>
      </c>
      <c r="K193" s="4" t="s">
        <v>4</v>
      </c>
      <c r="L193" s="4" t="s">
        <v>24</v>
      </c>
    </row>
    <row r="194" spans="1:12" x14ac:dyDescent="0.25">
      <c r="A194">
        <v>990126932</v>
      </c>
      <c r="B194" s="1">
        <v>9780748121939</v>
      </c>
      <c r="C194" t="s">
        <v>299</v>
      </c>
      <c r="D194" t="s">
        <v>34</v>
      </c>
      <c r="E194">
        <v>1</v>
      </c>
      <c r="F194">
        <v>11.99</v>
      </c>
      <c r="G194" s="6">
        <v>30</v>
      </c>
      <c r="H194">
        <v>8.39</v>
      </c>
      <c r="I194" s="10">
        <f t="shared" si="2"/>
        <v>7.627272727272727</v>
      </c>
      <c r="J194" s="4" t="s">
        <v>3</v>
      </c>
      <c r="K194" s="4" t="s">
        <v>4</v>
      </c>
      <c r="L194" s="4" t="s">
        <v>24</v>
      </c>
    </row>
    <row r="195" spans="1:12" x14ac:dyDescent="0.25">
      <c r="A195">
        <v>990127630</v>
      </c>
      <c r="B195" s="1">
        <v>9781445108230</v>
      </c>
      <c r="C195" t="s">
        <v>300</v>
      </c>
      <c r="D195" t="s">
        <v>301</v>
      </c>
      <c r="E195">
        <v>1</v>
      </c>
      <c r="F195">
        <v>9.99</v>
      </c>
      <c r="G195" s="6">
        <v>30</v>
      </c>
      <c r="H195">
        <v>6.99</v>
      </c>
      <c r="I195" s="10">
        <f t="shared" ref="I195:I258" si="3">+H195/1.1</f>
        <v>6.3545454545454545</v>
      </c>
      <c r="J195" s="4" t="s">
        <v>3</v>
      </c>
      <c r="K195" s="4" t="s">
        <v>4</v>
      </c>
      <c r="L195" s="4" t="s">
        <v>24</v>
      </c>
    </row>
    <row r="196" spans="1:12" x14ac:dyDescent="0.25">
      <c r="A196">
        <v>990126691</v>
      </c>
      <c r="B196" s="1">
        <v>9780733629440</v>
      </c>
      <c r="C196" t="s">
        <v>302</v>
      </c>
      <c r="D196" t="s">
        <v>303</v>
      </c>
      <c r="E196">
        <v>1</v>
      </c>
      <c r="F196">
        <v>11.99</v>
      </c>
      <c r="G196" s="6">
        <v>30</v>
      </c>
      <c r="H196">
        <v>8.39</v>
      </c>
      <c r="I196" s="10">
        <f t="shared" si="3"/>
        <v>7.627272727272727</v>
      </c>
      <c r="J196" s="4" t="s">
        <v>3</v>
      </c>
      <c r="K196" s="4" t="s">
        <v>4</v>
      </c>
      <c r="L196" s="4" t="s">
        <v>24</v>
      </c>
    </row>
    <row r="197" spans="1:12" x14ac:dyDescent="0.25">
      <c r="A197">
        <v>990129544</v>
      </c>
      <c r="B197" s="1">
        <v>9781444712070</v>
      </c>
      <c r="C197" t="s">
        <v>304</v>
      </c>
      <c r="D197" t="s">
        <v>219</v>
      </c>
      <c r="E197">
        <v>1</v>
      </c>
      <c r="F197">
        <v>12.99</v>
      </c>
      <c r="G197" s="6">
        <v>30</v>
      </c>
      <c r="H197">
        <v>9.09</v>
      </c>
      <c r="I197" s="10">
        <f t="shared" si="3"/>
        <v>8.2636363636363637</v>
      </c>
      <c r="J197" s="4" t="s">
        <v>3</v>
      </c>
      <c r="K197" s="4" t="s">
        <v>4</v>
      </c>
      <c r="L197" s="4" t="s">
        <v>24</v>
      </c>
    </row>
    <row r="198" spans="1:12" x14ac:dyDescent="0.25">
      <c r="A198">
        <v>990129617</v>
      </c>
      <c r="B198" s="1">
        <v>9780748121847</v>
      </c>
      <c r="C198" t="s">
        <v>305</v>
      </c>
      <c r="D198" t="s">
        <v>34</v>
      </c>
      <c r="E198">
        <v>1</v>
      </c>
      <c r="F198">
        <v>11.99</v>
      </c>
      <c r="G198" s="6">
        <v>30</v>
      </c>
      <c r="H198">
        <v>8.39</v>
      </c>
      <c r="I198" s="10">
        <f t="shared" si="3"/>
        <v>7.627272727272727</v>
      </c>
      <c r="J198" s="4" t="s">
        <v>3</v>
      </c>
      <c r="K198" s="4" t="s">
        <v>4</v>
      </c>
      <c r="L198" s="4" t="s">
        <v>24</v>
      </c>
    </row>
    <row r="199" spans="1:12" x14ac:dyDescent="0.25">
      <c r="A199">
        <v>990130574</v>
      </c>
      <c r="B199" s="1">
        <v>9781780223728</v>
      </c>
      <c r="C199" t="s">
        <v>306</v>
      </c>
      <c r="D199" t="s">
        <v>307</v>
      </c>
      <c r="E199">
        <v>1</v>
      </c>
      <c r="F199">
        <v>11.99</v>
      </c>
      <c r="G199" s="6">
        <v>30</v>
      </c>
      <c r="H199">
        <v>8.39</v>
      </c>
      <c r="I199" s="10">
        <f t="shared" si="3"/>
        <v>7.627272727272727</v>
      </c>
      <c r="J199" s="4" t="s">
        <v>3</v>
      </c>
      <c r="K199" s="4" t="s">
        <v>4</v>
      </c>
      <c r="L199" s="4" t="s">
        <v>24</v>
      </c>
    </row>
    <row r="200" spans="1:12" x14ac:dyDescent="0.25">
      <c r="A200">
        <v>990130933</v>
      </c>
      <c r="B200" s="1">
        <v>9781455503292</v>
      </c>
      <c r="C200" t="s">
        <v>308</v>
      </c>
      <c r="D200" t="s">
        <v>309</v>
      </c>
      <c r="E200">
        <v>1</v>
      </c>
      <c r="F200">
        <v>9.99</v>
      </c>
      <c r="G200" s="6">
        <v>30</v>
      </c>
      <c r="H200">
        <v>6.99</v>
      </c>
      <c r="I200" s="10">
        <f t="shared" si="3"/>
        <v>6.3545454545454545</v>
      </c>
      <c r="J200" s="4" t="s">
        <v>3</v>
      </c>
      <c r="K200" s="4" t="s">
        <v>4</v>
      </c>
      <c r="L200" s="4" t="s">
        <v>24</v>
      </c>
    </row>
    <row r="201" spans="1:12" x14ac:dyDescent="0.25">
      <c r="A201">
        <v>990129048</v>
      </c>
      <c r="B201" s="1">
        <v>9780755387120</v>
      </c>
      <c r="C201" t="s">
        <v>310</v>
      </c>
      <c r="D201" t="s">
        <v>311</v>
      </c>
      <c r="E201">
        <v>1</v>
      </c>
      <c r="F201">
        <v>12.99</v>
      </c>
      <c r="G201" s="6">
        <v>30</v>
      </c>
      <c r="H201">
        <v>9.09</v>
      </c>
      <c r="I201" s="10">
        <f t="shared" si="3"/>
        <v>8.2636363636363637</v>
      </c>
      <c r="J201" s="4" t="s">
        <v>3</v>
      </c>
      <c r="K201" s="4" t="s">
        <v>4</v>
      </c>
      <c r="L201" s="4" t="s">
        <v>24</v>
      </c>
    </row>
    <row r="202" spans="1:12" x14ac:dyDescent="0.25">
      <c r="A202">
        <v>990121800</v>
      </c>
      <c r="B202" s="1">
        <v>9781848667778</v>
      </c>
      <c r="C202" t="s">
        <v>35</v>
      </c>
      <c r="D202" t="s">
        <v>36</v>
      </c>
      <c r="E202">
        <v>1</v>
      </c>
      <c r="F202">
        <v>16.989999999999998</v>
      </c>
      <c r="G202" s="6">
        <v>30</v>
      </c>
      <c r="H202">
        <v>11.89</v>
      </c>
      <c r="I202" s="10">
        <f t="shared" si="3"/>
        <v>10.809090909090909</v>
      </c>
      <c r="J202" s="4" t="s">
        <v>3</v>
      </c>
      <c r="K202" s="4" t="s">
        <v>4</v>
      </c>
      <c r="L202" s="4" t="s">
        <v>24</v>
      </c>
    </row>
    <row r="203" spans="1:12" x14ac:dyDescent="0.25">
      <c r="A203">
        <v>990125741</v>
      </c>
      <c r="B203" s="1">
        <v>9780297871446</v>
      </c>
      <c r="C203" t="s">
        <v>29</v>
      </c>
      <c r="D203" t="s">
        <v>30</v>
      </c>
      <c r="E203">
        <v>1</v>
      </c>
      <c r="F203">
        <v>11.99</v>
      </c>
      <c r="G203" s="6">
        <v>30</v>
      </c>
      <c r="H203">
        <v>8.39</v>
      </c>
      <c r="I203" s="10">
        <f t="shared" si="3"/>
        <v>7.627272727272727</v>
      </c>
      <c r="J203" s="4" t="s">
        <v>3</v>
      </c>
      <c r="K203" s="4" t="s">
        <v>4</v>
      </c>
      <c r="L203" s="4" t="s">
        <v>24</v>
      </c>
    </row>
    <row r="204" spans="1:12" x14ac:dyDescent="0.25">
      <c r="A204">
        <v>990125133</v>
      </c>
      <c r="B204" s="1">
        <v>9781848667778</v>
      </c>
      <c r="C204" t="s">
        <v>35</v>
      </c>
      <c r="D204" t="s">
        <v>36</v>
      </c>
      <c r="E204">
        <v>1</v>
      </c>
      <c r="F204">
        <v>16.989999999999998</v>
      </c>
      <c r="G204" s="6">
        <v>30</v>
      </c>
      <c r="H204">
        <v>11.89</v>
      </c>
      <c r="I204" s="10">
        <f t="shared" si="3"/>
        <v>10.809090909090909</v>
      </c>
      <c r="J204" s="4" t="s">
        <v>3</v>
      </c>
      <c r="K204" s="4" t="s">
        <v>4</v>
      </c>
      <c r="L204" s="4" t="s">
        <v>24</v>
      </c>
    </row>
    <row r="205" spans="1:12" x14ac:dyDescent="0.25">
      <c r="A205">
        <v>990126136</v>
      </c>
      <c r="B205" s="1">
        <v>9781848667778</v>
      </c>
      <c r="C205" t="s">
        <v>35</v>
      </c>
      <c r="D205" t="s">
        <v>36</v>
      </c>
      <c r="E205">
        <v>1</v>
      </c>
      <c r="F205">
        <v>16.989999999999998</v>
      </c>
      <c r="G205" s="6">
        <v>30</v>
      </c>
      <c r="H205">
        <v>11.89</v>
      </c>
      <c r="I205" s="10">
        <f t="shared" si="3"/>
        <v>10.809090909090909</v>
      </c>
      <c r="J205" s="4" t="s">
        <v>3</v>
      </c>
      <c r="K205" s="4" t="s">
        <v>4</v>
      </c>
      <c r="L205" s="4" t="s">
        <v>24</v>
      </c>
    </row>
    <row r="206" spans="1:12" x14ac:dyDescent="0.25">
      <c r="A206">
        <v>990129089</v>
      </c>
      <c r="B206" s="1">
        <v>9780748129805</v>
      </c>
      <c r="C206" t="s">
        <v>312</v>
      </c>
      <c r="D206" t="s">
        <v>51</v>
      </c>
      <c r="E206">
        <v>1</v>
      </c>
      <c r="F206">
        <v>11.99</v>
      </c>
      <c r="G206" s="6">
        <v>30</v>
      </c>
      <c r="H206">
        <v>8.39</v>
      </c>
      <c r="I206" s="10">
        <f t="shared" si="3"/>
        <v>7.627272727272727</v>
      </c>
      <c r="J206" s="4" t="s">
        <v>3</v>
      </c>
      <c r="K206" s="4" t="s">
        <v>4</v>
      </c>
      <c r="L206" s="4" t="s">
        <v>24</v>
      </c>
    </row>
    <row r="207" spans="1:12" x14ac:dyDescent="0.25">
      <c r="A207">
        <v>990128571</v>
      </c>
      <c r="B207" s="1">
        <v>9781472212689</v>
      </c>
      <c r="C207" t="s">
        <v>211</v>
      </c>
      <c r="D207" t="s">
        <v>96</v>
      </c>
      <c r="E207">
        <v>1</v>
      </c>
      <c r="F207">
        <v>2.99</v>
      </c>
      <c r="G207" s="6">
        <v>30</v>
      </c>
      <c r="H207">
        <v>2.09</v>
      </c>
      <c r="I207" s="10">
        <f t="shared" si="3"/>
        <v>1.8999999999999997</v>
      </c>
      <c r="J207" s="4" t="s">
        <v>3</v>
      </c>
      <c r="K207" s="4" t="s">
        <v>4</v>
      </c>
      <c r="L207" s="4" t="s">
        <v>24</v>
      </c>
    </row>
    <row r="208" spans="1:12" x14ac:dyDescent="0.25">
      <c r="A208">
        <v>990129348</v>
      </c>
      <c r="B208" s="1">
        <v>9780748124794</v>
      </c>
      <c r="C208" t="s">
        <v>313</v>
      </c>
      <c r="D208" t="s">
        <v>314</v>
      </c>
      <c r="E208">
        <v>1</v>
      </c>
      <c r="F208">
        <v>11.99</v>
      </c>
      <c r="G208" s="6">
        <v>30</v>
      </c>
      <c r="H208">
        <v>8.39</v>
      </c>
      <c r="I208" s="10">
        <f t="shared" si="3"/>
        <v>7.627272727272727</v>
      </c>
      <c r="J208" s="4" t="s">
        <v>3</v>
      </c>
      <c r="K208" s="4" t="s">
        <v>4</v>
      </c>
      <c r="L208" s="4" t="s">
        <v>24</v>
      </c>
    </row>
    <row r="209" spans="1:12" x14ac:dyDescent="0.25">
      <c r="A209">
        <v>990130113</v>
      </c>
      <c r="B209" s="1">
        <v>9781472226822</v>
      </c>
      <c r="C209" t="s">
        <v>315</v>
      </c>
      <c r="D209" t="s">
        <v>188</v>
      </c>
      <c r="E209">
        <v>1</v>
      </c>
      <c r="F209">
        <v>0.99</v>
      </c>
      <c r="G209" s="6">
        <v>30</v>
      </c>
      <c r="H209">
        <v>0.69</v>
      </c>
      <c r="I209" s="10">
        <f t="shared" si="3"/>
        <v>0.6272727272727272</v>
      </c>
      <c r="J209" s="4" t="s">
        <v>3</v>
      </c>
      <c r="K209" s="4" t="s">
        <v>4</v>
      </c>
      <c r="L209" s="4" t="s">
        <v>24</v>
      </c>
    </row>
    <row r="210" spans="1:12" x14ac:dyDescent="0.25">
      <c r="A210">
        <v>990123805</v>
      </c>
      <c r="B210" s="1">
        <v>9780349410685</v>
      </c>
      <c r="C210" t="s">
        <v>316</v>
      </c>
      <c r="D210" t="s">
        <v>317</v>
      </c>
      <c r="E210">
        <v>1</v>
      </c>
      <c r="F210">
        <v>7.99</v>
      </c>
      <c r="G210" s="6">
        <v>30</v>
      </c>
      <c r="H210">
        <v>5.59</v>
      </c>
      <c r="I210" s="10">
        <f t="shared" si="3"/>
        <v>5.0818181818181811</v>
      </c>
      <c r="J210" s="4" t="s">
        <v>3</v>
      </c>
      <c r="K210" s="4" t="s">
        <v>4</v>
      </c>
      <c r="L210" s="4" t="s">
        <v>24</v>
      </c>
    </row>
    <row r="211" spans="1:12" x14ac:dyDescent="0.25">
      <c r="A211">
        <v>990126006</v>
      </c>
      <c r="B211" s="1">
        <v>9781405518321</v>
      </c>
      <c r="C211" t="s">
        <v>318</v>
      </c>
      <c r="D211" t="s">
        <v>319</v>
      </c>
      <c r="E211">
        <v>1</v>
      </c>
      <c r="F211">
        <v>11.99</v>
      </c>
      <c r="G211" s="6">
        <v>30</v>
      </c>
      <c r="H211">
        <v>8.39</v>
      </c>
      <c r="I211" s="10">
        <f t="shared" si="3"/>
        <v>7.627272727272727</v>
      </c>
      <c r="J211" s="4" t="s">
        <v>3</v>
      </c>
      <c r="K211" s="4" t="s">
        <v>4</v>
      </c>
      <c r="L211" s="4" t="s">
        <v>24</v>
      </c>
    </row>
    <row r="212" spans="1:12" x14ac:dyDescent="0.25">
      <c r="A212">
        <v>990127880</v>
      </c>
      <c r="B212" s="1">
        <v>9781472201782</v>
      </c>
      <c r="C212" t="s">
        <v>320</v>
      </c>
      <c r="D212" t="s">
        <v>188</v>
      </c>
      <c r="E212">
        <v>1</v>
      </c>
      <c r="F212">
        <v>11.99</v>
      </c>
      <c r="G212" s="6">
        <v>30</v>
      </c>
      <c r="H212">
        <v>8.39</v>
      </c>
      <c r="I212" s="10">
        <f t="shared" si="3"/>
        <v>7.627272727272727</v>
      </c>
      <c r="J212" s="4" t="s">
        <v>3</v>
      </c>
      <c r="K212" s="4" t="s">
        <v>4</v>
      </c>
      <c r="L212" s="4" t="s">
        <v>24</v>
      </c>
    </row>
    <row r="213" spans="1:12" x14ac:dyDescent="0.25">
      <c r="A213">
        <v>990122257</v>
      </c>
      <c r="B213" s="1">
        <v>9781444926521</v>
      </c>
      <c r="C213" t="s">
        <v>321</v>
      </c>
      <c r="D213" t="s">
        <v>195</v>
      </c>
      <c r="E213">
        <v>1</v>
      </c>
      <c r="F213">
        <v>6.99</v>
      </c>
      <c r="G213" s="6">
        <v>30</v>
      </c>
      <c r="H213">
        <v>4.8899999999999997</v>
      </c>
      <c r="I213" s="10">
        <f t="shared" si="3"/>
        <v>4.4454545454545444</v>
      </c>
      <c r="J213" s="4" t="s">
        <v>3</v>
      </c>
      <c r="K213" s="4" t="s">
        <v>4</v>
      </c>
      <c r="L213" s="4" t="s">
        <v>24</v>
      </c>
    </row>
    <row r="214" spans="1:12" x14ac:dyDescent="0.25">
      <c r="A214">
        <v>990129279</v>
      </c>
      <c r="B214" s="1">
        <v>9781409127369</v>
      </c>
      <c r="C214" t="s">
        <v>322</v>
      </c>
      <c r="D214" t="s">
        <v>90</v>
      </c>
      <c r="E214">
        <v>1</v>
      </c>
      <c r="F214">
        <v>2.99</v>
      </c>
      <c r="G214" s="6">
        <v>30</v>
      </c>
      <c r="H214">
        <v>2.09</v>
      </c>
      <c r="I214" s="10">
        <f t="shared" si="3"/>
        <v>1.8999999999999997</v>
      </c>
      <c r="J214" s="4" t="s">
        <v>3</v>
      </c>
      <c r="K214" s="4" t="s">
        <v>4</v>
      </c>
      <c r="L214" s="4" t="s">
        <v>24</v>
      </c>
    </row>
    <row r="215" spans="1:12" x14ac:dyDescent="0.25">
      <c r="A215">
        <v>990128215</v>
      </c>
      <c r="B215" s="1">
        <v>9781401394660</v>
      </c>
      <c r="C215" t="s">
        <v>323</v>
      </c>
      <c r="D215" t="s">
        <v>324</v>
      </c>
      <c r="E215">
        <v>1</v>
      </c>
      <c r="F215">
        <v>13.99</v>
      </c>
      <c r="G215" s="6">
        <v>30</v>
      </c>
      <c r="H215">
        <v>9.7899999999999991</v>
      </c>
      <c r="I215" s="10">
        <f t="shared" si="3"/>
        <v>8.8999999999999986</v>
      </c>
      <c r="J215" s="4" t="s">
        <v>3</v>
      </c>
      <c r="K215" s="4" t="s">
        <v>4</v>
      </c>
      <c r="L215" s="4" t="s">
        <v>24</v>
      </c>
    </row>
    <row r="216" spans="1:12" x14ac:dyDescent="0.25">
      <c r="A216">
        <v>990130308</v>
      </c>
      <c r="B216" s="1">
        <v>9780349401560</v>
      </c>
      <c r="C216" t="s">
        <v>325</v>
      </c>
      <c r="D216" t="s">
        <v>326</v>
      </c>
      <c r="E216">
        <v>1</v>
      </c>
      <c r="F216">
        <v>7.99</v>
      </c>
      <c r="G216" s="6">
        <v>30</v>
      </c>
      <c r="H216">
        <v>5.59</v>
      </c>
      <c r="I216" s="10">
        <f t="shared" si="3"/>
        <v>5.0818181818181811</v>
      </c>
      <c r="J216" s="4" t="s">
        <v>3</v>
      </c>
      <c r="K216" s="4" t="s">
        <v>4</v>
      </c>
      <c r="L216" s="4" t="s">
        <v>24</v>
      </c>
    </row>
    <row r="217" spans="1:12" x14ac:dyDescent="0.25">
      <c r="A217">
        <v>990130651</v>
      </c>
      <c r="B217" s="1">
        <v>9781782062943</v>
      </c>
      <c r="C217" t="s">
        <v>327</v>
      </c>
      <c r="D217" t="s">
        <v>328</v>
      </c>
      <c r="E217">
        <v>1</v>
      </c>
      <c r="F217">
        <v>5.99</v>
      </c>
      <c r="G217" s="6">
        <v>30</v>
      </c>
      <c r="H217">
        <v>4.1900000000000004</v>
      </c>
      <c r="I217" s="10">
        <f t="shared" si="3"/>
        <v>3.8090909090909091</v>
      </c>
      <c r="J217" s="4" t="s">
        <v>3</v>
      </c>
      <c r="K217" s="4" t="s">
        <v>4</v>
      </c>
      <c r="L217" s="4" t="s">
        <v>24</v>
      </c>
    </row>
    <row r="218" spans="1:12" x14ac:dyDescent="0.25">
      <c r="A218">
        <v>990125450</v>
      </c>
      <c r="B218" s="1">
        <v>9781472214003</v>
      </c>
      <c r="C218" t="s">
        <v>95</v>
      </c>
      <c r="D218" t="s">
        <v>96</v>
      </c>
      <c r="E218">
        <v>1</v>
      </c>
      <c r="F218">
        <v>2.99</v>
      </c>
      <c r="G218" s="6">
        <v>30</v>
      </c>
      <c r="H218">
        <v>2.09</v>
      </c>
      <c r="I218" s="10">
        <f t="shared" si="3"/>
        <v>1.8999999999999997</v>
      </c>
      <c r="J218" s="4" t="s">
        <v>3</v>
      </c>
      <c r="K218" s="4" t="s">
        <v>4</v>
      </c>
      <c r="L218" s="4" t="s">
        <v>24</v>
      </c>
    </row>
    <row r="219" spans="1:12" x14ac:dyDescent="0.25">
      <c r="A219">
        <v>990129878</v>
      </c>
      <c r="B219" s="1">
        <v>9780600624882</v>
      </c>
      <c r="C219" t="s">
        <v>329</v>
      </c>
      <c r="D219" t="s">
        <v>330</v>
      </c>
      <c r="E219">
        <v>1</v>
      </c>
      <c r="F219">
        <v>10.99</v>
      </c>
      <c r="G219" s="6">
        <v>30</v>
      </c>
      <c r="H219">
        <v>7.69</v>
      </c>
      <c r="I219" s="10">
        <f t="shared" si="3"/>
        <v>6.9909090909090903</v>
      </c>
      <c r="J219" s="4" t="s">
        <v>3</v>
      </c>
      <c r="K219" s="4" t="s">
        <v>4</v>
      </c>
      <c r="L219" s="4" t="s">
        <v>24</v>
      </c>
    </row>
    <row r="220" spans="1:12" x14ac:dyDescent="0.25">
      <c r="A220">
        <v>990126629</v>
      </c>
      <c r="B220" s="1">
        <v>9781405528238</v>
      </c>
      <c r="C220" t="s">
        <v>100</v>
      </c>
      <c r="D220" t="s">
        <v>101</v>
      </c>
      <c r="E220">
        <v>1</v>
      </c>
      <c r="F220">
        <v>16.989999999999998</v>
      </c>
      <c r="G220" s="6">
        <v>30</v>
      </c>
      <c r="H220">
        <v>11.89</v>
      </c>
      <c r="I220" s="10">
        <f t="shared" si="3"/>
        <v>10.809090909090909</v>
      </c>
      <c r="J220" s="4" t="s">
        <v>3</v>
      </c>
      <c r="K220" s="4" t="s">
        <v>4</v>
      </c>
      <c r="L220" s="4" t="s">
        <v>24</v>
      </c>
    </row>
    <row r="221" spans="1:12" x14ac:dyDescent="0.25">
      <c r="A221">
        <v>990129476</v>
      </c>
      <c r="B221" s="1">
        <v>9781472201584</v>
      </c>
      <c r="C221" t="s">
        <v>331</v>
      </c>
      <c r="D221" t="s">
        <v>188</v>
      </c>
      <c r="E221">
        <v>1</v>
      </c>
      <c r="F221">
        <v>11.99</v>
      </c>
      <c r="G221" s="6">
        <v>30</v>
      </c>
      <c r="H221">
        <v>8.39</v>
      </c>
      <c r="I221" s="10">
        <f t="shared" si="3"/>
        <v>7.627272727272727</v>
      </c>
      <c r="J221" s="4" t="s">
        <v>3</v>
      </c>
      <c r="K221" s="4" t="s">
        <v>4</v>
      </c>
      <c r="L221" s="4" t="s">
        <v>24</v>
      </c>
    </row>
    <row r="222" spans="1:12" x14ac:dyDescent="0.25">
      <c r="A222">
        <v>990128949</v>
      </c>
      <c r="B222" s="1">
        <v>9781780335889</v>
      </c>
      <c r="C222" t="s">
        <v>332</v>
      </c>
      <c r="D222" t="s">
        <v>333</v>
      </c>
      <c r="E222">
        <v>1</v>
      </c>
      <c r="F222">
        <v>0</v>
      </c>
      <c r="G222" s="6" t="s">
        <v>5</v>
      </c>
      <c r="H222">
        <v>0</v>
      </c>
      <c r="I222" s="10">
        <f t="shared" si="3"/>
        <v>0</v>
      </c>
      <c r="J222" s="4" t="s">
        <v>3</v>
      </c>
      <c r="K222" s="4" t="s">
        <v>4</v>
      </c>
      <c r="L222" s="4" t="s">
        <v>24</v>
      </c>
    </row>
    <row r="223" spans="1:12" x14ac:dyDescent="0.25">
      <c r="A223">
        <v>990127212</v>
      </c>
      <c r="B223" s="1">
        <v>9781848549234</v>
      </c>
      <c r="C223" t="s">
        <v>334</v>
      </c>
      <c r="D223" t="s">
        <v>335</v>
      </c>
      <c r="E223">
        <v>1</v>
      </c>
      <c r="F223">
        <v>11.99</v>
      </c>
      <c r="G223" s="6">
        <v>30</v>
      </c>
      <c r="H223">
        <v>8.39</v>
      </c>
      <c r="I223" s="10">
        <f t="shared" si="3"/>
        <v>7.627272727272727</v>
      </c>
      <c r="J223" s="4" t="s">
        <v>3</v>
      </c>
      <c r="K223" s="4" t="s">
        <v>4</v>
      </c>
      <c r="L223" s="4" t="s">
        <v>24</v>
      </c>
    </row>
    <row r="224" spans="1:12" x14ac:dyDescent="0.25">
      <c r="A224">
        <v>990127353</v>
      </c>
      <c r="B224" s="1">
        <v>9780751563498</v>
      </c>
      <c r="C224" t="s">
        <v>336</v>
      </c>
      <c r="D224" t="s">
        <v>337</v>
      </c>
      <c r="E224">
        <v>1</v>
      </c>
      <c r="F224">
        <v>0.99</v>
      </c>
      <c r="G224" s="6">
        <v>30</v>
      </c>
      <c r="H224">
        <v>0.69</v>
      </c>
      <c r="I224" s="10">
        <f t="shared" si="3"/>
        <v>0.6272727272727272</v>
      </c>
      <c r="J224" s="4" t="s">
        <v>3</v>
      </c>
      <c r="K224" s="4" t="s">
        <v>4</v>
      </c>
      <c r="L224" s="4" t="s">
        <v>24</v>
      </c>
    </row>
    <row r="225" spans="1:12" x14ac:dyDescent="0.25">
      <c r="A225">
        <v>990128075</v>
      </c>
      <c r="B225" s="1">
        <v>9781408339473</v>
      </c>
      <c r="C225" t="s">
        <v>338</v>
      </c>
      <c r="D225" t="s">
        <v>339</v>
      </c>
      <c r="E225">
        <v>1</v>
      </c>
      <c r="F225">
        <v>6.99</v>
      </c>
      <c r="G225" s="6">
        <v>30</v>
      </c>
      <c r="H225">
        <v>4.8899999999999997</v>
      </c>
      <c r="I225" s="10">
        <f t="shared" si="3"/>
        <v>4.4454545454545444</v>
      </c>
      <c r="J225" s="4" t="s">
        <v>3</v>
      </c>
      <c r="K225" s="4" t="s">
        <v>4</v>
      </c>
      <c r="L225" s="4" t="s">
        <v>24</v>
      </c>
    </row>
    <row r="226" spans="1:12" x14ac:dyDescent="0.25">
      <c r="A226">
        <v>990125875</v>
      </c>
      <c r="B226" s="1">
        <v>9781782061267</v>
      </c>
      <c r="C226" t="s">
        <v>340</v>
      </c>
      <c r="D226" t="s">
        <v>9</v>
      </c>
      <c r="E226">
        <v>1</v>
      </c>
      <c r="F226">
        <v>7.99</v>
      </c>
      <c r="G226" s="6">
        <v>30</v>
      </c>
      <c r="H226">
        <v>5.59</v>
      </c>
      <c r="I226" s="10">
        <f t="shared" si="3"/>
        <v>5.0818181818181811</v>
      </c>
      <c r="J226" s="4" t="s">
        <v>3</v>
      </c>
      <c r="K226" s="4" t="s">
        <v>4</v>
      </c>
      <c r="L226" s="4" t="s">
        <v>24</v>
      </c>
    </row>
    <row r="227" spans="1:12" x14ac:dyDescent="0.25">
      <c r="A227">
        <v>990129705</v>
      </c>
      <c r="B227" s="1">
        <v>9781472236364</v>
      </c>
      <c r="C227" t="s">
        <v>341</v>
      </c>
      <c r="D227" t="s">
        <v>342</v>
      </c>
      <c r="E227">
        <v>1</v>
      </c>
      <c r="F227">
        <v>3.99</v>
      </c>
      <c r="G227" s="6">
        <v>30</v>
      </c>
      <c r="H227">
        <v>2.79</v>
      </c>
      <c r="I227" s="10">
        <f t="shared" si="3"/>
        <v>2.5363636363636362</v>
      </c>
      <c r="J227" s="4" t="s">
        <v>3</v>
      </c>
      <c r="K227" s="4" t="s">
        <v>4</v>
      </c>
      <c r="L227" s="4" t="s">
        <v>24</v>
      </c>
    </row>
    <row r="228" spans="1:12" x14ac:dyDescent="0.25">
      <c r="A228">
        <v>990129424</v>
      </c>
      <c r="B228" s="1">
        <v>9781444761191</v>
      </c>
      <c r="C228" t="s">
        <v>343</v>
      </c>
      <c r="D228" t="s">
        <v>20</v>
      </c>
      <c r="E228">
        <v>1</v>
      </c>
      <c r="F228">
        <v>11.99</v>
      </c>
      <c r="G228" s="6">
        <v>30</v>
      </c>
      <c r="H228">
        <v>8.39</v>
      </c>
      <c r="I228" s="10">
        <f t="shared" si="3"/>
        <v>7.627272727272727</v>
      </c>
      <c r="J228" s="4" t="s">
        <v>3</v>
      </c>
      <c r="K228" s="4" t="s">
        <v>4</v>
      </c>
      <c r="L228" s="4" t="s">
        <v>24</v>
      </c>
    </row>
    <row r="229" spans="1:12" x14ac:dyDescent="0.25">
      <c r="A229">
        <v>990130667</v>
      </c>
      <c r="B229" s="1">
        <v>9781473612518</v>
      </c>
      <c r="C229" t="s">
        <v>344</v>
      </c>
      <c r="D229" t="s">
        <v>345</v>
      </c>
      <c r="E229">
        <v>1</v>
      </c>
      <c r="F229">
        <v>4.99</v>
      </c>
      <c r="G229" s="6">
        <v>30</v>
      </c>
      <c r="H229">
        <v>3.49</v>
      </c>
      <c r="I229" s="10">
        <f t="shared" si="3"/>
        <v>3.1727272727272728</v>
      </c>
      <c r="J229" s="4" t="s">
        <v>3</v>
      </c>
      <c r="K229" s="4" t="s">
        <v>4</v>
      </c>
      <c r="L229" s="4" t="s">
        <v>24</v>
      </c>
    </row>
    <row r="230" spans="1:12" x14ac:dyDescent="0.25">
      <c r="A230">
        <v>990130189</v>
      </c>
      <c r="B230" s="1">
        <v>9780748120574</v>
      </c>
      <c r="C230" t="s">
        <v>346</v>
      </c>
      <c r="D230" t="s">
        <v>295</v>
      </c>
      <c r="E230">
        <v>1</v>
      </c>
      <c r="F230">
        <v>11.99</v>
      </c>
      <c r="G230" s="6">
        <v>30</v>
      </c>
      <c r="H230">
        <v>8.39</v>
      </c>
      <c r="I230" s="10">
        <f t="shared" si="3"/>
        <v>7.627272727272727</v>
      </c>
      <c r="J230" s="4" t="s">
        <v>3</v>
      </c>
      <c r="K230" s="4" t="s">
        <v>4</v>
      </c>
      <c r="L230" s="4" t="s">
        <v>24</v>
      </c>
    </row>
    <row r="231" spans="1:12" x14ac:dyDescent="0.25">
      <c r="A231">
        <v>990127276</v>
      </c>
      <c r="B231" s="1">
        <v>9780349407975</v>
      </c>
      <c r="C231" t="s">
        <v>347</v>
      </c>
      <c r="D231" t="s">
        <v>6</v>
      </c>
      <c r="E231">
        <v>1</v>
      </c>
      <c r="F231">
        <v>11.99</v>
      </c>
      <c r="G231" s="6">
        <v>30</v>
      </c>
      <c r="H231">
        <v>8.39</v>
      </c>
      <c r="I231" s="10">
        <f t="shared" si="3"/>
        <v>7.627272727272727</v>
      </c>
      <c r="J231" s="4" t="s">
        <v>3</v>
      </c>
      <c r="K231" s="4" t="s">
        <v>4</v>
      </c>
      <c r="L231" s="4" t="s">
        <v>24</v>
      </c>
    </row>
    <row r="232" spans="1:12" x14ac:dyDescent="0.25">
      <c r="A232">
        <v>990129249</v>
      </c>
      <c r="B232" s="1">
        <v>9781444765922</v>
      </c>
      <c r="C232" t="s">
        <v>348</v>
      </c>
      <c r="D232" t="s">
        <v>349</v>
      </c>
      <c r="E232">
        <v>1</v>
      </c>
      <c r="F232">
        <v>16.989999999999998</v>
      </c>
      <c r="G232" s="6">
        <v>30</v>
      </c>
      <c r="H232">
        <v>11.89</v>
      </c>
      <c r="I232" s="10">
        <f t="shared" si="3"/>
        <v>10.809090909090909</v>
      </c>
      <c r="J232" s="4" t="s">
        <v>3</v>
      </c>
      <c r="K232" s="4" t="s">
        <v>4</v>
      </c>
      <c r="L232" s="4" t="s">
        <v>24</v>
      </c>
    </row>
    <row r="233" spans="1:12" x14ac:dyDescent="0.25">
      <c r="A233">
        <v>990128567</v>
      </c>
      <c r="B233" s="1">
        <v>9780349403748</v>
      </c>
      <c r="C233" t="s">
        <v>33</v>
      </c>
      <c r="D233" t="s">
        <v>34</v>
      </c>
      <c r="E233">
        <v>1</v>
      </c>
      <c r="F233">
        <v>14.99</v>
      </c>
      <c r="G233" s="6">
        <v>30</v>
      </c>
      <c r="H233">
        <v>10.49</v>
      </c>
      <c r="I233" s="10">
        <f t="shared" si="3"/>
        <v>9.5363636363636353</v>
      </c>
      <c r="J233" s="4" t="s">
        <v>3</v>
      </c>
      <c r="K233" s="4" t="s">
        <v>4</v>
      </c>
      <c r="L233" s="4" t="s">
        <v>24</v>
      </c>
    </row>
    <row r="234" spans="1:12" x14ac:dyDescent="0.25">
      <c r="A234">
        <v>990130261</v>
      </c>
      <c r="B234" s="1">
        <v>9780751563603</v>
      </c>
      <c r="C234" t="s">
        <v>117</v>
      </c>
      <c r="D234" t="s">
        <v>118</v>
      </c>
      <c r="E234">
        <v>1</v>
      </c>
      <c r="F234">
        <v>17.989999999999998</v>
      </c>
      <c r="G234" s="6">
        <v>30</v>
      </c>
      <c r="H234">
        <v>12.59</v>
      </c>
      <c r="I234" s="10">
        <f t="shared" si="3"/>
        <v>11.445454545454544</v>
      </c>
      <c r="J234" s="4" t="s">
        <v>3</v>
      </c>
      <c r="K234" s="4" t="s">
        <v>4</v>
      </c>
      <c r="L234" s="4" t="s">
        <v>24</v>
      </c>
    </row>
    <row r="235" spans="1:12" x14ac:dyDescent="0.25">
      <c r="A235">
        <v>990128834</v>
      </c>
      <c r="B235" s="1">
        <v>9781405528443</v>
      </c>
      <c r="C235" t="s">
        <v>350</v>
      </c>
      <c r="D235" t="s">
        <v>351</v>
      </c>
      <c r="E235">
        <v>1</v>
      </c>
      <c r="F235">
        <v>11.99</v>
      </c>
      <c r="G235" s="6">
        <v>30</v>
      </c>
      <c r="H235">
        <v>8.39</v>
      </c>
      <c r="I235" s="10">
        <f t="shared" si="3"/>
        <v>7.627272727272727</v>
      </c>
      <c r="J235" s="4" t="s">
        <v>3</v>
      </c>
      <c r="K235" s="4" t="s">
        <v>4</v>
      </c>
      <c r="L235" s="4" t="s">
        <v>24</v>
      </c>
    </row>
    <row r="236" spans="1:12" x14ac:dyDescent="0.25">
      <c r="A236">
        <v>990127059</v>
      </c>
      <c r="B236" s="1">
        <v>9781405519717</v>
      </c>
      <c r="C236" t="s">
        <v>352</v>
      </c>
      <c r="D236" t="s">
        <v>73</v>
      </c>
      <c r="E236">
        <v>1</v>
      </c>
      <c r="F236">
        <v>11.99</v>
      </c>
      <c r="G236" s="6">
        <v>30</v>
      </c>
      <c r="H236">
        <v>8.39</v>
      </c>
      <c r="I236" s="10">
        <f t="shared" si="3"/>
        <v>7.627272727272727</v>
      </c>
      <c r="J236" s="4" t="s">
        <v>3</v>
      </c>
      <c r="K236" s="4" t="s">
        <v>4</v>
      </c>
      <c r="L236" s="4" t="s">
        <v>24</v>
      </c>
    </row>
    <row r="237" spans="1:12" x14ac:dyDescent="0.25">
      <c r="A237">
        <v>990127372</v>
      </c>
      <c r="B237" s="1">
        <v>9780748114900</v>
      </c>
      <c r="C237" t="s">
        <v>353</v>
      </c>
      <c r="D237" t="s">
        <v>51</v>
      </c>
      <c r="E237">
        <v>1</v>
      </c>
      <c r="F237">
        <v>11.99</v>
      </c>
      <c r="G237" s="6">
        <v>30</v>
      </c>
      <c r="H237">
        <v>8.39</v>
      </c>
      <c r="I237" s="10">
        <f t="shared" si="3"/>
        <v>7.627272727272727</v>
      </c>
      <c r="J237" s="4" t="s">
        <v>3</v>
      </c>
      <c r="K237" s="4" t="s">
        <v>4</v>
      </c>
      <c r="L237" s="4" t="s">
        <v>24</v>
      </c>
    </row>
    <row r="238" spans="1:12" x14ac:dyDescent="0.25">
      <c r="A238">
        <v>990126371</v>
      </c>
      <c r="B238" s="1">
        <v>9780748130870</v>
      </c>
      <c r="C238" t="s">
        <v>354</v>
      </c>
      <c r="D238" t="s">
        <v>224</v>
      </c>
      <c r="E238">
        <v>1</v>
      </c>
      <c r="F238">
        <v>7.99</v>
      </c>
      <c r="G238" s="6">
        <v>30</v>
      </c>
      <c r="H238">
        <v>5.59</v>
      </c>
      <c r="I238" s="10">
        <f t="shared" si="3"/>
        <v>5.0818181818181811</v>
      </c>
      <c r="J238" s="4" t="s">
        <v>3</v>
      </c>
      <c r="K238" s="4" t="s">
        <v>4</v>
      </c>
      <c r="L238" s="4" t="s">
        <v>24</v>
      </c>
    </row>
    <row r="239" spans="1:12" x14ac:dyDescent="0.25">
      <c r="A239">
        <v>990128909</v>
      </c>
      <c r="B239" s="1">
        <v>9780755379323</v>
      </c>
      <c r="C239" t="s">
        <v>355</v>
      </c>
      <c r="D239" t="s">
        <v>60</v>
      </c>
      <c r="E239">
        <v>1</v>
      </c>
      <c r="F239">
        <v>12.99</v>
      </c>
      <c r="G239" s="6">
        <v>30</v>
      </c>
      <c r="H239">
        <v>9.09</v>
      </c>
      <c r="I239" s="10">
        <f t="shared" si="3"/>
        <v>8.2636363636363637</v>
      </c>
      <c r="J239" s="4" t="s">
        <v>3</v>
      </c>
      <c r="K239" s="4" t="s">
        <v>4</v>
      </c>
      <c r="L239" s="4" t="s">
        <v>24</v>
      </c>
    </row>
    <row r="240" spans="1:12" x14ac:dyDescent="0.25">
      <c r="A240">
        <v>990104899</v>
      </c>
      <c r="B240" s="1">
        <v>9780748132041</v>
      </c>
      <c r="C240" t="s">
        <v>356</v>
      </c>
      <c r="D240" t="s">
        <v>6</v>
      </c>
      <c r="E240">
        <v>1</v>
      </c>
      <c r="F240">
        <v>11.99</v>
      </c>
      <c r="G240" s="6">
        <v>30</v>
      </c>
      <c r="H240">
        <v>8.39</v>
      </c>
      <c r="I240" s="10">
        <f t="shared" si="3"/>
        <v>7.627272727272727</v>
      </c>
      <c r="J240" s="4" t="s">
        <v>3</v>
      </c>
      <c r="K240" s="4" t="s">
        <v>4</v>
      </c>
      <c r="L240" s="4" t="s">
        <v>24</v>
      </c>
    </row>
    <row r="241" spans="1:12" x14ac:dyDescent="0.25">
      <c r="A241">
        <v>990129773</v>
      </c>
      <c r="B241" s="1">
        <v>9781405517829</v>
      </c>
      <c r="C241" t="s">
        <v>357</v>
      </c>
      <c r="D241" t="s">
        <v>6</v>
      </c>
      <c r="E241">
        <v>1</v>
      </c>
      <c r="F241">
        <v>11.99</v>
      </c>
      <c r="G241" s="6">
        <v>30</v>
      </c>
      <c r="H241">
        <v>8.39</v>
      </c>
      <c r="I241" s="10">
        <f t="shared" si="3"/>
        <v>7.627272727272727</v>
      </c>
      <c r="J241" s="4" t="s">
        <v>3</v>
      </c>
      <c r="K241" s="4" t="s">
        <v>4</v>
      </c>
      <c r="L241" s="4" t="s">
        <v>24</v>
      </c>
    </row>
    <row r="242" spans="1:12" x14ac:dyDescent="0.25">
      <c r="A242">
        <v>990128233</v>
      </c>
      <c r="B242" s="1">
        <v>9780733633799</v>
      </c>
      <c r="C242" t="s">
        <v>358</v>
      </c>
      <c r="D242" t="s">
        <v>359</v>
      </c>
      <c r="E242">
        <v>1</v>
      </c>
      <c r="F242">
        <v>14.99</v>
      </c>
      <c r="G242" s="6">
        <v>30</v>
      </c>
      <c r="H242">
        <v>10.49</v>
      </c>
      <c r="I242" s="10">
        <f t="shared" si="3"/>
        <v>9.5363636363636353</v>
      </c>
      <c r="J242" s="4" t="s">
        <v>3</v>
      </c>
      <c r="K242" s="4" t="s">
        <v>4</v>
      </c>
      <c r="L242" s="4" t="s">
        <v>24</v>
      </c>
    </row>
    <row r="243" spans="1:12" x14ac:dyDescent="0.25">
      <c r="A243">
        <v>990126517</v>
      </c>
      <c r="B243" s="1">
        <v>9780349001951</v>
      </c>
      <c r="C243" t="s">
        <v>229</v>
      </c>
      <c r="D243" t="s">
        <v>230</v>
      </c>
      <c r="E243">
        <v>1</v>
      </c>
      <c r="F243">
        <v>0</v>
      </c>
      <c r="G243" s="6" t="s">
        <v>5</v>
      </c>
      <c r="H243">
        <v>0</v>
      </c>
      <c r="I243" s="10">
        <f t="shared" si="3"/>
        <v>0</v>
      </c>
      <c r="J243" s="4" t="s">
        <v>3</v>
      </c>
      <c r="K243" s="4" t="s">
        <v>4</v>
      </c>
      <c r="L243" s="4" t="s">
        <v>24</v>
      </c>
    </row>
    <row r="244" spans="1:12" x14ac:dyDescent="0.25">
      <c r="A244">
        <v>990128738</v>
      </c>
      <c r="B244" s="1">
        <v>9781471805547</v>
      </c>
      <c r="C244" t="s">
        <v>360</v>
      </c>
      <c r="D244" t="s">
        <v>361</v>
      </c>
      <c r="E244">
        <v>1</v>
      </c>
      <c r="F244">
        <v>16.989999999999998</v>
      </c>
      <c r="G244" s="6">
        <v>30</v>
      </c>
      <c r="H244">
        <v>11.89</v>
      </c>
      <c r="I244" s="10">
        <f t="shared" si="3"/>
        <v>10.809090909090909</v>
      </c>
      <c r="J244" s="4" t="s">
        <v>3</v>
      </c>
      <c r="K244" s="4" t="s">
        <v>4</v>
      </c>
      <c r="L244" s="4" t="s">
        <v>24</v>
      </c>
    </row>
    <row r="245" spans="1:12" x14ac:dyDescent="0.25">
      <c r="A245">
        <v>990129501</v>
      </c>
      <c r="B245" s="1">
        <v>9780755386628</v>
      </c>
      <c r="C245" t="s">
        <v>362</v>
      </c>
      <c r="D245" t="s">
        <v>363</v>
      </c>
      <c r="E245">
        <v>1</v>
      </c>
      <c r="F245">
        <v>16.989999999999998</v>
      </c>
      <c r="G245" s="6">
        <v>30</v>
      </c>
      <c r="H245">
        <v>11.89</v>
      </c>
      <c r="I245" s="10">
        <f t="shared" si="3"/>
        <v>10.809090909090909</v>
      </c>
      <c r="J245" s="4" t="s">
        <v>3</v>
      </c>
      <c r="K245" s="4" t="s">
        <v>4</v>
      </c>
      <c r="L245" s="4" t="s">
        <v>24</v>
      </c>
    </row>
    <row r="246" spans="1:12" x14ac:dyDescent="0.25">
      <c r="A246">
        <v>990128474</v>
      </c>
      <c r="B246" s="1">
        <v>9780575095717</v>
      </c>
      <c r="C246" t="s">
        <v>364</v>
      </c>
      <c r="D246" t="s">
        <v>28</v>
      </c>
      <c r="E246">
        <v>1</v>
      </c>
      <c r="F246">
        <v>7.99</v>
      </c>
      <c r="G246" s="6">
        <v>30</v>
      </c>
      <c r="H246">
        <v>5.59</v>
      </c>
      <c r="I246" s="10">
        <f t="shared" si="3"/>
        <v>5.0818181818181811</v>
      </c>
      <c r="J246" s="4" t="s">
        <v>3</v>
      </c>
      <c r="K246" s="4" t="s">
        <v>4</v>
      </c>
      <c r="L246" s="4" t="s">
        <v>24</v>
      </c>
    </row>
    <row r="247" spans="1:12" x14ac:dyDescent="0.25">
      <c r="A247">
        <v>990130155</v>
      </c>
      <c r="B247" s="1">
        <v>9780748126514</v>
      </c>
      <c r="C247" t="s">
        <v>365</v>
      </c>
      <c r="D247" t="s">
        <v>366</v>
      </c>
      <c r="E247">
        <v>1</v>
      </c>
      <c r="F247">
        <v>19.989999999999998</v>
      </c>
      <c r="G247" s="6">
        <v>30</v>
      </c>
      <c r="H247">
        <v>13.99</v>
      </c>
      <c r="I247" s="10">
        <f t="shared" si="3"/>
        <v>12.718181818181817</v>
      </c>
      <c r="J247" s="4" t="s">
        <v>3</v>
      </c>
      <c r="K247" s="4" t="s">
        <v>4</v>
      </c>
      <c r="L247" s="4" t="s">
        <v>24</v>
      </c>
    </row>
    <row r="248" spans="1:12" x14ac:dyDescent="0.25">
      <c r="A248">
        <v>990127071</v>
      </c>
      <c r="B248" s="1">
        <v>9781472216380</v>
      </c>
      <c r="C248" t="s">
        <v>367</v>
      </c>
      <c r="D248" t="s">
        <v>69</v>
      </c>
      <c r="E248">
        <v>1</v>
      </c>
      <c r="F248">
        <v>7.99</v>
      </c>
      <c r="G248" s="6">
        <v>30</v>
      </c>
      <c r="H248">
        <v>5.59</v>
      </c>
      <c r="I248" s="10">
        <f t="shared" si="3"/>
        <v>5.0818181818181811</v>
      </c>
      <c r="J248" s="4" t="s">
        <v>3</v>
      </c>
      <c r="K248" s="4" t="s">
        <v>4</v>
      </c>
      <c r="L248" s="4" t="s">
        <v>24</v>
      </c>
    </row>
    <row r="249" spans="1:12" x14ac:dyDescent="0.25">
      <c r="A249">
        <v>990127907</v>
      </c>
      <c r="B249" s="1">
        <v>9780575097674</v>
      </c>
      <c r="C249" t="s">
        <v>368</v>
      </c>
      <c r="D249" t="s">
        <v>239</v>
      </c>
      <c r="E249">
        <v>1</v>
      </c>
      <c r="F249">
        <v>11.99</v>
      </c>
      <c r="G249" s="6">
        <v>30</v>
      </c>
      <c r="H249">
        <v>8.39</v>
      </c>
      <c r="I249" s="10">
        <f t="shared" si="3"/>
        <v>7.627272727272727</v>
      </c>
      <c r="J249" s="4" t="s">
        <v>3</v>
      </c>
      <c r="K249" s="4" t="s">
        <v>4</v>
      </c>
      <c r="L249" s="4" t="s">
        <v>24</v>
      </c>
    </row>
    <row r="250" spans="1:12" x14ac:dyDescent="0.25">
      <c r="A250">
        <v>990127491</v>
      </c>
      <c r="B250" s="1">
        <v>9781409149385</v>
      </c>
      <c r="C250" t="s">
        <v>369</v>
      </c>
      <c r="D250" t="s">
        <v>370</v>
      </c>
      <c r="E250">
        <v>1</v>
      </c>
      <c r="F250">
        <v>16.989999999999998</v>
      </c>
      <c r="G250" s="6">
        <v>30</v>
      </c>
      <c r="H250">
        <v>11.89</v>
      </c>
      <c r="I250" s="10">
        <f t="shared" si="3"/>
        <v>10.809090909090909</v>
      </c>
      <c r="J250" s="4" t="s">
        <v>3</v>
      </c>
      <c r="K250" s="4" t="s">
        <v>4</v>
      </c>
      <c r="L250" s="4" t="s">
        <v>24</v>
      </c>
    </row>
    <row r="251" spans="1:12" x14ac:dyDescent="0.25">
      <c r="A251">
        <v>990128097</v>
      </c>
      <c r="B251" s="1">
        <v>9780733626920</v>
      </c>
      <c r="C251" t="s">
        <v>371</v>
      </c>
      <c r="D251" t="s">
        <v>10</v>
      </c>
      <c r="E251">
        <v>1</v>
      </c>
      <c r="F251">
        <v>9.99</v>
      </c>
      <c r="G251" s="6">
        <v>30</v>
      </c>
      <c r="H251">
        <v>6.99</v>
      </c>
      <c r="I251" s="10">
        <f t="shared" si="3"/>
        <v>6.3545454545454545</v>
      </c>
      <c r="J251" s="4" t="s">
        <v>3</v>
      </c>
      <c r="K251" s="4" t="s">
        <v>4</v>
      </c>
      <c r="L251" s="4" t="s">
        <v>24</v>
      </c>
    </row>
    <row r="252" spans="1:12" x14ac:dyDescent="0.25">
      <c r="A252">
        <v>990126766</v>
      </c>
      <c r="B252" s="1">
        <v>9780748111329</v>
      </c>
      <c r="C252" t="s">
        <v>372</v>
      </c>
      <c r="D252" t="s">
        <v>6</v>
      </c>
      <c r="E252">
        <v>1</v>
      </c>
      <c r="F252">
        <v>11.99</v>
      </c>
      <c r="G252" s="6">
        <v>30</v>
      </c>
      <c r="H252">
        <v>8.39</v>
      </c>
      <c r="I252" s="10">
        <f t="shared" si="3"/>
        <v>7.627272727272727</v>
      </c>
      <c r="J252" s="4" t="s">
        <v>3</v>
      </c>
      <c r="K252" s="4" t="s">
        <v>4</v>
      </c>
      <c r="L252" s="4" t="s">
        <v>24</v>
      </c>
    </row>
    <row r="253" spans="1:12" x14ac:dyDescent="0.25">
      <c r="A253">
        <v>990128825</v>
      </c>
      <c r="B253" s="1">
        <v>9780748131198</v>
      </c>
      <c r="C253" t="s">
        <v>373</v>
      </c>
      <c r="D253" t="s">
        <v>374</v>
      </c>
      <c r="E253">
        <v>1</v>
      </c>
      <c r="F253">
        <v>5.99</v>
      </c>
      <c r="G253" s="6">
        <v>30</v>
      </c>
      <c r="H253">
        <v>4.1900000000000004</v>
      </c>
      <c r="I253" s="10">
        <f t="shared" si="3"/>
        <v>3.8090909090909091</v>
      </c>
      <c r="J253" s="4" t="s">
        <v>3</v>
      </c>
      <c r="K253" s="4" t="s">
        <v>4</v>
      </c>
      <c r="L253" s="4" t="s">
        <v>24</v>
      </c>
    </row>
    <row r="254" spans="1:12" x14ac:dyDescent="0.25">
      <c r="A254">
        <v>990130795</v>
      </c>
      <c r="B254" s="1">
        <v>9781405524322</v>
      </c>
      <c r="C254" t="s">
        <v>375</v>
      </c>
      <c r="D254" t="s">
        <v>6</v>
      </c>
      <c r="E254">
        <v>1</v>
      </c>
      <c r="F254">
        <v>11.99</v>
      </c>
      <c r="G254" s="6">
        <v>30</v>
      </c>
      <c r="H254">
        <v>8.39</v>
      </c>
      <c r="I254" s="10">
        <f t="shared" si="3"/>
        <v>7.627272727272727</v>
      </c>
      <c r="J254" s="4" t="s">
        <v>3</v>
      </c>
      <c r="K254" s="4" t="s">
        <v>4</v>
      </c>
      <c r="L254" s="4" t="s">
        <v>24</v>
      </c>
    </row>
    <row r="255" spans="1:12" x14ac:dyDescent="0.25">
      <c r="A255">
        <v>990128255</v>
      </c>
      <c r="B255" s="1">
        <v>9781409106005</v>
      </c>
      <c r="C255" t="s">
        <v>376</v>
      </c>
      <c r="D255" t="s">
        <v>377</v>
      </c>
      <c r="E255">
        <v>1</v>
      </c>
      <c r="F255">
        <v>11.99</v>
      </c>
      <c r="G255" s="6">
        <v>30</v>
      </c>
      <c r="H255">
        <v>8.39</v>
      </c>
      <c r="I255" s="10">
        <f t="shared" si="3"/>
        <v>7.627272727272727</v>
      </c>
      <c r="J255" s="4" t="s">
        <v>3</v>
      </c>
      <c r="K255" s="4" t="s">
        <v>4</v>
      </c>
      <c r="L255" s="4" t="s">
        <v>24</v>
      </c>
    </row>
    <row r="256" spans="1:12" x14ac:dyDescent="0.25">
      <c r="A256">
        <v>990129267</v>
      </c>
      <c r="B256" s="1">
        <v>9780755398201</v>
      </c>
      <c r="C256" t="s">
        <v>378</v>
      </c>
      <c r="D256" t="s">
        <v>379</v>
      </c>
      <c r="E256">
        <v>1</v>
      </c>
      <c r="F256">
        <v>2.99</v>
      </c>
      <c r="G256" s="6">
        <v>30</v>
      </c>
      <c r="H256">
        <v>2.09</v>
      </c>
      <c r="I256" s="10">
        <f t="shared" si="3"/>
        <v>1.8999999999999997</v>
      </c>
      <c r="J256" s="4" t="s">
        <v>3</v>
      </c>
      <c r="K256" s="4" t="s">
        <v>4</v>
      </c>
      <c r="L256" s="4" t="s">
        <v>24</v>
      </c>
    </row>
    <row r="257" spans="1:12" x14ac:dyDescent="0.25">
      <c r="A257">
        <v>990130168</v>
      </c>
      <c r="B257" s="1">
        <v>9780733631580</v>
      </c>
      <c r="C257" t="s">
        <v>152</v>
      </c>
      <c r="D257" t="s">
        <v>15</v>
      </c>
      <c r="E257">
        <v>1</v>
      </c>
      <c r="F257">
        <v>17.989999999999998</v>
      </c>
      <c r="G257" s="6">
        <v>30</v>
      </c>
      <c r="H257">
        <v>12.59</v>
      </c>
      <c r="I257" s="10">
        <f t="shared" si="3"/>
        <v>11.445454545454544</v>
      </c>
      <c r="J257" s="4" t="s">
        <v>3</v>
      </c>
      <c r="K257" s="4" t="s">
        <v>4</v>
      </c>
      <c r="L257" s="4" t="s">
        <v>24</v>
      </c>
    </row>
    <row r="258" spans="1:12" x14ac:dyDescent="0.25">
      <c r="A258">
        <v>990129867</v>
      </c>
      <c r="B258" s="1">
        <v>9781405530682</v>
      </c>
      <c r="C258" t="s">
        <v>206</v>
      </c>
      <c r="D258" t="s">
        <v>116</v>
      </c>
      <c r="E258">
        <v>1</v>
      </c>
      <c r="F258">
        <v>4.99</v>
      </c>
      <c r="G258" s="6">
        <v>30</v>
      </c>
      <c r="H258">
        <v>3.49</v>
      </c>
      <c r="I258" s="10">
        <f t="shared" si="3"/>
        <v>3.1727272727272728</v>
      </c>
      <c r="J258" s="4" t="s">
        <v>3</v>
      </c>
      <c r="K258" s="4" t="s">
        <v>4</v>
      </c>
      <c r="L258" s="4" t="s">
        <v>24</v>
      </c>
    </row>
    <row r="259" spans="1:12" x14ac:dyDescent="0.25">
      <c r="A259">
        <v>990127499</v>
      </c>
      <c r="B259" s="1">
        <v>9780575088450</v>
      </c>
      <c r="C259" t="s">
        <v>380</v>
      </c>
      <c r="D259" t="s">
        <v>381</v>
      </c>
      <c r="E259">
        <v>1</v>
      </c>
      <c r="F259">
        <v>7.99</v>
      </c>
      <c r="G259" s="6">
        <v>30</v>
      </c>
      <c r="H259">
        <v>5.59</v>
      </c>
      <c r="I259" s="10">
        <f t="shared" ref="I259:I322" si="4">+H259/1.1</f>
        <v>5.0818181818181811</v>
      </c>
      <c r="J259" s="4" t="s">
        <v>3</v>
      </c>
      <c r="K259" s="4" t="s">
        <v>4</v>
      </c>
      <c r="L259" s="4" t="s">
        <v>24</v>
      </c>
    </row>
    <row r="260" spans="1:12" x14ac:dyDescent="0.25">
      <c r="A260">
        <v>990125904</v>
      </c>
      <c r="B260" s="1">
        <v>9781455527120</v>
      </c>
      <c r="C260" t="s">
        <v>382</v>
      </c>
      <c r="D260" t="s">
        <v>383</v>
      </c>
      <c r="E260">
        <v>1</v>
      </c>
      <c r="F260">
        <v>1.99</v>
      </c>
      <c r="G260" s="6">
        <v>30</v>
      </c>
      <c r="H260">
        <v>1.39</v>
      </c>
      <c r="I260" s="10">
        <f t="shared" si="4"/>
        <v>1.2636363636363634</v>
      </c>
      <c r="J260" s="4" t="s">
        <v>3</v>
      </c>
      <c r="K260" s="4" t="s">
        <v>4</v>
      </c>
      <c r="L260" s="4" t="s">
        <v>24</v>
      </c>
    </row>
    <row r="261" spans="1:12" x14ac:dyDescent="0.25">
      <c r="A261">
        <v>990126504</v>
      </c>
      <c r="B261" s="1">
        <v>9780751556605</v>
      </c>
      <c r="C261" t="s">
        <v>384</v>
      </c>
      <c r="D261" t="s">
        <v>75</v>
      </c>
      <c r="E261">
        <v>1</v>
      </c>
      <c r="F261">
        <v>9.99</v>
      </c>
      <c r="G261" s="6">
        <v>30</v>
      </c>
      <c r="H261">
        <v>6.99</v>
      </c>
      <c r="I261" s="10">
        <f t="shared" si="4"/>
        <v>6.3545454545454545</v>
      </c>
      <c r="J261" s="4" t="s">
        <v>3</v>
      </c>
      <c r="K261" s="4" t="s">
        <v>4</v>
      </c>
      <c r="L261" s="4" t="s">
        <v>24</v>
      </c>
    </row>
    <row r="262" spans="1:12" x14ac:dyDescent="0.25">
      <c r="A262">
        <v>990128147</v>
      </c>
      <c r="B262" s="1">
        <v>9781472222305</v>
      </c>
      <c r="C262" t="s">
        <v>385</v>
      </c>
      <c r="D262" t="s">
        <v>221</v>
      </c>
      <c r="E262">
        <v>1</v>
      </c>
      <c r="F262">
        <v>1.99</v>
      </c>
      <c r="G262" s="6">
        <v>30</v>
      </c>
      <c r="H262">
        <v>1.39</v>
      </c>
      <c r="I262" s="10">
        <f t="shared" si="4"/>
        <v>1.2636363636363634</v>
      </c>
      <c r="J262" s="4" t="s">
        <v>3</v>
      </c>
      <c r="K262" s="4" t="s">
        <v>4</v>
      </c>
      <c r="L262" s="4" t="s">
        <v>24</v>
      </c>
    </row>
    <row r="263" spans="1:12" x14ac:dyDescent="0.25">
      <c r="A263">
        <v>990128539</v>
      </c>
      <c r="B263" s="1">
        <v>9780748128624</v>
      </c>
      <c r="C263" t="s">
        <v>386</v>
      </c>
      <c r="D263" t="s">
        <v>105</v>
      </c>
      <c r="E263">
        <v>1</v>
      </c>
      <c r="F263">
        <v>11.99</v>
      </c>
      <c r="G263" s="6">
        <v>30</v>
      </c>
      <c r="H263">
        <v>8.39</v>
      </c>
      <c r="I263" s="10">
        <f t="shared" si="4"/>
        <v>7.627272727272727</v>
      </c>
      <c r="J263" s="4" t="s">
        <v>3</v>
      </c>
      <c r="K263" s="4" t="s">
        <v>4</v>
      </c>
      <c r="L263" s="4" t="s">
        <v>24</v>
      </c>
    </row>
    <row r="264" spans="1:12" x14ac:dyDescent="0.25">
      <c r="A264">
        <v>990128936</v>
      </c>
      <c r="B264" s="1">
        <v>9781444799279</v>
      </c>
      <c r="C264" t="s">
        <v>387</v>
      </c>
      <c r="D264" t="s">
        <v>8</v>
      </c>
      <c r="E264">
        <v>1</v>
      </c>
      <c r="F264">
        <v>5.99</v>
      </c>
      <c r="G264" s="6">
        <v>30</v>
      </c>
      <c r="H264">
        <v>4.1900000000000004</v>
      </c>
      <c r="I264" s="10">
        <f t="shared" si="4"/>
        <v>3.8090909090909091</v>
      </c>
      <c r="J264" s="4" t="s">
        <v>3</v>
      </c>
      <c r="K264" s="4" t="s">
        <v>4</v>
      </c>
      <c r="L264" s="4" t="s">
        <v>24</v>
      </c>
    </row>
    <row r="265" spans="1:12" x14ac:dyDescent="0.25">
      <c r="A265">
        <v>990127026</v>
      </c>
      <c r="B265" s="1">
        <v>9781472222442</v>
      </c>
      <c r="C265" t="s">
        <v>388</v>
      </c>
      <c r="D265" t="s">
        <v>260</v>
      </c>
      <c r="E265">
        <v>1</v>
      </c>
      <c r="F265">
        <v>5.99</v>
      </c>
      <c r="G265" s="6">
        <v>30</v>
      </c>
      <c r="H265">
        <v>4.1900000000000004</v>
      </c>
      <c r="I265" s="10">
        <f t="shared" si="4"/>
        <v>3.8090909090909091</v>
      </c>
      <c r="J265" s="4" t="s">
        <v>3</v>
      </c>
      <c r="K265" s="4" t="s">
        <v>4</v>
      </c>
      <c r="L265" s="4" t="s">
        <v>24</v>
      </c>
    </row>
    <row r="266" spans="1:12" x14ac:dyDescent="0.25">
      <c r="A266">
        <v>990127344</v>
      </c>
      <c r="B266" s="1">
        <v>9781473211742</v>
      </c>
      <c r="C266" t="s">
        <v>389</v>
      </c>
      <c r="D266" t="s">
        <v>390</v>
      </c>
      <c r="E266">
        <v>1</v>
      </c>
      <c r="F266">
        <v>2.99</v>
      </c>
      <c r="G266" s="6">
        <v>30</v>
      </c>
      <c r="H266">
        <v>2.09</v>
      </c>
      <c r="I266" s="10">
        <f t="shared" si="4"/>
        <v>1.8999999999999997</v>
      </c>
      <c r="J266" s="4" t="s">
        <v>3</v>
      </c>
      <c r="K266" s="4" t="s">
        <v>4</v>
      </c>
      <c r="L266" s="4" t="s">
        <v>24</v>
      </c>
    </row>
    <row r="267" spans="1:12" x14ac:dyDescent="0.25">
      <c r="A267">
        <v>990129589</v>
      </c>
      <c r="B267" s="1">
        <v>9781848946620</v>
      </c>
      <c r="C267" t="s">
        <v>391</v>
      </c>
      <c r="D267" t="s">
        <v>392</v>
      </c>
      <c r="E267">
        <v>1</v>
      </c>
      <c r="F267">
        <v>12.99</v>
      </c>
      <c r="G267" s="6">
        <v>30</v>
      </c>
      <c r="H267">
        <v>9.09</v>
      </c>
      <c r="I267" s="10">
        <f t="shared" si="4"/>
        <v>8.2636363636363637</v>
      </c>
      <c r="J267" s="4" t="s">
        <v>3</v>
      </c>
      <c r="K267" s="4" t="s">
        <v>4</v>
      </c>
      <c r="L267" s="4" t="s">
        <v>24</v>
      </c>
    </row>
    <row r="268" spans="1:12" x14ac:dyDescent="0.25">
      <c r="A268">
        <v>990129166</v>
      </c>
      <c r="B268" s="1">
        <v>9780349139876</v>
      </c>
      <c r="C268" t="s">
        <v>393</v>
      </c>
      <c r="D268" t="s">
        <v>394</v>
      </c>
      <c r="E268">
        <v>1</v>
      </c>
      <c r="F268">
        <v>9.99</v>
      </c>
      <c r="G268" s="6">
        <v>30</v>
      </c>
      <c r="H268">
        <v>6.99</v>
      </c>
      <c r="I268" s="10">
        <f t="shared" si="4"/>
        <v>6.3545454545454545</v>
      </c>
      <c r="J268" s="4" t="s">
        <v>3</v>
      </c>
      <c r="K268" s="4" t="s">
        <v>4</v>
      </c>
      <c r="L268" s="4" t="s">
        <v>24</v>
      </c>
    </row>
    <row r="269" spans="1:12" x14ac:dyDescent="0.25">
      <c r="A269">
        <v>990122258</v>
      </c>
      <c r="B269" s="1">
        <v>9781444926514</v>
      </c>
      <c r="C269">
        <v>2</v>
      </c>
      <c r="D269" t="s">
        <v>195</v>
      </c>
      <c r="E269">
        <v>1</v>
      </c>
      <c r="F269">
        <v>6.99</v>
      </c>
      <c r="G269" s="6">
        <v>30</v>
      </c>
      <c r="H269">
        <v>4.8899999999999997</v>
      </c>
      <c r="I269" s="10">
        <f t="shared" si="4"/>
        <v>4.4454545454545444</v>
      </c>
      <c r="J269" s="4" t="s">
        <v>3</v>
      </c>
      <c r="K269" s="4" t="s">
        <v>4</v>
      </c>
      <c r="L269" s="4" t="s">
        <v>24</v>
      </c>
    </row>
    <row r="270" spans="1:12" x14ac:dyDescent="0.25">
      <c r="A270">
        <v>990128393</v>
      </c>
      <c r="B270" s="1">
        <v>9780755386000</v>
      </c>
      <c r="C270" t="s">
        <v>395</v>
      </c>
      <c r="D270" t="s">
        <v>396</v>
      </c>
      <c r="E270">
        <v>1</v>
      </c>
      <c r="F270">
        <v>12.99</v>
      </c>
      <c r="G270" s="6">
        <v>30</v>
      </c>
      <c r="H270">
        <v>9.09</v>
      </c>
      <c r="I270" s="10">
        <f t="shared" si="4"/>
        <v>8.2636363636363637</v>
      </c>
      <c r="J270" s="4" t="s">
        <v>3</v>
      </c>
      <c r="K270" s="4" t="s">
        <v>4</v>
      </c>
      <c r="L270" s="4" t="s">
        <v>24</v>
      </c>
    </row>
    <row r="271" spans="1:12" x14ac:dyDescent="0.25">
      <c r="A271">
        <v>990130541</v>
      </c>
      <c r="B271" s="1">
        <v>9781405514972</v>
      </c>
      <c r="C271" t="s">
        <v>397</v>
      </c>
      <c r="D271" t="s">
        <v>118</v>
      </c>
      <c r="E271">
        <v>1</v>
      </c>
      <c r="F271">
        <v>12.99</v>
      </c>
      <c r="G271" s="6">
        <v>30</v>
      </c>
      <c r="H271">
        <v>9.09</v>
      </c>
      <c r="I271" s="10">
        <f t="shared" si="4"/>
        <v>8.2636363636363637</v>
      </c>
      <c r="J271" s="4" t="s">
        <v>3</v>
      </c>
      <c r="K271" s="4" t="s">
        <v>4</v>
      </c>
      <c r="L271" s="4" t="s">
        <v>24</v>
      </c>
    </row>
    <row r="272" spans="1:12" x14ac:dyDescent="0.25">
      <c r="A272">
        <v>990129990</v>
      </c>
      <c r="B272" s="1">
        <v>9780575087446</v>
      </c>
      <c r="C272" t="s">
        <v>398</v>
      </c>
      <c r="D272" t="s">
        <v>126</v>
      </c>
      <c r="E272">
        <v>1</v>
      </c>
      <c r="F272">
        <v>6.99</v>
      </c>
      <c r="G272" s="6">
        <v>30</v>
      </c>
      <c r="H272">
        <v>4.8899999999999997</v>
      </c>
      <c r="I272" s="10">
        <f t="shared" si="4"/>
        <v>4.4454545454545444</v>
      </c>
      <c r="J272" s="4" t="s">
        <v>3</v>
      </c>
      <c r="K272" s="4" t="s">
        <v>4</v>
      </c>
      <c r="L272" s="4" t="s">
        <v>24</v>
      </c>
    </row>
    <row r="273" spans="1:12" x14ac:dyDescent="0.25">
      <c r="A273">
        <v>990127803</v>
      </c>
      <c r="B273" s="1">
        <v>9781848942745</v>
      </c>
      <c r="C273" t="s">
        <v>399</v>
      </c>
      <c r="D273" t="s">
        <v>275</v>
      </c>
      <c r="E273">
        <v>1</v>
      </c>
      <c r="F273">
        <v>11.99</v>
      </c>
      <c r="G273" s="6">
        <v>30</v>
      </c>
      <c r="H273">
        <v>8.39</v>
      </c>
      <c r="I273" s="10">
        <f t="shared" si="4"/>
        <v>7.627272727272727</v>
      </c>
      <c r="J273" s="4" t="s">
        <v>3</v>
      </c>
      <c r="K273" s="4" t="s">
        <v>4</v>
      </c>
      <c r="L273" s="4" t="s">
        <v>24</v>
      </c>
    </row>
    <row r="274" spans="1:12" x14ac:dyDescent="0.25">
      <c r="A274">
        <v>990127576</v>
      </c>
      <c r="B274" s="1">
        <v>9780356503646</v>
      </c>
      <c r="C274" t="s">
        <v>400</v>
      </c>
      <c r="D274" t="s">
        <v>401</v>
      </c>
      <c r="E274">
        <v>1</v>
      </c>
      <c r="F274">
        <v>16.989999999999998</v>
      </c>
      <c r="G274" s="6">
        <v>30</v>
      </c>
      <c r="H274">
        <v>11.89</v>
      </c>
      <c r="I274" s="10">
        <f t="shared" si="4"/>
        <v>10.809090909090909</v>
      </c>
      <c r="J274" s="4" t="s">
        <v>3</v>
      </c>
      <c r="K274" s="4" t="s">
        <v>4</v>
      </c>
      <c r="L274" s="4" t="s">
        <v>24</v>
      </c>
    </row>
    <row r="275" spans="1:12" x14ac:dyDescent="0.25">
      <c r="A275">
        <v>990130478</v>
      </c>
      <c r="B275" s="1">
        <v>9781444925166</v>
      </c>
      <c r="C275" t="s">
        <v>402</v>
      </c>
      <c r="D275" t="s">
        <v>403</v>
      </c>
      <c r="E275">
        <v>1</v>
      </c>
      <c r="F275">
        <v>10.99</v>
      </c>
      <c r="G275" s="6">
        <v>30</v>
      </c>
      <c r="H275">
        <v>7.69</v>
      </c>
      <c r="I275" s="10">
        <f t="shared" si="4"/>
        <v>6.9909090909090903</v>
      </c>
      <c r="J275" s="4" t="s">
        <v>3</v>
      </c>
      <c r="K275" s="4" t="s">
        <v>4</v>
      </c>
      <c r="L275" s="4" t="s">
        <v>24</v>
      </c>
    </row>
    <row r="276" spans="1:12" x14ac:dyDescent="0.25">
      <c r="A276">
        <v>990125621</v>
      </c>
      <c r="B276" s="1">
        <v>9781472226822</v>
      </c>
      <c r="C276" t="s">
        <v>315</v>
      </c>
      <c r="D276" t="s">
        <v>188</v>
      </c>
      <c r="E276">
        <v>1</v>
      </c>
      <c r="F276">
        <v>0.99</v>
      </c>
      <c r="G276" s="6">
        <v>30</v>
      </c>
      <c r="H276">
        <v>0.69</v>
      </c>
      <c r="I276" s="10">
        <f t="shared" si="4"/>
        <v>0.6272727272727272</v>
      </c>
      <c r="J276" s="4" t="s">
        <v>3</v>
      </c>
      <c r="K276" s="4" t="s">
        <v>4</v>
      </c>
      <c r="L276" s="4" t="s">
        <v>24</v>
      </c>
    </row>
    <row r="277" spans="1:12" x14ac:dyDescent="0.25">
      <c r="A277">
        <v>990126027</v>
      </c>
      <c r="B277" s="1">
        <v>9781474600248</v>
      </c>
      <c r="C277" t="s">
        <v>44</v>
      </c>
      <c r="D277" t="s">
        <v>45</v>
      </c>
      <c r="E277">
        <v>1</v>
      </c>
      <c r="F277">
        <v>19.989999999999998</v>
      </c>
      <c r="G277" s="6">
        <v>30</v>
      </c>
      <c r="H277">
        <v>13.99</v>
      </c>
      <c r="I277" s="10">
        <f t="shared" si="4"/>
        <v>12.718181818181817</v>
      </c>
      <c r="J277" s="4" t="s">
        <v>3</v>
      </c>
      <c r="K277" s="4" t="s">
        <v>4</v>
      </c>
      <c r="L277" s="4" t="s">
        <v>24</v>
      </c>
    </row>
    <row r="278" spans="1:12" x14ac:dyDescent="0.25">
      <c r="A278">
        <v>990126166</v>
      </c>
      <c r="B278" s="1">
        <v>9781405530682</v>
      </c>
      <c r="C278" t="s">
        <v>206</v>
      </c>
      <c r="D278" t="s">
        <v>116</v>
      </c>
      <c r="E278">
        <v>1</v>
      </c>
      <c r="F278">
        <v>4.99</v>
      </c>
      <c r="G278" s="6">
        <v>30</v>
      </c>
      <c r="H278">
        <v>3.49</v>
      </c>
      <c r="I278" s="10">
        <f t="shared" si="4"/>
        <v>3.1727272727272728</v>
      </c>
      <c r="J278" s="4" t="s">
        <v>3</v>
      </c>
      <c r="K278" s="4" t="s">
        <v>4</v>
      </c>
      <c r="L278" s="4" t="s">
        <v>24</v>
      </c>
    </row>
    <row r="279" spans="1:12" x14ac:dyDescent="0.25">
      <c r="A279">
        <v>990127520</v>
      </c>
      <c r="B279" s="1">
        <v>9780748126996</v>
      </c>
      <c r="C279" t="s">
        <v>404</v>
      </c>
      <c r="D279" t="s">
        <v>311</v>
      </c>
      <c r="E279">
        <v>1</v>
      </c>
      <c r="F279">
        <v>16.989999999999998</v>
      </c>
      <c r="G279" s="6">
        <v>30</v>
      </c>
      <c r="H279">
        <v>11.89</v>
      </c>
      <c r="I279" s="10">
        <f t="shared" si="4"/>
        <v>10.809090909090909</v>
      </c>
      <c r="J279" s="4" t="s">
        <v>3</v>
      </c>
      <c r="K279" s="4" t="s">
        <v>4</v>
      </c>
      <c r="L279" s="4" t="s">
        <v>24</v>
      </c>
    </row>
    <row r="280" spans="1:12" x14ac:dyDescent="0.25">
      <c r="A280">
        <v>990125768</v>
      </c>
      <c r="B280" s="1">
        <v>9781444792379</v>
      </c>
      <c r="C280" t="s">
        <v>405</v>
      </c>
      <c r="D280" t="s">
        <v>406</v>
      </c>
      <c r="E280">
        <v>1</v>
      </c>
      <c r="F280">
        <v>19.989999999999998</v>
      </c>
      <c r="G280" s="6">
        <v>30</v>
      </c>
      <c r="H280">
        <v>13.99</v>
      </c>
      <c r="I280" s="10">
        <f t="shared" si="4"/>
        <v>12.718181818181817</v>
      </c>
      <c r="J280" s="4" t="s">
        <v>3</v>
      </c>
      <c r="K280" s="4" t="s">
        <v>4</v>
      </c>
      <c r="L280" s="4" t="s">
        <v>24</v>
      </c>
    </row>
    <row r="281" spans="1:12" x14ac:dyDescent="0.25">
      <c r="A281">
        <v>990130067</v>
      </c>
      <c r="B281" s="1">
        <v>9780748110919</v>
      </c>
      <c r="C281" t="s">
        <v>407</v>
      </c>
      <c r="D281" t="s">
        <v>6</v>
      </c>
      <c r="E281">
        <v>1</v>
      </c>
      <c r="F281">
        <v>11.99</v>
      </c>
      <c r="G281" s="6">
        <v>30</v>
      </c>
      <c r="H281">
        <v>8.39</v>
      </c>
      <c r="I281" s="10">
        <f t="shared" si="4"/>
        <v>7.627272727272727</v>
      </c>
      <c r="J281" s="4" t="s">
        <v>3</v>
      </c>
      <c r="K281" s="4" t="s">
        <v>4</v>
      </c>
      <c r="L281" s="4" t="s">
        <v>24</v>
      </c>
    </row>
    <row r="282" spans="1:12" x14ac:dyDescent="0.25">
      <c r="A282">
        <v>990130908</v>
      </c>
      <c r="B282" s="1">
        <v>9781405529518</v>
      </c>
      <c r="C282" t="s">
        <v>408</v>
      </c>
      <c r="D282" t="s">
        <v>409</v>
      </c>
      <c r="E282">
        <v>1</v>
      </c>
      <c r="F282">
        <v>13.99</v>
      </c>
      <c r="G282" s="6">
        <v>30</v>
      </c>
      <c r="H282">
        <v>9.7899999999999991</v>
      </c>
      <c r="I282" s="10">
        <f t="shared" si="4"/>
        <v>8.8999999999999986</v>
      </c>
      <c r="J282" s="4" t="s">
        <v>3</v>
      </c>
      <c r="K282" s="4" t="s">
        <v>4</v>
      </c>
      <c r="L282" s="4" t="s">
        <v>24</v>
      </c>
    </row>
    <row r="283" spans="1:12" x14ac:dyDescent="0.25">
      <c r="A283">
        <v>990126228</v>
      </c>
      <c r="B283" s="1">
        <v>9780748114917</v>
      </c>
      <c r="C283" t="s">
        <v>410</v>
      </c>
      <c r="D283" t="s">
        <v>51</v>
      </c>
      <c r="E283">
        <v>1</v>
      </c>
      <c r="F283">
        <v>11.99</v>
      </c>
      <c r="G283" s="6">
        <v>30</v>
      </c>
      <c r="H283">
        <v>8.39</v>
      </c>
      <c r="I283" s="10">
        <f t="shared" si="4"/>
        <v>7.627272727272727</v>
      </c>
      <c r="J283" s="4" t="s">
        <v>3</v>
      </c>
      <c r="K283" s="4" t="s">
        <v>4</v>
      </c>
      <c r="L283" s="4" t="s">
        <v>24</v>
      </c>
    </row>
    <row r="284" spans="1:12" x14ac:dyDescent="0.25">
      <c r="A284">
        <v>990125824</v>
      </c>
      <c r="B284" s="1">
        <v>9781472106513</v>
      </c>
      <c r="C284" t="s">
        <v>411</v>
      </c>
      <c r="D284" t="s">
        <v>412</v>
      </c>
      <c r="E284">
        <v>1</v>
      </c>
      <c r="F284">
        <v>0.99</v>
      </c>
      <c r="G284" s="6">
        <v>30</v>
      </c>
      <c r="H284">
        <v>0.69</v>
      </c>
      <c r="I284" s="10">
        <f t="shared" si="4"/>
        <v>0.6272727272727272</v>
      </c>
      <c r="J284" s="4" t="s">
        <v>3</v>
      </c>
      <c r="K284" s="4" t="s">
        <v>4</v>
      </c>
      <c r="L284" s="4" t="s">
        <v>24</v>
      </c>
    </row>
    <row r="285" spans="1:12" x14ac:dyDescent="0.25">
      <c r="A285">
        <v>990125519</v>
      </c>
      <c r="B285" s="1">
        <v>9780349404417</v>
      </c>
      <c r="C285" t="s">
        <v>413</v>
      </c>
      <c r="D285" t="s">
        <v>414</v>
      </c>
      <c r="E285">
        <v>1</v>
      </c>
      <c r="F285">
        <v>5.99</v>
      </c>
      <c r="G285" s="6">
        <v>30</v>
      </c>
      <c r="H285">
        <v>4.1900000000000004</v>
      </c>
      <c r="I285" s="10">
        <f t="shared" si="4"/>
        <v>3.8090909090909091</v>
      </c>
      <c r="J285" s="4" t="s">
        <v>3</v>
      </c>
      <c r="K285" s="4" t="s">
        <v>4</v>
      </c>
      <c r="L285" s="4" t="s">
        <v>24</v>
      </c>
    </row>
    <row r="286" spans="1:12" x14ac:dyDescent="0.25">
      <c r="A286">
        <v>990130841</v>
      </c>
      <c r="B286" s="1">
        <v>9781444715552</v>
      </c>
      <c r="C286" t="s">
        <v>415</v>
      </c>
      <c r="D286" t="s">
        <v>416</v>
      </c>
      <c r="E286">
        <v>1</v>
      </c>
      <c r="F286">
        <v>12.99</v>
      </c>
      <c r="G286" s="6">
        <v>30</v>
      </c>
      <c r="H286">
        <v>9.09</v>
      </c>
      <c r="I286" s="10">
        <f t="shared" si="4"/>
        <v>8.2636363636363637</v>
      </c>
      <c r="J286" s="4" t="s">
        <v>3</v>
      </c>
      <c r="K286" s="4" t="s">
        <v>4</v>
      </c>
      <c r="L286" s="4" t="s">
        <v>24</v>
      </c>
    </row>
    <row r="287" spans="1:12" x14ac:dyDescent="0.25">
      <c r="A287">
        <v>990129946</v>
      </c>
      <c r="B287" s="1">
        <v>9781444753264</v>
      </c>
      <c r="C287" t="s">
        <v>417</v>
      </c>
      <c r="D287" t="s">
        <v>418</v>
      </c>
      <c r="E287">
        <v>1</v>
      </c>
      <c r="F287">
        <v>11.99</v>
      </c>
      <c r="G287" s="6">
        <v>30</v>
      </c>
      <c r="H287">
        <v>8.39</v>
      </c>
      <c r="I287" s="10">
        <f t="shared" si="4"/>
        <v>7.627272727272727</v>
      </c>
      <c r="J287" s="4" t="s">
        <v>3</v>
      </c>
      <c r="K287" s="4" t="s">
        <v>4</v>
      </c>
      <c r="L287" s="4" t="s">
        <v>24</v>
      </c>
    </row>
    <row r="288" spans="1:12" x14ac:dyDescent="0.25">
      <c r="A288">
        <v>990126114</v>
      </c>
      <c r="B288" s="1">
        <v>9780748120949</v>
      </c>
      <c r="C288" t="s">
        <v>419</v>
      </c>
      <c r="D288" t="s">
        <v>420</v>
      </c>
      <c r="E288">
        <v>1</v>
      </c>
      <c r="F288">
        <v>12.99</v>
      </c>
      <c r="G288" s="6">
        <v>30</v>
      </c>
      <c r="H288">
        <v>9.09</v>
      </c>
      <c r="I288" s="10">
        <f t="shared" si="4"/>
        <v>8.2636363636363637</v>
      </c>
      <c r="J288" s="4" t="s">
        <v>3</v>
      </c>
      <c r="K288" s="4" t="s">
        <v>4</v>
      </c>
      <c r="L288" s="4" t="s">
        <v>24</v>
      </c>
    </row>
    <row r="289" spans="1:12" x14ac:dyDescent="0.25">
      <c r="A289">
        <v>990127763</v>
      </c>
      <c r="B289" s="1">
        <v>9781472229151</v>
      </c>
      <c r="C289" t="s">
        <v>272</v>
      </c>
      <c r="D289" t="s">
        <v>56</v>
      </c>
      <c r="E289">
        <v>1</v>
      </c>
      <c r="F289">
        <v>5.99</v>
      </c>
      <c r="G289" s="6">
        <v>30</v>
      </c>
      <c r="H289">
        <v>4.1900000000000004</v>
      </c>
      <c r="I289" s="10">
        <f t="shared" si="4"/>
        <v>3.8090909090909091</v>
      </c>
      <c r="J289" s="4" t="s">
        <v>3</v>
      </c>
      <c r="K289" s="4" t="s">
        <v>4</v>
      </c>
      <c r="L289" s="4" t="s">
        <v>24</v>
      </c>
    </row>
    <row r="290" spans="1:12" x14ac:dyDescent="0.25">
      <c r="A290">
        <v>990129198</v>
      </c>
      <c r="B290" s="1">
        <v>9781405517751</v>
      </c>
      <c r="C290" t="s">
        <v>421</v>
      </c>
      <c r="D290" t="s">
        <v>6</v>
      </c>
      <c r="E290">
        <v>1</v>
      </c>
      <c r="F290">
        <v>11.99</v>
      </c>
      <c r="G290" s="6">
        <v>30</v>
      </c>
      <c r="H290">
        <v>8.39</v>
      </c>
      <c r="I290" s="10">
        <f t="shared" si="4"/>
        <v>7.627272727272727</v>
      </c>
      <c r="J290" s="4" t="s">
        <v>3</v>
      </c>
      <c r="K290" s="4" t="s">
        <v>4</v>
      </c>
      <c r="L290" s="4" t="s">
        <v>24</v>
      </c>
    </row>
    <row r="291" spans="1:12" x14ac:dyDescent="0.25">
      <c r="A291">
        <v>990129325</v>
      </c>
      <c r="B291" s="1">
        <v>9780734414380</v>
      </c>
      <c r="C291" t="s">
        <v>134</v>
      </c>
      <c r="D291" t="s">
        <v>135</v>
      </c>
      <c r="E291">
        <v>1</v>
      </c>
      <c r="F291">
        <v>9.99</v>
      </c>
      <c r="G291" s="6">
        <v>30</v>
      </c>
      <c r="H291">
        <v>6.99</v>
      </c>
      <c r="I291" s="10">
        <f t="shared" si="4"/>
        <v>6.3545454545454545</v>
      </c>
      <c r="J291" s="4" t="s">
        <v>3</v>
      </c>
      <c r="K291" s="4" t="s">
        <v>4</v>
      </c>
      <c r="L291" s="4" t="s">
        <v>24</v>
      </c>
    </row>
    <row r="292" spans="1:12" x14ac:dyDescent="0.25">
      <c r="A292">
        <v>990128675</v>
      </c>
      <c r="B292" s="1">
        <v>9781405523516</v>
      </c>
      <c r="C292" t="s">
        <v>422</v>
      </c>
      <c r="D292" t="s">
        <v>6</v>
      </c>
      <c r="E292">
        <v>1</v>
      </c>
      <c r="F292">
        <v>11.99</v>
      </c>
      <c r="G292" s="6">
        <v>30</v>
      </c>
      <c r="H292">
        <v>8.39</v>
      </c>
      <c r="I292" s="10">
        <f t="shared" si="4"/>
        <v>7.627272727272727</v>
      </c>
      <c r="J292" s="4" t="s">
        <v>3</v>
      </c>
      <c r="K292" s="4" t="s">
        <v>4</v>
      </c>
      <c r="L292" s="4" t="s">
        <v>24</v>
      </c>
    </row>
    <row r="293" spans="1:12" x14ac:dyDescent="0.25">
      <c r="A293">
        <v>990128413</v>
      </c>
      <c r="B293" s="1">
        <v>9781405522113</v>
      </c>
      <c r="C293" t="s">
        <v>423</v>
      </c>
      <c r="D293" t="s">
        <v>159</v>
      </c>
      <c r="E293">
        <v>1</v>
      </c>
      <c r="F293">
        <v>11.99</v>
      </c>
      <c r="G293" s="6">
        <v>30</v>
      </c>
      <c r="H293">
        <v>8.39</v>
      </c>
      <c r="I293" s="10">
        <f t="shared" si="4"/>
        <v>7.627272727272727</v>
      </c>
      <c r="J293" s="4" t="s">
        <v>3</v>
      </c>
      <c r="K293" s="4" t="s">
        <v>4</v>
      </c>
      <c r="L293" s="4" t="s">
        <v>24</v>
      </c>
    </row>
    <row r="294" spans="1:12" x14ac:dyDescent="0.25">
      <c r="A294">
        <v>990125582</v>
      </c>
      <c r="B294" s="1">
        <v>9781848940918</v>
      </c>
      <c r="C294" t="s">
        <v>424</v>
      </c>
      <c r="D294" t="s">
        <v>20</v>
      </c>
      <c r="E294">
        <v>1</v>
      </c>
      <c r="F294">
        <v>11.99</v>
      </c>
      <c r="G294" s="6">
        <v>30</v>
      </c>
      <c r="H294">
        <v>8.39</v>
      </c>
      <c r="I294" s="10">
        <f t="shared" si="4"/>
        <v>7.627272727272727</v>
      </c>
      <c r="J294" s="4" t="s">
        <v>3</v>
      </c>
      <c r="K294" s="4" t="s">
        <v>4</v>
      </c>
      <c r="L294" s="4" t="s">
        <v>24</v>
      </c>
    </row>
    <row r="295" spans="1:12" x14ac:dyDescent="0.25">
      <c r="A295">
        <v>990129904</v>
      </c>
      <c r="B295" s="1">
        <v>9780575092877</v>
      </c>
      <c r="C295" t="s">
        <v>425</v>
      </c>
      <c r="D295" t="s">
        <v>426</v>
      </c>
      <c r="E295">
        <v>1</v>
      </c>
      <c r="F295">
        <v>11.99</v>
      </c>
      <c r="G295" s="6">
        <v>30</v>
      </c>
      <c r="H295">
        <v>8.39</v>
      </c>
      <c r="I295" s="10">
        <f t="shared" si="4"/>
        <v>7.627272727272727</v>
      </c>
      <c r="J295" s="4" t="s">
        <v>3</v>
      </c>
      <c r="K295" s="4" t="s">
        <v>4</v>
      </c>
      <c r="L295" s="4" t="s">
        <v>24</v>
      </c>
    </row>
    <row r="296" spans="1:12" x14ac:dyDescent="0.25">
      <c r="A296">
        <v>990125982</v>
      </c>
      <c r="B296" s="1">
        <v>9781444134322</v>
      </c>
      <c r="C296" t="s">
        <v>427</v>
      </c>
      <c r="D296" t="s">
        <v>428</v>
      </c>
      <c r="E296">
        <v>1</v>
      </c>
      <c r="F296">
        <v>19.989999999999998</v>
      </c>
      <c r="G296" s="6">
        <v>30</v>
      </c>
      <c r="H296">
        <v>13.99</v>
      </c>
      <c r="I296" s="10">
        <f t="shared" si="4"/>
        <v>12.718181818181817</v>
      </c>
      <c r="J296" s="4" t="s">
        <v>3</v>
      </c>
      <c r="K296" s="4" t="s">
        <v>4</v>
      </c>
      <c r="L296" s="4" t="s">
        <v>24</v>
      </c>
    </row>
    <row r="297" spans="1:12" x14ac:dyDescent="0.25">
      <c r="A297">
        <v>990126065</v>
      </c>
      <c r="B297" s="1">
        <v>9780733634277</v>
      </c>
      <c r="C297" t="s">
        <v>429</v>
      </c>
      <c r="D297" t="s">
        <v>430</v>
      </c>
      <c r="E297">
        <v>1</v>
      </c>
      <c r="F297">
        <v>12.99</v>
      </c>
      <c r="G297" s="6">
        <v>30</v>
      </c>
      <c r="H297">
        <v>9.09</v>
      </c>
      <c r="I297" s="10">
        <f t="shared" si="4"/>
        <v>8.2636363636363637</v>
      </c>
      <c r="J297" s="4" t="s">
        <v>3</v>
      </c>
      <c r="K297" s="4" t="s">
        <v>4</v>
      </c>
      <c r="L297" s="4" t="s">
        <v>24</v>
      </c>
    </row>
    <row r="298" spans="1:12" x14ac:dyDescent="0.25">
      <c r="A298">
        <v>990128604</v>
      </c>
      <c r="B298" s="1">
        <v>9781444006537</v>
      </c>
      <c r="C298" t="s">
        <v>431</v>
      </c>
      <c r="D298" t="s">
        <v>432</v>
      </c>
      <c r="E298">
        <v>1</v>
      </c>
      <c r="F298">
        <v>14.99</v>
      </c>
      <c r="G298" s="6">
        <v>30</v>
      </c>
      <c r="H298">
        <v>10.49</v>
      </c>
      <c r="I298" s="10">
        <f t="shared" si="4"/>
        <v>9.5363636363636353</v>
      </c>
      <c r="J298" s="4" t="s">
        <v>3</v>
      </c>
      <c r="K298" s="4" t="s">
        <v>4</v>
      </c>
      <c r="L298" s="4" t="s">
        <v>24</v>
      </c>
    </row>
    <row r="299" spans="1:12" x14ac:dyDescent="0.25">
      <c r="A299">
        <v>990128999</v>
      </c>
      <c r="B299" s="1">
        <v>9781780225807</v>
      </c>
      <c r="C299" t="s">
        <v>433</v>
      </c>
      <c r="D299" t="s">
        <v>434</v>
      </c>
      <c r="E299">
        <v>1</v>
      </c>
      <c r="F299">
        <v>12.99</v>
      </c>
      <c r="G299" s="6">
        <v>30</v>
      </c>
      <c r="H299">
        <v>9.09</v>
      </c>
      <c r="I299" s="10">
        <f t="shared" si="4"/>
        <v>8.2636363636363637</v>
      </c>
      <c r="J299" s="4" t="s">
        <v>3</v>
      </c>
      <c r="K299" s="4" t="s">
        <v>4</v>
      </c>
      <c r="L299" s="4" t="s">
        <v>24</v>
      </c>
    </row>
    <row r="300" spans="1:12" x14ac:dyDescent="0.25">
      <c r="A300">
        <v>990127714</v>
      </c>
      <c r="B300" s="1">
        <v>9780733628733</v>
      </c>
      <c r="C300" t="s">
        <v>435</v>
      </c>
      <c r="D300" t="s">
        <v>436</v>
      </c>
      <c r="E300">
        <v>1</v>
      </c>
      <c r="F300">
        <v>11.99</v>
      </c>
      <c r="G300" s="6">
        <v>30</v>
      </c>
      <c r="H300">
        <v>8.39</v>
      </c>
      <c r="I300" s="10">
        <f t="shared" si="4"/>
        <v>7.627272727272727</v>
      </c>
      <c r="J300" s="4" t="s">
        <v>3</v>
      </c>
      <c r="K300" s="4" t="s">
        <v>4</v>
      </c>
      <c r="L300" s="4" t="s">
        <v>24</v>
      </c>
    </row>
    <row r="301" spans="1:12" x14ac:dyDescent="0.25">
      <c r="A301">
        <v>990126188</v>
      </c>
      <c r="B301" s="1">
        <v>9781472231673</v>
      </c>
      <c r="C301" t="s">
        <v>437</v>
      </c>
      <c r="D301" t="s">
        <v>438</v>
      </c>
      <c r="E301">
        <v>1</v>
      </c>
      <c r="F301">
        <v>9.99</v>
      </c>
      <c r="G301" s="6">
        <v>30</v>
      </c>
      <c r="H301">
        <v>6.99</v>
      </c>
      <c r="I301" s="10">
        <f t="shared" si="4"/>
        <v>6.3545454545454545</v>
      </c>
      <c r="J301" s="4" t="s">
        <v>3</v>
      </c>
      <c r="K301" s="4" t="s">
        <v>4</v>
      </c>
      <c r="L301" s="4" t="s">
        <v>24</v>
      </c>
    </row>
    <row r="302" spans="1:12" x14ac:dyDescent="0.25">
      <c r="A302">
        <v>990129223</v>
      </c>
      <c r="B302" s="1">
        <v>9780748126323</v>
      </c>
      <c r="C302" t="s">
        <v>439</v>
      </c>
      <c r="D302" t="s">
        <v>440</v>
      </c>
      <c r="E302">
        <v>1</v>
      </c>
      <c r="F302">
        <v>19.989999999999998</v>
      </c>
      <c r="G302" s="6">
        <v>30</v>
      </c>
      <c r="H302">
        <v>13.99</v>
      </c>
      <c r="I302" s="10">
        <f t="shared" si="4"/>
        <v>12.718181818181817</v>
      </c>
      <c r="J302" s="4" t="s">
        <v>3</v>
      </c>
      <c r="K302" s="4" t="s">
        <v>4</v>
      </c>
      <c r="L302" s="4" t="s">
        <v>24</v>
      </c>
    </row>
    <row r="303" spans="1:12" x14ac:dyDescent="0.25">
      <c r="A303">
        <v>990127549</v>
      </c>
      <c r="B303" s="1">
        <v>9780748121670</v>
      </c>
      <c r="C303" t="s">
        <v>441</v>
      </c>
      <c r="D303" t="s">
        <v>6</v>
      </c>
      <c r="E303">
        <v>1</v>
      </c>
      <c r="F303">
        <v>11.99</v>
      </c>
      <c r="G303" s="6">
        <v>30</v>
      </c>
      <c r="H303">
        <v>8.39</v>
      </c>
      <c r="I303" s="10">
        <f t="shared" si="4"/>
        <v>7.627272727272727</v>
      </c>
      <c r="J303" s="4" t="s">
        <v>3</v>
      </c>
      <c r="K303" s="4" t="s">
        <v>4</v>
      </c>
      <c r="L303" s="4" t="s">
        <v>24</v>
      </c>
    </row>
    <row r="304" spans="1:12" x14ac:dyDescent="0.25">
      <c r="A304">
        <v>990130575</v>
      </c>
      <c r="B304" s="1">
        <v>9781780223629</v>
      </c>
      <c r="C304" t="s">
        <v>442</v>
      </c>
      <c r="D304" t="s">
        <v>307</v>
      </c>
      <c r="E304">
        <v>1</v>
      </c>
      <c r="F304">
        <v>11.99</v>
      </c>
      <c r="G304" s="6">
        <v>30</v>
      </c>
      <c r="H304">
        <v>8.39</v>
      </c>
      <c r="I304" s="10">
        <f t="shared" si="4"/>
        <v>7.627272727272727</v>
      </c>
      <c r="J304" s="4" t="s">
        <v>3</v>
      </c>
      <c r="K304" s="4" t="s">
        <v>4</v>
      </c>
      <c r="L304" s="4" t="s">
        <v>24</v>
      </c>
    </row>
    <row r="305" spans="1:12" x14ac:dyDescent="0.25">
      <c r="A305">
        <v>990125593</v>
      </c>
      <c r="B305" s="1">
        <v>9780297859598</v>
      </c>
      <c r="C305" t="s">
        <v>443</v>
      </c>
      <c r="D305" t="s">
        <v>444</v>
      </c>
      <c r="E305">
        <v>1</v>
      </c>
      <c r="F305">
        <v>11.99</v>
      </c>
      <c r="G305" s="6">
        <v>30</v>
      </c>
      <c r="H305">
        <v>8.39</v>
      </c>
      <c r="I305" s="10">
        <f t="shared" si="4"/>
        <v>7.627272727272727</v>
      </c>
      <c r="J305" s="4" t="s">
        <v>3</v>
      </c>
      <c r="K305" s="4" t="s">
        <v>4</v>
      </c>
      <c r="L305" s="4" t="s">
        <v>24</v>
      </c>
    </row>
    <row r="306" spans="1:12" x14ac:dyDescent="0.25">
      <c r="A306">
        <v>990126943</v>
      </c>
      <c r="B306" s="1">
        <v>9781409158264</v>
      </c>
      <c r="C306" t="s">
        <v>57</v>
      </c>
      <c r="D306" t="s">
        <v>58</v>
      </c>
      <c r="E306">
        <v>1</v>
      </c>
      <c r="F306">
        <v>14.99</v>
      </c>
      <c r="G306" s="6">
        <v>30</v>
      </c>
      <c r="H306">
        <v>10.49</v>
      </c>
      <c r="I306" s="10">
        <f t="shared" si="4"/>
        <v>9.5363636363636353</v>
      </c>
      <c r="J306" s="4" t="s">
        <v>3</v>
      </c>
      <c r="K306" s="4" t="s">
        <v>4</v>
      </c>
      <c r="L306" s="4" t="s">
        <v>24</v>
      </c>
    </row>
    <row r="307" spans="1:12" x14ac:dyDescent="0.25">
      <c r="A307">
        <v>990126709</v>
      </c>
      <c r="B307" s="1">
        <v>9781444141368</v>
      </c>
      <c r="C307" t="s">
        <v>445</v>
      </c>
      <c r="D307" t="s">
        <v>446</v>
      </c>
      <c r="E307">
        <v>1</v>
      </c>
      <c r="F307">
        <v>5.99</v>
      </c>
      <c r="G307" s="6">
        <v>30</v>
      </c>
      <c r="H307">
        <v>4.1900000000000004</v>
      </c>
      <c r="I307" s="10">
        <f t="shared" si="4"/>
        <v>3.8090909090909091</v>
      </c>
      <c r="J307" s="4" t="s">
        <v>3</v>
      </c>
      <c r="K307" s="4" t="s">
        <v>4</v>
      </c>
      <c r="L307" s="4" t="s">
        <v>24</v>
      </c>
    </row>
    <row r="308" spans="1:12" x14ac:dyDescent="0.25">
      <c r="A308">
        <v>990126081</v>
      </c>
      <c r="B308" s="1">
        <v>9780733634277</v>
      </c>
      <c r="C308" t="s">
        <v>429</v>
      </c>
      <c r="D308" t="s">
        <v>430</v>
      </c>
      <c r="E308">
        <v>1</v>
      </c>
      <c r="F308">
        <v>12.99</v>
      </c>
      <c r="G308" s="6">
        <v>30</v>
      </c>
      <c r="H308">
        <v>9.09</v>
      </c>
      <c r="I308" s="10">
        <f t="shared" si="4"/>
        <v>8.2636363636363637</v>
      </c>
      <c r="J308" s="4" t="s">
        <v>3</v>
      </c>
      <c r="K308" s="4" t="s">
        <v>4</v>
      </c>
      <c r="L308" s="4" t="s">
        <v>24</v>
      </c>
    </row>
    <row r="309" spans="1:12" x14ac:dyDescent="0.25">
      <c r="A309">
        <v>990130043</v>
      </c>
      <c r="B309" s="1">
        <v>9780733631580</v>
      </c>
      <c r="C309" t="s">
        <v>152</v>
      </c>
      <c r="D309" t="s">
        <v>15</v>
      </c>
      <c r="E309">
        <v>1</v>
      </c>
      <c r="F309">
        <v>17.989999999999998</v>
      </c>
      <c r="G309" s="6">
        <v>30</v>
      </c>
      <c r="H309">
        <v>12.59</v>
      </c>
      <c r="I309" s="10">
        <f t="shared" si="4"/>
        <v>11.445454545454544</v>
      </c>
      <c r="J309" s="4" t="s">
        <v>3</v>
      </c>
      <c r="K309" s="4" t="s">
        <v>4</v>
      </c>
      <c r="L309" s="4" t="s">
        <v>24</v>
      </c>
    </row>
    <row r="310" spans="1:12" x14ac:dyDescent="0.25">
      <c r="A310">
        <v>990126656</v>
      </c>
      <c r="B310" s="1">
        <v>9781455547050</v>
      </c>
      <c r="C310" t="s">
        <v>447</v>
      </c>
      <c r="D310" t="s">
        <v>448</v>
      </c>
      <c r="E310">
        <v>1</v>
      </c>
      <c r="F310">
        <v>2.99</v>
      </c>
      <c r="G310" s="6">
        <v>30</v>
      </c>
      <c r="H310">
        <v>2.09</v>
      </c>
      <c r="I310" s="10">
        <f t="shared" si="4"/>
        <v>1.8999999999999997</v>
      </c>
      <c r="J310" s="4" t="s">
        <v>3</v>
      </c>
      <c r="K310" s="4" t="s">
        <v>4</v>
      </c>
      <c r="L310" s="4" t="s">
        <v>24</v>
      </c>
    </row>
    <row r="311" spans="1:12" x14ac:dyDescent="0.25">
      <c r="A311">
        <v>990125159</v>
      </c>
      <c r="B311" s="1">
        <v>9781405517843</v>
      </c>
      <c r="C311" t="s">
        <v>449</v>
      </c>
      <c r="D311" t="s">
        <v>6</v>
      </c>
      <c r="E311">
        <v>1</v>
      </c>
      <c r="F311">
        <v>11.99</v>
      </c>
      <c r="G311" s="6">
        <v>30</v>
      </c>
      <c r="H311">
        <v>8.39</v>
      </c>
      <c r="I311" s="10">
        <f t="shared" si="4"/>
        <v>7.627272727272727</v>
      </c>
      <c r="J311" s="4" t="s">
        <v>3</v>
      </c>
      <c r="K311" s="4" t="s">
        <v>4</v>
      </c>
      <c r="L311" s="4" t="s">
        <v>24</v>
      </c>
    </row>
    <row r="312" spans="1:12" x14ac:dyDescent="0.25">
      <c r="A312">
        <v>990129349</v>
      </c>
      <c r="B312" s="1">
        <v>9781848667778</v>
      </c>
      <c r="C312" t="s">
        <v>35</v>
      </c>
      <c r="D312" t="s">
        <v>36</v>
      </c>
      <c r="E312">
        <v>1</v>
      </c>
      <c r="F312">
        <v>16.989999999999998</v>
      </c>
      <c r="G312" s="6">
        <v>30</v>
      </c>
      <c r="H312">
        <v>11.89</v>
      </c>
      <c r="I312" s="10">
        <f t="shared" si="4"/>
        <v>10.809090909090909</v>
      </c>
      <c r="J312" s="4" t="s">
        <v>3</v>
      </c>
      <c r="K312" s="4" t="s">
        <v>4</v>
      </c>
      <c r="L312" s="4" t="s">
        <v>24</v>
      </c>
    </row>
    <row r="313" spans="1:12" x14ac:dyDescent="0.25">
      <c r="A313">
        <v>990129071</v>
      </c>
      <c r="B313" s="1">
        <v>9781472214003</v>
      </c>
      <c r="C313" t="s">
        <v>95</v>
      </c>
      <c r="D313" t="s">
        <v>96</v>
      </c>
      <c r="E313">
        <v>1</v>
      </c>
      <c r="F313">
        <v>2.99</v>
      </c>
      <c r="G313" s="6">
        <v>30</v>
      </c>
      <c r="H313">
        <v>2.09</v>
      </c>
      <c r="I313" s="10">
        <f t="shared" si="4"/>
        <v>1.8999999999999997</v>
      </c>
      <c r="J313" s="4" t="s">
        <v>3</v>
      </c>
      <c r="K313" s="4" t="s">
        <v>4</v>
      </c>
      <c r="L313" s="4" t="s">
        <v>24</v>
      </c>
    </row>
    <row r="314" spans="1:12" x14ac:dyDescent="0.25">
      <c r="A314">
        <v>990127661</v>
      </c>
      <c r="B314" s="1">
        <v>9780755376582</v>
      </c>
      <c r="C314" t="s">
        <v>450</v>
      </c>
      <c r="D314" t="s">
        <v>451</v>
      </c>
      <c r="E314">
        <v>1</v>
      </c>
      <c r="F314">
        <v>12.99</v>
      </c>
      <c r="G314" s="6">
        <v>30</v>
      </c>
      <c r="H314">
        <v>9.09</v>
      </c>
      <c r="I314" s="10">
        <f t="shared" si="4"/>
        <v>8.2636363636363637</v>
      </c>
      <c r="J314" s="4" t="s">
        <v>3</v>
      </c>
      <c r="K314" s="4" t="s">
        <v>4</v>
      </c>
      <c r="L314" s="4" t="s">
        <v>24</v>
      </c>
    </row>
    <row r="315" spans="1:12" x14ac:dyDescent="0.25">
      <c r="A315">
        <v>990126007</v>
      </c>
      <c r="B315" s="1">
        <v>9781444910414</v>
      </c>
      <c r="C315" t="s">
        <v>11</v>
      </c>
      <c r="D315" t="s">
        <v>190</v>
      </c>
      <c r="E315">
        <v>1</v>
      </c>
      <c r="F315">
        <v>10.99</v>
      </c>
      <c r="G315" s="6">
        <v>30</v>
      </c>
      <c r="H315">
        <v>7.69</v>
      </c>
      <c r="I315" s="10">
        <f t="shared" si="4"/>
        <v>6.9909090909090903</v>
      </c>
      <c r="J315" s="4" t="s">
        <v>3</v>
      </c>
      <c r="K315" s="4" t="s">
        <v>4</v>
      </c>
      <c r="L315" s="4" t="s">
        <v>24</v>
      </c>
    </row>
    <row r="316" spans="1:12" x14ac:dyDescent="0.25">
      <c r="A316">
        <v>990127345</v>
      </c>
      <c r="B316" s="1">
        <v>9781473211759</v>
      </c>
      <c r="C316" t="s">
        <v>389</v>
      </c>
      <c r="D316" t="s">
        <v>390</v>
      </c>
      <c r="E316">
        <v>1</v>
      </c>
      <c r="F316">
        <v>2.99</v>
      </c>
      <c r="G316" s="6">
        <v>30</v>
      </c>
      <c r="H316">
        <v>2.09</v>
      </c>
      <c r="I316" s="10">
        <f t="shared" si="4"/>
        <v>1.8999999999999997</v>
      </c>
      <c r="J316" s="4" t="s">
        <v>3</v>
      </c>
      <c r="K316" s="4" t="s">
        <v>4</v>
      </c>
      <c r="L316" s="4" t="s">
        <v>24</v>
      </c>
    </row>
    <row r="317" spans="1:12" x14ac:dyDescent="0.25">
      <c r="A317">
        <v>990127459</v>
      </c>
      <c r="B317" s="1">
        <v>9781472231659</v>
      </c>
      <c r="C317" t="s">
        <v>452</v>
      </c>
      <c r="D317" t="s">
        <v>40</v>
      </c>
      <c r="E317">
        <v>1</v>
      </c>
      <c r="F317">
        <v>5.99</v>
      </c>
      <c r="G317" s="6">
        <v>30</v>
      </c>
      <c r="H317">
        <v>4.1900000000000004</v>
      </c>
      <c r="I317" s="10">
        <f t="shared" si="4"/>
        <v>3.8090909090909091</v>
      </c>
      <c r="J317" s="4" t="s">
        <v>3</v>
      </c>
      <c r="K317" s="4" t="s">
        <v>4</v>
      </c>
      <c r="L317" s="4" t="s">
        <v>24</v>
      </c>
    </row>
    <row r="318" spans="1:12" x14ac:dyDescent="0.25">
      <c r="A318">
        <v>990126454</v>
      </c>
      <c r="B318" s="1">
        <v>9781908150202</v>
      </c>
      <c r="C318" t="s">
        <v>453</v>
      </c>
      <c r="D318" t="s">
        <v>454</v>
      </c>
      <c r="E318">
        <v>1</v>
      </c>
      <c r="F318">
        <v>9.99</v>
      </c>
      <c r="G318" s="6">
        <v>30</v>
      </c>
      <c r="H318">
        <v>6.99</v>
      </c>
      <c r="I318" s="10">
        <f t="shared" si="4"/>
        <v>6.3545454545454545</v>
      </c>
      <c r="J318" s="4" t="s">
        <v>3</v>
      </c>
      <c r="K318" s="4" t="s">
        <v>4</v>
      </c>
      <c r="L318" s="4" t="s">
        <v>24</v>
      </c>
    </row>
    <row r="319" spans="1:12" x14ac:dyDescent="0.25">
      <c r="A319">
        <v>990125705</v>
      </c>
      <c r="B319" s="1">
        <v>9781848667778</v>
      </c>
      <c r="C319" t="s">
        <v>35</v>
      </c>
      <c r="D319" t="s">
        <v>36</v>
      </c>
      <c r="E319">
        <v>1</v>
      </c>
      <c r="F319">
        <v>16.989999999999998</v>
      </c>
      <c r="G319" s="6">
        <v>30</v>
      </c>
      <c r="H319">
        <v>11.89</v>
      </c>
      <c r="I319" s="10">
        <f t="shared" si="4"/>
        <v>10.809090909090909</v>
      </c>
      <c r="J319" s="4" t="s">
        <v>3</v>
      </c>
      <c r="K319" s="4" t="s">
        <v>4</v>
      </c>
      <c r="L319" s="4" t="s">
        <v>24</v>
      </c>
    </row>
    <row r="320" spans="1:12" x14ac:dyDescent="0.25">
      <c r="A320">
        <v>990130762</v>
      </c>
      <c r="B320" s="1">
        <v>9781408319512</v>
      </c>
      <c r="C320" t="s">
        <v>455</v>
      </c>
      <c r="D320" t="s">
        <v>456</v>
      </c>
      <c r="E320">
        <v>1</v>
      </c>
      <c r="F320">
        <v>13.99</v>
      </c>
      <c r="G320" s="6">
        <v>30</v>
      </c>
      <c r="H320">
        <v>9.7899999999999991</v>
      </c>
      <c r="I320" s="10">
        <f t="shared" si="4"/>
        <v>8.8999999999999986</v>
      </c>
      <c r="J320" s="4" t="s">
        <v>3</v>
      </c>
      <c r="K320" s="4" t="s">
        <v>4</v>
      </c>
      <c r="L320" s="4" t="s">
        <v>24</v>
      </c>
    </row>
    <row r="321" spans="1:12" x14ac:dyDescent="0.25">
      <c r="A321">
        <v>990128880</v>
      </c>
      <c r="B321" s="1">
        <v>9781472222312</v>
      </c>
      <c r="C321" t="s">
        <v>457</v>
      </c>
      <c r="D321" t="s">
        <v>221</v>
      </c>
      <c r="E321">
        <v>1</v>
      </c>
      <c r="F321">
        <v>4.99</v>
      </c>
      <c r="G321" s="6">
        <v>30</v>
      </c>
      <c r="H321">
        <v>3.49</v>
      </c>
      <c r="I321" s="10">
        <f t="shared" si="4"/>
        <v>3.1727272727272728</v>
      </c>
      <c r="J321" s="4" t="s">
        <v>3</v>
      </c>
      <c r="K321" s="4" t="s">
        <v>4</v>
      </c>
      <c r="L321" s="4" t="s">
        <v>24</v>
      </c>
    </row>
    <row r="322" spans="1:12" x14ac:dyDescent="0.25">
      <c r="A322">
        <v>990125451</v>
      </c>
      <c r="B322" s="1">
        <v>9781472212689</v>
      </c>
      <c r="C322" t="s">
        <v>211</v>
      </c>
      <c r="D322" t="s">
        <v>96</v>
      </c>
      <c r="E322">
        <v>1</v>
      </c>
      <c r="F322">
        <v>2.99</v>
      </c>
      <c r="G322" s="6">
        <v>30</v>
      </c>
      <c r="H322">
        <v>2.09</v>
      </c>
      <c r="I322" s="10">
        <f t="shared" si="4"/>
        <v>1.8999999999999997</v>
      </c>
      <c r="J322" s="4" t="s">
        <v>3</v>
      </c>
      <c r="K322" s="4" t="s">
        <v>4</v>
      </c>
      <c r="L322" s="4" t="s">
        <v>24</v>
      </c>
    </row>
    <row r="323" spans="1:12" x14ac:dyDescent="0.25">
      <c r="A323">
        <v>990129886</v>
      </c>
      <c r="B323" s="1">
        <v>9780575100145</v>
      </c>
      <c r="C323" t="s">
        <v>458</v>
      </c>
      <c r="D323" t="s">
        <v>28</v>
      </c>
      <c r="E323">
        <v>1</v>
      </c>
      <c r="F323">
        <v>7.99</v>
      </c>
      <c r="G323" s="6">
        <v>30</v>
      </c>
      <c r="H323">
        <v>5.59</v>
      </c>
      <c r="I323" s="10">
        <f t="shared" ref="I323:I386" si="5">+H323/1.1</f>
        <v>5.0818181818181811</v>
      </c>
      <c r="J323" s="4" t="s">
        <v>3</v>
      </c>
      <c r="K323" s="4" t="s">
        <v>4</v>
      </c>
      <c r="L323" s="4" t="s">
        <v>24</v>
      </c>
    </row>
    <row r="324" spans="1:12" x14ac:dyDescent="0.25">
      <c r="A324">
        <v>990127407</v>
      </c>
      <c r="B324" s="1">
        <v>9780748118120</v>
      </c>
      <c r="C324" t="s">
        <v>459</v>
      </c>
      <c r="D324" t="s">
        <v>460</v>
      </c>
      <c r="E324">
        <v>1</v>
      </c>
      <c r="F324">
        <v>16.989999999999998</v>
      </c>
      <c r="G324" s="6">
        <v>30</v>
      </c>
      <c r="H324">
        <v>11.89</v>
      </c>
      <c r="I324" s="10">
        <f t="shared" si="5"/>
        <v>10.809090909090909</v>
      </c>
      <c r="J324" s="4" t="s">
        <v>3</v>
      </c>
      <c r="K324" s="4" t="s">
        <v>4</v>
      </c>
      <c r="L324" s="4" t="s">
        <v>24</v>
      </c>
    </row>
    <row r="325" spans="1:12" x14ac:dyDescent="0.25">
      <c r="A325">
        <v>990126790</v>
      </c>
      <c r="B325" s="1">
        <v>9781409148388</v>
      </c>
      <c r="C325" t="s">
        <v>113</v>
      </c>
      <c r="D325" t="s">
        <v>114</v>
      </c>
      <c r="E325">
        <v>1</v>
      </c>
      <c r="F325">
        <v>10.99</v>
      </c>
      <c r="G325" s="6">
        <v>30</v>
      </c>
      <c r="H325">
        <v>7.69</v>
      </c>
      <c r="I325" s="10">
        <f t="shared" si="5"/>
        <v>6.9909090909090903</v>
      </c>
      <c r="J325" s="4" t="s">
        <v>3</v>
      </c>
      <c r="K325" s="4" t="s">
        <v>4</v>
      </c>
      <c r="L325" s="4" t="s">
        <v>24</v>
      </c>
    </row>
    <row r="326" spans="1:12" x14ac:dyDescent="0.25">
      <c r="A326">
        <v>990129240</v>
      </c>
      <c r="B326" s="1">
        <v>9780748129775</v>
      </c>
      <c r="C326" t="s">
        <v>461</v>
      </c>
      <c r="D326" t="s">
        <v>462</v>
      </c>
      <c r="E326">
        <v>1</v>
      </c>
      <c r="F326">
        <v>12.99</v>
      </c>
      <c r="G326" s="6">
        <v>30</v>
      </c>
      <c r="H326">
        <v>9.09</v>
      </c>
      <c r="I326" s="10">
        <f t="shared" si="5"/>
        <v>8.2636363636363637</v>
      </c>
      <c r="J326" s="4" t="s">
        <v>3</v>
      </c>
      <c r="K326" s="4" t="s">
        <v>4</v>
      </c>
      <c r="L326" s="4" t="s">
        <v>24</v>
      </c>
    </row>
    <row r="327" spans="1:12" x14ac:dyDescent="0.25">
      <c r="A327">
        <v>990129477</v>
      </c>
      <c r="B327" s="1">
        <v>9781472201621</v>
      </c>
      <c r="C327" t="s">
        <v>463</v>
      </c>
      <c r="D327" t="s">
        <v>188</v>
      </c>
      <c r="E327">
        <v>1</v>
      </c>
      <c r="F327">
        <v>16.989999999999998</v>
      </c>
      <c r="G327" s="6">
        <v>30</v>
      </c>
      <c r="H327">
        <v>11.89</v>
      </c>
      <c r="I327" s="10">
        <f t="shared" si="5"/>
        <v>10.809090909090909</v>
      </c>
      <c r="J327" s="4" t="s">
        <v>3</v>
      </c>
      <c r="K327" s="4" t="s">
        <v>4</v>
      </c>
      <c r="L327" s="4" t="s">
        <v>24</v>
      </c>
    </row>
    <row r="328" spans="1:12" x14ac:dyDescent="0.25">
      <c r="A328">
        <v>990130599</v>
      </c>
      <c r="B328" s="1">
        <v>9780748115372</v>
      </c>
      <c r="C328" t="s">
        <v>464</v>
      </c>
      <c r="D328" t="s">
        <v>465</v>
      </c>
      <c r="E328">
        <v>1</v>
      </c>
      <c r="F328">
        <v>11.99</v>
      </c>
      <c r="G328" s="6">
        <v>30</v>
      </c>
      <c r="H328">
        <v>8.39</v>
      </c>
      <c r="I328" s="10">
        <f t="shared" si="5"/>
        <v>7.627272727272727</v>
      </c>
      <c r="J328" s="4" t="s">
        <v>3</v>
      </c>
      <c r="K328" s="4" t="s">
        <v>4</v>
      </c>
      <c r="L328" s="4" t="s">
        <v>24</v>
      </c>
    </row>
    <row r="329" spans="1:12" x14ac:dyDescent="0.25">
      <c r="A329">
        <v>990128076</v>
      </c>
      <c r="B329" s="1">
        <v>9781444926514</v>
      </c>
      <c r="C329" t="s">
        <v>321</v>
      </c>
      <c r="D329" t="s">
        <v>195</v>
      </c>
      <c r="E329">
        <v>1</v>
      </c>
      <c r="F329">
        <v>6.99</v>
      </c>
      <c r="G329" s="6">
        <v>30</v>
      </c>
      <c r="H329">
        <v>4.8899999999999997</v>
      </c>
      <c r="I329" s="10">
        <f t="shared" si="5"/>
        <v>4.4454545454545444</v>
      </c>
      <c r="J329" s="4" t="s">
        <v>3</v>
      </c>
      <c r="K329" s="4" t="s">
        <v>4</v>
      </c>
      <c r="L329" s="4" t="s">
        <v>24</v>
      </c>
    </row>
    <row r="330" spans="1:12" x14ac:dyDescent="0.25">
      <c r="A330">
        <v>990125719</v>
      </c>
      <c r="B330" s="1">
        <v>9780748115358</v>
      </c>
      <c r="C330" t="s">
        <v>466</v>
      </c>
      <c r="D330" t="s">
        <v>465</v>
      </c>
      <c r="E330">
        <v>1</v>
      </c>
      <c r="F330">
        <v>11.99</v>
      </c>
      <c r="G330" s="6">
        <v>30</v>
      </c>
      <c r="H330">
        <v>8.39</v>
      </c>
      <c r="I330" s="10">
        <f t="shared" si="5"/>
        <v>7.627272727272727</v>
      </c>
      <c r="J330" s="4" t="s">
        <v>3</v>
      </c>
      <c r="K330" s="4" t="s">
        <v>4</v>
      </c>
      <c r="L330" s="4" t="s">
        <v>24</v>
      </c>
    </row>
    <row r="331" spans="1:12" x14ac:dyDescent="0.25">
      <c r="A331">
        <v>990129707</v>
      </c>
      <c r="B331" s="1">
        <v>9781848947474</v>
      </c>
      <c r="C331" t="s">
        <v>467</v>
      </c>
      <c r="D331" t="s">
        <v>205</v>
      </c>
      <c r="E331">
        <v>1</v>
      </c>
      <c r="F331">
        <v>12.99</v>
      </c>
      <c r="G331" s="6">
        <v>30</v>
      </c>
      <c r="H331">
        <v>9.09</v>
      </c>
      <c r="I331" s="10">
        <f t="shared" si="5"/>
        <v>8.2636363636363637</v>
      </c>
      <c r="J331" s="4" t="s">
        <v>3</v>
      </c>
      <c r="K331" s="4" t="s">
        <v>4</v>
      </c>
      <c r="L331" s="4" t="s">
        <v>24</v>
      </c>
    </row>
    <row r="332" spans="1:12" x14ac:dyDescent="0.25">
      <c r="A332">
        <v>990128103</v>
      </c>
      <c r="B332" s="1">
        <v>9780733634345</v>
      </c>
      <c r="C332" t="s">
        <v>468</v>
      </c>
      <c r="D332" t="s">
        <v>469</v>
      </c>
      <c r="E332">
        <v>1</v>
      </c>
      <c r="F332">
        <v>10.99</v>
      </c>
      <c r="G332" s="6">
        <v>30</v>
      </c>
      <c r="H332">
        <v>7.69</v>
      </c>
      <c r="I332" s="10">
        <f t="shared" si="5"/>
        <v>6.9909090909090903</v>
      </c>
      <c r="J332" s="4" t="s">
        <v>3</v>
      </c>
      <c r="K332" s="4" t="s">
        <v>4</v>
      </c>
      <c r="L332" s="4" t="s">
        <v>24</v>
      </c>
    </row>
    <row r="333" spans="1:12" x14ac:dyDescent="0.25">
      <c r="A333">
        <v>990126355</v>
      </c>
      <c r="B333" s="1">
        <v>9781848667778</v>
      </c>
      <c r="C333" t="s">
        <v>35</v>
      </c>
      <c r="D333" t="s">
        <v>36</v>
      </c>
      <c r="E333">
        <v>1</v>
      </c>
      <c r="F333">
        <v>16.989999999999998</v>
      </c>
      <c r="G333" s="6">
        <v>30</v>
      </c>
      <c r="H333">
        <v>11.89</v>
      </c>
      <c r="I333" s="10">
        <f t="shared" si="5"/>
        <v>10.809090909090909</v>
      </c>
      <c r="J333" s="4" t="s">
        <v>3</v>
      </c>
      <c r="K333" s="4" t="s">
        <v>4</v>
      </c>
      <c r="L333" s="4" t="s">
        <v>24</v>
      </c>
    </row>
    <row r="334" spans="1:12" x14ac:dyDescent="0.25">
      <c r="A334">
        <v>990130322</v>
      </c>
      <c r="B334" s="1">
        <v>9781444131017</v>
      </c>
      <c r="C334" t="s">
        <v>470</v>
      </c>
      <c r="D334" t="s">
        <v>471</v>
      </c>
      <c r="E334">
        <v>1</v>
      </c>
      <c r="F334">
        <v>12.99</v>
      </c>
      <c r="G334" s="6">
        <v>30</v>
      </c>
      <c r="H334">
        <v>9.09</v>
      </c>
      <c r="I334" s="10">
        <f t="shared" si="5"/>
        <v>8.2636363636363637</v>
      </c>
      <c r="J334" s="4" t="s">
        <v>3</v>
      </c>
      <c r="K334" s="4" t="s">
        <v>4</v>
      </c>
      <c r="L334" s="4" t="s">
        <v>24</v>
      </c>
    </row>
    <row r="335" spans="1:12" x14ac:dyDescent="0.25">
      <c r="A335">
        <v>990130190</v>
      </c>
      <c r="B335" s="1">
        <v>9781780336015</v>
      </c>
      <c r="C335" t="s">
        <v>472</v>
      </c>
      <c r="D335" t="s">
        <v>473</v>
      </c>
      <c r="E335">
        <v>1</v>
      </c>
      <c r="F335">
        <v>11.99</v>
      </c>
      <c r="G335" s="6">
        <v>30</v>
      </c>
      <c r="H335">
        <v>8.39</v>
      </c>
      <c r="I335" s="10">
        <f t="shared" si="5"/>
        <v>7.627272727272727</v>
      </c>
      <c r="J335" s="4" t="s">
        <v>3</v>
      </c>
      <c r="K335" s="4" t="s">
        <v>4</v>
      </c>
      <c r="L335" s="4" t="s">
        <v>24</v>
      </c>
    </row>
    <row r="336" spans="1:12" x14ac:dyDescent="0.25">
      <c r="A336">
        <v>990128174</v>
      </c>
      <c r="B336" s="1">
        <v>9781472226631</v>
      </c>
      <c r="C336" t="s">
        <v>234</v>
      </c>
      <c r="D336" t="s">
        <v>132</v>
      </c>
      <c r="E336">
        <v>1</v>
      </c>
      <c r="F336">
        <v>2.99</v>
      </c>
      <c r="G336" s="6">
        <v>30</v>
      </c>
      <c r="H336">
        <v>2.09</v>
      </c>
      <c r="I336" s="10">
        <f t="shared" si="5"/>
        <v>1.8999999999999997</v>
      </c>
      <c r="J336" s="4" t="s">
        <v>3</v>
      </c>
      <c r="K336" s="4" t="s">
        <v>4</v>
      </c>
      <c r="L336" s="4" t="s">
        <v>24</v>
      </c>
    </row>
    <row r="337" spans="1:12" x14ac:dyDescent="0.25">
      <c r="A337">
        <v>990127373</v>
      </c>
      <c r="B337" s="1">
        <v>9780748108657</v>
      </c>
      <c r="C337" t="s">
        <v>474</v>
      </c>
      <c r="D337" t="s">
        <v>51</v>
      </c>
      <c r="E337">
        <v>1</v>
      </c>
      <c r="F337">
        <v>11.99</v>
      </c>
      <c r="G337" s="6">
        <v>30</v>
      </c>
      <c r="H337">
        <v>8.39</v>
      </c>
      <c r="I337" s="10">
        <f t="shared" si="5"/>
        <v>7.627272727272727</v>
      </c>
      <c r="J337" s="4" t="s">
        <v>3</v>
      </c>
      <c r="K337" s="4" t="s">
        <v>4</v>
      </c>
      <c r="L337" s="4" t="s">
        <v>24</v>
      </c>
    </row>
    <row r="338" spans="1:12" x14ac:dyDescent="0.25">
      <c r="A338">
        <v>990126484</v>
      </c>
      <c r="B338" s="1">
        <v>9781780332390</v>
      </c>
      <c r="C338" t="s">
        <v>475</v>
      </c>
      <c r="D338" t="s">
        <v>476</v>
      </c>
      <c r="E338">
        <v>1</v>
      </c>
      <c r="F338">
        <v>0.99</v>
      </c>
      <c r="G338" s="6">
        <v>30</v>
      </c>
      <c r="H338">
        <v>0.69</v>
      </c>
      <c r="I338" s="10">
        <f t="shared" si="5"/>
        <v>0.6272727272727272</v>
      </c>
      <c r="J338" s="4" t="s">
        <v>3</v>
      </c>
      <c r="K338" s="4" t="s">
        <v>4</v>
      </c>
      <c r="L338" s="4" t="s">
        <v>24</v>
      </c>
    </row>
    <row r="339" spans="1:12" x14ac:dyDescent="0.25">
      <c r="A339">
        <v>990126571</v>
      </c>
      <c r="B339" s="1">
        <v>9780733632495</v>
      </c>
      <c r="C339" t="s">
        <v>477</v>
      </c>
      <c r="D339" t="s">
        <v>478</v>
      </c>
      <c r="E339">
        <v>1</v>
      </c>
      <c r="F339">
        <v>9.99</v>
      </c>
      <c r="G339" s="6">
        <v>30</v>
      </c>
      <c r="H339">
        <v>6.99</v>
      </c>
      <c r="I339" s="10">
        <f t="shared" si="5"/>
        <v>6.3545454545454545</v>
      </c>
      <c r="J339" s="4" t="s">
        <v>3</v>
      </c>
      <c r="K339" s="4" t="s">
        <v>4</v>
      </c>
      <c r="L339" s="4" t="s">
        <v>24</v>
      </c>
    </row>
    <row r="340" spans="1:12" x14ac:dyDescent="0.25">
      <c r="A340">
        <v>990128116</v>
      </c>
      <c r="B340" s="1">
        <v>9781472229106</v>
      </c>
      <c r="C340" t="s">
        <v>479</v>
      </c>
      <c r="D340" t="s">
        <v>21</v>
      </c>
      <c r="E340">
        <v>1</v>
      </c>
      <c r="F340">
        <v>5.99</v>
      </c>
      <c r="G340" s="6">
        <v>30</v>
      </c>
      <c r="H340">
        <v>4.1900000000000004</v>
      </c>
      <c r="I340" s="10">
        <f t="shared" si="5"/>
        <v>3.8090909090909091</v>
      </c>
      <c r="J340" s="4" t="s">
        <v>3</v>
      </c>
      <c r="K340" s="4" t="s">
        <v>4</v>
      </c>
      <c r="L340" s="4" t="s">
        <v>24</v>
      </c>
    </row>
    <row r="341" spans="1:12" x14ac:dyDescent="0.25">
      <c r="A341">
        <v>990128805</v>
      </c>
      <c r="B341" s="1">
        <v>9780755383504</v>
      </c>
      <c r="C341" t="s">
        <v>480</v>
      </c>
      <c r="D341" t="s">
        <v>481</v>
      </c>
      <c r="E341">
        <v>1</v>
      </c>
      <c r="F341">
        <v>11.99</v>
      </c>
      <c r="G341" s="6">
        <v>30</v>
      </c>
      <c r="H341">
        <v>8.39</v>
      </c>
      <c r="I341" s="10">
        <f t="shared" si="5"/>
        <v>7.627272727272727</v>
      </c>
      <c r="J341" s="4" t="s">
        <v>3</v>
      </c>
      <c r="K341" s="4" t="s">
        <v>4</v>
      </c>
      <c r="L341" s="4" t="s">
        <v>24</v>
      </c>
    </row>
    <row r="342" spans="1:12" x14ac:dyDescent="0.25">
      <c r="A342">
        <v>990130687</v>
      </c>
      <c r="B342" s="1">
        <v>9781472211330</v>
      </c>
      <c r="C342" t="s">
        <v>187</v>
      </c>
      <c r="D342" t="s">
        <v>188</v>
      </c>
      <c r="E342">
        <v>1</v>
      </c>
      <c r="F342">
        <v>0.99</v>
      </c>
      <c r="G342" s="6">
        <v>30</v>
      </c>
      <c r="H342">
        <v>0.69</v>
      </c>
      <c r="I342" s="10">
        <f t="shared" si="5"/>
        <v>0.6272727272727272</v>
      </c>
      <c r="J342" s="4" t="s">
        <v>3</v>
      </c>
      <c r="K342" s="4" t="s">
        <v>4</v>
      </c>
      <c r="L342" s="4" t="s">
        <v>24</v>
      </c>
    </row>
    <row r="343" spans="1:12" x14ac:dyDescent="0.25">
      <c r="A343">
        <v>990128910</v>
      </c>
      <c r="B343" s="1">
        <v>9780755376087</v>
      </c>
      <c r="C343" t="s">
        <v>482</v>
      </c>
      <c r="D343" t="s">
        <v>60</v>
      </c>
      <c r="E343">
        <v>1</v>
      </c>
      <c r="F343">
        <v>12.99</v>
      </c>
      <c r="G343" s="6">
        <v>30</v>
      </c>
      <c r="H343">
        <v>9.09</v>
      </c>
      <c r="I343" s="10">
        <f t="shared" si="5"/>
        <v>8.2636363636363637</v>
      </c>
      <c r="J343" s="4" t="s">
        <v>3</v>
      </c>
      <c r="K343" s="4" t="s">
        <v>4</v>
      </c>
      <c r="L343" s="4" t="s">
        <v>24</v>
      </c>
    </row>
    <row r="344" spans="1:12" x14ac:dyDescent="0.25">
      <c r="A344">
        <v>990104900</v>
      </c>
      <c r="B344" s="1">
        <v>9780748110919</v>
      </c>
      <c r="C344" t="s">
        <v>407</v>
      </c>
      <c r="D344" t="s">
        <v>6</v>
      </c>
      <c r="E344">
        <v>1</v>
      </c>
      <c r="F344">
        <v>11.99</v>
      </c>
      <c r="G344" s="6">
        <v>30</v>
      </c>
      <c r="H344">
        <v>8.39</v>
      </c>
      <c r="I344" s="10">
        <f t="shared" si="5"/>
        <v>7.627272727272727</v>
      </c>
      <c r="J344" s="4" t="s">
        <v>3</v>
      </c>
      <c r="K344" s="4" t="s">
        <v>4</v>
      </c>
      <c r="L344" s="4" t="s">
        <v>24</v>
      </c>
    </row>
    <row r="345" spans="1:12" x14ac:dyDescent="0.25">
      <c r="A345">
        <v>990129774</v>
      </c>
      <c r="B345" s="1">
        <v>9781405517843</v>
      </c>
      <c r="C345" t="s">
        <v>449</v>
      </c>
      <c r="D345" t="s">
        <v>6</v>
      </c>
      <c r="E345">
        <v>1</v>
      </c>
      <c r="F345">
        <v>11.99</v>
      </c>
      <c r="G345" s="6">
        <v>30</v>
      </c>
      <c r="H345">
        <v>8.39</v>
      </c>
      <c r="I345" s="10">
        <f t="shared" si="5"/>
        <v>7.627272727272727</v>
      </c>
      <c r="J345" s="4" t="s">
        <v>3</v>
      </c>
      <c r="K345" s="4" t="s">
        <v>4</v>
      </c>
      <c r="L345" s="4" t="s">
        <v>24</v>
      </c>
    </row>
    <row r="346" spans="1:12" x14ac:dyDescent="0.25">
      <c r="A346">
        <v>990128236</v>
      </c>
      <c r="B346" s="1">
        <v>9781848034921</v>
      </c>
      <c r="C346" t="s">
        <v>483</v>
      </c>
      <c r="D346" t="s">
        <v>484</v>
      </c>
      <c r="E346">
        <v>1</v>
      </c>
      <c r="F346">
        <v>6.99</v>
      </c>
      <c r="G346" s="6">
        <v>30</v>
      </c>
      <c r="H346">
        <v>4.8899999999999997</v>
      </c>
      <c r="I346" s="10">
        <f t="shared" si="5"/>
        <v>4.4454545454545444</v>
      </c>
      <c r="J346" s="4" t="s">
        <v>3</v>
      </c>
      <c r="K346" s="4" t="s">
        <v>4</v>
      </c>
      <c r="L346" s="4" t="s">
        <v>24</v>
      </c>
    </row>
    <row r="347" spans="1:12" x14ac:dyDescent="0.25">
      <c r="A347">
        <v>990125686</v>
      </c>
      <c r="B347" s="1">
        <v>9780349405346</v>
      </c>
      <c r="C347" t="s">
        <v>485</v>
      </c>
      <c r="D347" t="s">
        <v>486</v>
      </c>
      <c r="E347">
        <v>1</v>
      </c>
      <c r="F347">
        <v>7.99</v>
      </c>
      <c r="G347" s="6">
        <v>30</v>
      </c>
      <c r="H347">
        <v>5.59</v>
      </c>
      <c r="I347" s="10">
        <f t="shared" si="5"/>
        <v>5.0818181818181811</v>
      </c>
      <c r="J347" s="4" t="s">
        <v>3</v>
      </c>
      <c r="K347" s="4" t="s">
        <v>4</v>
      </c>
      <c r="L347" s="4" t="s">
        <v>24</v>
      </c>
    </row>
    <row r="348" spans="1:12" x14ac:dyDescent="0.25">
      <c r="A348">
        <v>990129259</v>
      </c>
      <c r="B348" s="1">
        <v>9781409145608</v>
      </c>
      <c r="C348" t="s">
        <v>487</v>
      </c>
      <c r="D348" t="s">
        <v>90</v>
      </c>
      <c r="E348">
        <v>1</v>
      </c>
      <c r="F348">
        <v>2.99</v>
      </c>
      <c r="G348" s="6">
        <v>30</v>
      </c>
      <c r="H348">
        <v>2.09</v>
      </c>
      <c r="I348" s="10">
        <f t="shared" si="5"/>
        <v>1.8999999999999997</v>
      </c>
      <c r="J348" s="4" t="s">
        <v>3</v>
      </c>
      <c r="K348" s="4" t="s">
        <v>4</v>
      </c>
      <c r="L348" s="4" t="s">
        <v>24</v>
      </c>
    </row>
    <row r="349" spans="1:12" x14ac:dyDescent="0.25">
      <c r="A349">
        <v>990128475</v>
      </c>
      <c r="B349" s="1">
        <v>9780575100022</v>
      </c>
      <c r="C349" t="s">
        <v>488</v>
      </c>
      <c r="D349" t="s">
        <v>28</v>
      </c>
      <c r="E349">
        <v>1</v>
      </c>
      <c r="F349">
        <v>7.99</v>
      </c>
      <c r="G349" s="6">
        <v>30</v>
      </c>
      <c r="H349">
        <v>5.59</v>
      </c>
      <c r="I349" s="10">
        <f t="shared" si="5"/>
        <v>5.0818181818181811</v>
      </c>
      <c r="J349" s="4" t="s">
        <v>3</v>
      </c>
      <c r="K349" s="4" t="s">
        <v>4</v>
      </c>
      <c r="L349" s="4" t="s">
        <v>24</v>
      </c>
    </row>
    <row r="350" spans="1:12" x14ac:dyDescent="0.25">
      <c r="A350">
        <v>990130632</v>
      </c>
      <c r="B350" s="1">
        <v>9781408706565</v>
      </c>
      <c r="C350" t="s">
        <v>489</v>
      </c>
      <c r="D350" t="s">
        <v>490</v>
      </c>
      <c r="E350">
        <v>1</v>
      </c>
      <c r="F350">
        <v>16.989999999999998</v>
      </c>
      <c r="G350" s="6">
        <v>30</v>
      </c>
      <c r="H350">
        <v>11.89</v>
      </c>
      <c r="I350" s="10">
        <f t="shared" si="5"/>
        <v>10.809090909090909</v>
      </c>
      <c r="J350" s="4" t="s">
        <v>3</v>
      </c>
      <c r="K350" s="4" t="s">
        <v>4</v>
      </c>
      <c r="L350" s="4" t="s">
        <v>24</v>
      </c>
    </row>
    <row r="351" spans="1:12" x14ac:dyDescent="0.25">
      <c r="A351">
        <v>990130735</v>
      </c>
      <c r="B351" s="1">
        <v>9781405530682</v>
      </c>
      <c r="C351" t="s">
        <v>206</v>
      </c>
      <c r="D351" t="s">
        <v>116</v>
      </c>
      <c r="E351">
        <v>1</v>
      </c>
      <c r="F351">
        <v>4.99</v>
      </c>
      <c r="G351" s="6">
        <v>30</v>
      </c>
      <c r="H351">
        <v>3.49</v>
      </c>
      <c r="I351" s="10">
        <f t="shared" si="5"/>
        <v>3.1727272727272728</v>
      </c>
      <c r="J351" s="4" t="s">
        <v>3</v>
      </c>
      <c r="K351" s="4" t="s">
        <v>4</v>
      </c>
      <c r="L351" s="4" t="s">
        <v>24</v>
      </c>
    </row>
    <row r="352" spans="1:12" x14ac:dyDescent="0.25">
      <c r="A352">
        <v>990128100</v>
      </c>
      <c r="B352" s="1">
        <v>9780575095731</v>
      </c>
      <c r="C352" t="s">
        <v>491</v>
      </c>
      <c r="D352" t="s">
        <v>28</v>
      </c>
      <c r="E352">
        <v>1</v>
      </c>
      <c r="F352">
        <v>7.99</v>
      </c>
      <c r="G352" s="6">
        <v>30</v>
      </c>
      <c r="H352">
        <v>5.59</v>
      </c>
      <c r="I352" s="10">
        <f t="shared" si="5"/>
        <v>5.0818181818181811</v>
      </c>
      <c r="J352" s="4" t="s">
        <v>3</v>
      </c>
      <c r="K352" s="4" t="s">
        <v>4</v>
      </c>
      <c r="L352" s="4" t="s">
        <v>24</v>
      </c>
    </row>
    <row r="353" spans="1:12" x14ac:dyDescent="0.25">
      <c r="A353">
        <v>990126492</v>
      </c>
      <c r="B353" s="1">
        <v>9780857387349</v>
      </c>
      <c r="C353" t="s">
        <v>492</v>
      </c>
      <c r="D353" t="s">
        <v>9</v>
      </c>
      <c r="E353">
        <v>1</v>
      </c>
      <c r="F353">
        <v>7.99</v>
      </c>
      <c r="G353" s="6">
        <v>30</v>
      </c>
      <c r="H353">
        <v>5.59</v>
      </c>
      <c r="I353" s="10">
        <f t="shared" si="5"/>
        <v>5.0818181818181811</v>
      </c>
      <c r="J353" s="4" t="s">
        <v>3</v>
      </c>
      <c r="K353" s="4" t="s">
        <v>4</v>
      </c>
      <c r="L353" s="4" t="s">
        <v>24</v>
      </c>
    </row>
    <row r="354" spans="1:12" x14ac:dyDescent="0.25">
      <c r="A354">
        <v>990126767</v>
      </c>
      <c r="B354" s="1">
        <v>9780748111459</v>
      </c>
      <c r="C354" t="s">
        <v>493</v>
      </c>
      <c r="D354" t="s">
        <v>6</v>
      </c>
      <c r="E354">
        <v>1</v>
      </c>
      <c r="F354">
        <v>11.99</v>
      </c>
      <c r="G354" s="6">
        <v>30</v>
      </c>
      <c r="H354">
        <v>8.39</v>
      </c>
      <c r="I354" s="10">
        <f t="shared" si="5"/>
        <v>7.627272727272727</v>
      </c>
      <c r="J354" s="4" t="s">
        <v>3</v>
      </c>
      <c r="K354" s="4" t="s">
        <v>4</v>
      </c>
      <c r="L354" s="4" t="s">
        <v>24</v>
      </c>
    </row>
    <row r="355" spans="1:12" x14ac:dyDescent="0.25">
      <c r="A355">
        <v>990129445</v>
      </c>
      <c r="B355" s="1">
        <v>9781782066873</v>
      </c>
      <c r="C355" t="s">
        <v>494</v>
      </c>
      <c r="D355" t="s">
        <v>495</v>
      </c>
      <c r="E355">
        <v>1</v>
      </c>
      <c r="F355">
        <v>0</v>
      </c>
      <c r="G355" s="6" t="s">
        <v>5</v>
      </c>
      <c r="H355">
        <v>0</v>
      </c>
      <c r="I355" s="10">
        <f t="shared" si="5"/>
        <v>0</v>
      </c>
      <c r="J355" s="4" t="s">
        <v>3</v>
      </c>
      <c r="K355" s="4" t="s">
        <v>4</v>
      </c>
      <c r="L355" s="4" t="s">
        <v>24</v>
      </c>
    </row>
    <row r="356" spans="1:12" x14ac:dyDescent="0.25">
      <c r="A356">
        <v>990130453</v>
      </c>
      <c r="B356" s="1">
        <v>9780575099388</v>
      </c>
      <c r="C356" t="s">
        <v>496</v>
      </c>
      <c r="D356" t="s">
        <v>497</v>
      </c>
      <c r="E356">
        <v>1</v>
      </c>
      <c r="F356">
        <v>7.99</v>
      </c>
      <c r="G356" s="6">
        <v>30</v>
      </c>
      <c r="H356">
        <v>5.59</v>
      </c>
      <c r="I356" s="10">
        <f t="shared" si="5"/>
        <v>5.0818181818181811</v>
      </c>
      <c r="J356" s="4" t="s">
        <v>3</v>
      </c>
      <c r="K356" s="4" t="s">
        <v>4</v>
      </c>
      <c r="L356" s="4" t="s">
        <v>24</v>
      </c>
    </row>
    <row r="357" spans="1:12" x14ac:dyDescent="0.25">
      <c r="A357">
        <v>990130796</v>
      </c>
      <c r="B357" s="1">
        <v>9781405524773</v>
      </c>
      <c r="C357" t="s">
        <v>498</v>
      </c>
      <c r="D357" t="s">
        <v>6</v>
      </c>
      <c r="E357">
        <v>1</v>
      </c>
      <c r="F357">
        <v>11.99</v>
      </c>
      <c r="G357" s="6">
        <v>30</v>
      </c>
      <c r="H357">
        <v>8.39</v>
      </c>
      <c r="I357" s="10">
        <f t="shared" si="5"/>
        <v>7.627272727272727</v>
      </c>
      <c r="J357" s="4" t="s">
        <v>3</v>
      </c>
      <c r="K357" s="4" t="s">
        <v>4</v>
      </c>
      <c r="L357" s="4" t="s">
        <v>24</v>
      </c>
    </row>
    <row r="358" spans="1:12" x14ac:dyDescent="0.25">
      <c r="A358">
        <v>990127183</v>
      </c>
      <c r="B358" s="1">
        <v>9780748108671</v>
      </c>
      <c r="C358" t="s">
        <v>499</v>
      </c>
      <c r="D358" t="s">
        <v>51</v>
      </c>
      <c r="E358">
        <v>1</v>
      </c>
      <c r="F358">
        <v>11.99</v>
      </c>
      <c r="G358" s="6">
        <v>30</v>
      </c>
      <c r="H358">
        <v>8.39</v>
      </c>
      <c r="I358" s="10">
        <f t="shared" si="5"/>
        <v>7.627272727272727</v>
      </c>
      <c r="J358" s="4" t="s">
        <v>3</v>
      </c>
      <c r="K358" s="4" t="s">
        <v>4</v>
      </c>
      <c r="L358" s="4" t="s">
        <v>24</v>
      </c>
    </row>
    <row r="359" spans="1:12" x14ac:dyDescent="0.25">
      <c r="A359">
        <v>990126835</v>
      </c>
      <c r="B359" s="1">
        <v>9780748123797</v>
      </c>
      <c r="C359" t="s">
        <v>500</v>
      </c>
      <c r="D359" t="s">
        <v>501</v>
      </c>
      <c r="E359">
        <v>1</v>
      </c>
      <c r="F359">
        <v>11.99</v>
      </c>
      <c r="G359" s="6">
        <v>30</v>
      </c>
      <c r="H359">
        <v>8.39</v>
      </c>
      <c r="I359" s="10">
        <f t="shared" si="5"/>
        <v>7.627272727272727</v>
      </c>
      <c r="J359" s="4" t="s">
        <v>3</v>
      </c>
      <c r="K359" s="4" t="s">
        <v>4</v>
      </c>
      <c r="L359" s="4" t="s">
        <v>24</v>
      </c>
    </row>
    <row r="360" spans="1:12" x14ac:dyDescent="0.25">
      <c r="A360">
        <v>990129268</v>
      </c>
      <c r="B360" s="1">
        <v>9780751559682</v>
      </c>
      <c r="C360">
        <v>1805</v>
      </c>
      <c r="D360" t="s">
        <v>253</v>
      </c>
      <c r="E360">
        <v>1</v>
      </c>
      <c r="F360">
        <v>5.99</v>
      </c>
      <c r="G360" s="6">
        <v>30</v>
      </c>
      <c r="H360">
        <v>4.1900000000000004</v>
      </c>
      <c r="I360" s="10">
        <f t="shared" si="5"/>
        <v>3.8090909090909091</v>
      </c>
      <c r="J360" s="4" t="s">
        <v>3</v>
      </c>
      <c r="K360" s="4" t="s">
        <v>4</v>
      </c>
      <c r="L360" s="4" t="s">
        <v>24</v>
      </c>
    </row>
    <row r="361" spans="1:12" x14ac:dyDescent="0.25">
      <c r="A361">
        <v>990129869</v>
      </c>
      <c r="B361" s="1">
        <v>9781472226006</v>
      </c>
      <c r="C361" t="s">
        <v>502</v>
      </c>
      <c r="D361" t="s">
        <v>481</v>
      </c>
      <c r="E361">
        <v>1</v>
      </c>
      <c r="F361">
        <v>11.99</v>
      </c>
      <c r="G361" s="6">
        <v>30</v>
      </c>
      <c r="H361">
        <v>8.39</v>
      </c>
      <c r="I361" s="10">
        <f t="shared" si="5"/>
        <v>7.627272727272727</v>
      </c>
      <c r="J361" s="4" t="s">
        <v>3</v>
      </c>
      <c r="K361" s="4" t="s">
        <v>4</v>
      </c>
      <c r="L361" s="4" t="s">
        <v>24</v>
      </c>
    </row>
    <row r="362" spans="1:12" x14ac:dyDescent="0.25">
      <c r="A362">
        <v>990125650</v>
      </c>
      <c r="B362" s="1">
        <v>9780733629723</v>
      </c>
      <c r="C362" t="s">
        <v>503</v>
      </c>
      <c r="D362" t="s">
        <v>504</v>
      </c>
      <c r="E362">
        <v>1</v>
      </c>
      <c r="F362">
        <v>11.99</v>
      </c>
      <c r="G362" s="6">
        <v>30</v>
      </c>
      <c r="H362">
        <v>8.39</v>
      </c>
      <c r="I362" s="10">
        <f t="shared" si="5"/>
        <v>7.627272727272727</v>
      </c>
      <c r="J362" s="4" t="s">
        <v>3</v>
      </c>
      <c r="K362" s="4" t="s">
        <v>4</v>
      </c>
      <c r="L362" s="4" t="s">
        <v>24</v>
      </c>
    </row>
    <row r="363" spans="1:12" x14ac:dyDescent="0.25">
      <c r="A363">
        <v>990128327</v>
      </c>
      <c r="B363" s="1">
        <v>9781409130581</v>
      </c>
      <c r="C363" t="s">
        <v>505</v>
      </c>
      <c r="D363" t="s">
        <v>506</v>
      </c>
      <c r="E363">
        <v>1</v>
      </c>
      <c r="F363">
        <v>11.99</v>
      </c>
      <c r="G363" s="6">
        <v>30</v>
      </c>
      <c r="H363">
        <v>8.39</v>
      </c>
      <c r="I363" s="10">
        <f t="shared" si="5"/>
        <v>7.627272727272727</v>
      </c>
      <c r="J363" s="4" t="s">
        <v>3</v>
      </c>
      <c r="K363" s="4" t="s">
        <v>4</v>
      </c>
      <c r="L363" s="4" t="s">
        <v>24</v>
      </c>
    </row>
    <row r="364" spans="1:12" x14ac:dyDescent="0.25">
      <c r="A364">
        <v>990129460</v>
      </c>
      <c r="B364" s="1">
        <v>9781848667747</v>
      </c>
      <c r="C364" t="s">
        <v>507</v>
      </c>
      <c r="D364" t="s">
        <v>103</v>
      </c>
      <c r="E364">
        <v>1</v>
      </c>
      <c r="F364">
        <v>0</v>
      </c>
      <c r="G364" s="6" t="s">
        <v>5</v>
      </c>
      <c r="H364">
        <v>0</v>
      </c>
      <c r="I364" s="10">
        <f t="shared" si="5"/>
        <v>0</v>
      </c>
      <c r="J364" s="4" t="s">
        <v>3</v>
      </c>
      <c r="K364" s="4" t="s">
        <v>4</v>
      </c>
      <c r="L364" s="4" t="s">
        <v>24</v>
      </c>
    </row>
    <row r="365" spans="1:12" x14ac:dyDescent="0.25">
      <c r="A365">
        <v>990127027</v>
      </c>
      <c r="B365" s="1">
        <v>9781472222503</v>
      </c>
      <c r="C365" t="s">
        <v>508</v>
      </c>
      <c r="D365" t="s">
        <v>260</v>
      </c>
      <c r="E365">
        <v>1</v>
      </c>
      <c r="F365">
        <v>5.99</v>
      </c>
      <c r="G365" s="6">
        <v>30</v>
      </c>
      <c r="H365">
        <v>4.1900000000000004</v>
      </c>
      <c r="I365" s="10">
        <f t="shared" si="5"/>
        <v>3.8090909090909091</v>
      </c>
      <c r="J365" s="4" t="s">
        <v>3</v>
      </c>
      <c r="K365" s="4" t="s">
        <v>4</v>
      </c>
      <c r="L365" s="4" t="s">
        <v>24</v>
      </c>
    </row>
    <row r="366" spans="1:12" x14ac:dyDescent="0.25">
      <c r="A366">
        <v>990127884</v>
      </c>
      <c r="B366" s="1">
        <v>9781471914720</v>
      </c>
      <c r="C366" t="s">
        <v>509</v>
      </c>
      <c r="D366" t="s">
        <v>510</v>
      </c>
      <c r="E366">
        <v>1</v>
      </c>
      <c r="F366">
        <v>7.99</v>
      </c>
      <c r="G366" s="6">
        <v>30</v>
      </c>
      <c r="H366">
        <v>5.59</v>
      </c>
      <c r="I366" s="10">
        <f t="shared" si="5"/>
        <v>5.0818181818181811</v>
      </c>
      <c r="J366" s="4" t="s">
        <v>3</v>
      </c>
      <c r="K366" s="4" t="s">
        <v>4</v>
      </c>
      <c r="L366" s="4" t="s">
        <v>24</v>
      </c>
    </row>
    <row r="367" spans="1:12" x14ac:dyDescent="0.25">
      <c r="A367">
        <v>990122259</v>
      </c>
      <c r="B367" s="1">
        <v>9781444926538</v>
      </c>
      <c r="C367" t="s">
        <v>321</v>
      </c>
      <c r="D367" t="s">
        <v>195</v>
      </c>
      <c r="E367">
        <v>1</v>
      </c>
      <c r="F367">
        <v>6.99</v>
      </c>
      <c r="G367" s="6">
        <v>30</v>
      </c>
      <c r="H367">
        <v>4.8899999999999997</v>
      </c>
      <c r="I367" s="10">
        <f t="shared" si="5"/>
        <v>4.4454545454545444</v>
      </c>
      <c r="J367" s="4" t="s">
        <v>3</v>
      </c>
      <c r="K367" s="4" t="s">
        <v>4</v>
      </c>
      <c r="L367" s="4" t="s">
        <v>24</v>
      </c>
    </row>
    <row r="368" spans="1:12" x14ac:dyDescent="0.25">
      <c r="A368">
        <v>990129413</v>
      </c>
      <c r="B368" s="1">
        <v>9781444776768</v>
      </c>
      <c r="C368" t="s">
        <v>511</v>
      </c>
      <c r="D368" t="s">
        <v>512</v>
      </c>
      <c r="E368">
        <v>1</v>
      </c>
      <c r="F368">
        <v>9.99</v>
      </c>
      <c r="G368" s="6">
        <v>30</v>
      </c>
      <c r="H368">
        <v>6.99</v>
      </c>
      <c r="I368" s="10">
        <f t="shared" si="5"/>
        <v>6.3545454545454545</v>
      </c>
      <c r="J368" s="4" t="s">
        <v>3</v>
      </c>
      <c r="K368" s="4" t="s">
        <v>4</v>
      </c>
      <c r="L368" s="4" t="s">
        <v>24</v>
      </c>
    </row>
    <row r="369" spans="1:12" x14ac:dyDescent="0.25">
      <c r="A369">
        <v>990128394</v>
      </c>
      <c r="B369" s="1">
        <v>9781472224088</v>
      </c>
      <c r="C369" t="s">
        <v>513</v>
      </c>
      <c r="D369" t="s">
        <v>198</v>
      </c>
      <c r="E369">
        <v>1</v>
      </c>
      <c r="F369">
        <v>4.99</v>
      </c>
      <c r="G369" s="6">
        <v>30</v>
      </c>
      <c r="H369">
        <v>3.49</v>
      </c>
      <c r="I369" s="10">
        <f t="shared" si="5"/>
        <v>3.1727272727272728</v>
      </c>
      <c r="J369" s="4" t="s">
        <v>3</v>
      </c>
      <c r="K369" s="4" t="s">
        <v>4</v>
      </c>
      <c r="L369" s="4" t="s">
        <v>24</v>
      </c>
    </row>
    <row r="370" spans="1:12" x14ac:dyDescent="0.25">
      <c r="A370">
        <v>990130542</v>
      </c>
      <c r="B370" s="1">
        <v>9781409140764</v>
      </c>
      <c r="C370" t="s">
        <v>514</v>
      </c>
      <c r="D370" t="s">
        <v>515</v>
      </c>
      <c r="E370">
        <v>1</v>
      </c>
      <c r="F370">
        <v>16.989999999999998</v>
      </c>
      <c r="G370" s="6">
        <v>30</v>
      </c>
      <c r="H370">
        <v>11.89</v>
      </c>
      <c r="I370" s="10">
        <f t="shared" si="5"/>
        <v>10.809090909090909</v>
      </c>
      <c r="J370" s="4" t="s">
        <v>3</v>
      </c>
      <c r="K370" s="4" t="s">
        <v>4</v>
      </c>
      <c r="L370" s="4" t="s">
        <v>24</v>
      </c>
    </row>
    <row r="371" spans="1:12" x14ac:dyDescent="0.25">
      <c r="A371">
        <v>990130056</v>
      </c>
      <c r="B371" s="1">
        <v>9780349401645</v>
      </c>
      <c r="C371" t="s">
        <v>516</v>
      </c>
      <c r="D371" t="s">
        <v>517</v>
      </c>
      <c r="E371">
        <v>1</v>
      </c>
      <c r="F371">
        <v>7.99</v>
      </c>
      <c r="G371" s="6">
        <v>30</v>
      </c>
      <c r="H371">
        <v>5.59</v>
      </c>
      <c r="I371" s="10">
        <f t="shared" si="5"/>
        <v>5.0818181818181811</v>
      </c>
      <c r="J371" s="4" t="s">
        <v>3</v>
      </c>
      <c r="K371" s="4" t="s">
        <v>4</v>
      </c>
      <c r="L371" s="4" t="s">
        <v>24</v>
      </c>
    </row>
    <row r="372" spans="1:12" x14ac:dyDescent="0.25">
      <c r="A372">
        <v>990129991</v>
      </c>
      <c r="B372" s="1">
        <v>9780575087439</v>
      </c>
      <c r="C372" t="s">
        <v>518</v>
      </c>
      <c r="D372" t="s">
        <v>126</v>
      </c>
      <c r="E372">
        <v>1</v>
      </c>
      <c r="F372">
        <v>12.99</v>
      </c>
      <c r="G372" s="6">
        <v>30</v>
      </c>
      <c r="H372">
        <v>9.09</v>
      </c>
      <c r="I372" s="10">
        <f t="shared" si="5"/>
        <v>8.2636363636363637</v>
      </c>
      <c r="J372" s="4" t="s">
        <v>3</v>
      </c>
      <c r="K372" s="4" t="s">
        <v>4</v>
      </c>
      <c r="L372" s="4" t="s">
        <v>24</v>
      </c>
    </row>
    <row r="373" spans="1:12" x14ac:dyDescent="0.25">
      <c r="A373">
        <v>990127804</v>
      </c>
      <c r="B373" s="1">
        <v>9781848942752</v>
      </c>
      <c r="C373" t="s">
        <v>519</v>
      </c>
      <c r="D373" t="s">
        <v>275</v>
      </c>
      <c r="E373">
        <v>1</v>
      </c>
      <c r="F373">
        <v>11.99</v>
      </c>
      <c r="G373" s="6">
        <v>30</v>
      </c>
      <c r="H373">
        <v>8.39</v>
      </c>
      <c r="I373" s="10">
        <f t="shared" si="5"/>
        <v>7.627272727272727</v>
      </c>
      <c r="J373" s="4" t="s">
        <v>3</v>
      </c>
      <c r="K373" s="4" t="s">
        <v>4</v>
      </c>
      <c r="L373" s="4" t="s">
        <v>24</v>
      </c>
    </row>
    <row r="374" spans="1:12" x14ac:dyDescent="0.25">
      <c r="A374">
        <v>990126220</v>
      </c>
      <c r="B374" s="1">
        <v>9780748114931</v>
      </c>
      <c r="C374" t="s">
        <v>520</v>
      </c>
      <c r="D374" t="s">
        <v>101</v>
      </c>
      <c r="E374">
        <v>1</v>
      </c>
      <c r="F374">
        <v>7.99</v>
      </c>
      <c r="G374" s="6">
        <v>30</v>
      </c>
      <c r="H374">
        <v>5.59</v>
      </c>
      <c r="I374" s="10">
        <f t="shared" si="5"/>
        <v>5.0818181818181811</v>
      </c>
      <c r="J374" s="4" t="s">
        <v>3</v>
      </c>
      <c r="K374" s="4" t="s">
        <v>4</v>
      </c>
      <c r="L374" s="4" t="s">
        <v>24</v>
      </c>
    </row>
    <row r="375" spans="1:12" x14ac:dyDescent="0.25">
      <c r="A375">
        <v>990129103</v>
      </c>
      <c r="B375" s="1">
        <v>9781473628359</v>
      </c>
      <c r="C375" t="s">
        <v>48</v>
      </c>
      <c r="D375" t="s">
        <v>49</v>
      </c>
      <c r="E375">
        <v>1</v>
      </c>
      <c r="F375">
        <v>0</v>
      </c>
      <c r="G375" s="6" t="s">
        <v>5</v>
      </c>
      <c r="H375">
        <v>0</v>
      </c>
      <c r="I375" s="10">
        <f t="shared" si="5"/>
        <v>0</v>
      </c>
      <c r="J375" s="4" t="s">
        <v>3</v>
      </c>
      <c r="K375" s="4" t="s">
        <v>4</v>
      </c>
      <c r="L375" s="4" t="s">
        <v>24</v>
      </c>
    </row>
    <row r="376" spans="1:12" x14ac:dyDescent="0.25">
      <c r="A376">
        <v>990130479</v>
      </c>
      <c r="B376" s="1">
        <v>9781444925128</v>
      </c>
      <c r="C376" t="s">
        <v>402</v>
      </c>
      <c r="D376" t="s">
        <v>403</v>
      </c>
      <c r="E376">
        <v>1</v>
      </c>
      <c r="F376">
        <v>10.99</v>
      </c>
      <c r="G376" s="6">
        <v>30</v>
      </c>
      <c r="H376">
        <v>7.69</v>
      </c>
      <c r="I376" s="10">
        <f t="shared" si="5"/>
        <v>6.9909090909090903</v>
      </c>
      <c r="J376" s="4" t="s">
        <v>3</v>
      </c>
      <c r="K376" s="4" t="s">
        <v>4</v>
      </c>
      <c r="L376" s="4" t="s">
        <v>24</v>
      </c>
    </row>
    <row r="377" spans="1:12" x14ac:dyDescent="0.25">
      <c r="A377">
        <v>990130556</v>
      </c>
      <c r="B377" s="1">
        <v>9781405530682</v>
      </c>
      <c r="C377" t="s">
        <v>206</v>
      </c>
      <c r="D377" t="s">
        <v>116</v>
      </c>
      <c r="E377">
        <v>1</v>
      </c>
      <c r="F377">
        <v>4.99</v>
      </c>
      <c r="G377" s="6">
        <v>30</v>
      </c>
      <c r="H377">
        <v>3.49</v>
      </c>
      <c r="I377" s="10">
        <f t="shared" si="5"/>
        <v>3.1727272727272728</v>
      </c>
      <c r="J377" s="4" t="s">
        <v>3</v>
      </c>
      <c r="K377" s="4" t="s">
        <v>4</v>
      </c>
      <c r="L377" s="4" t="s">
        <v>24</v>
      </c>
    </row>
    <row r="378" spans="1:12" x14ac:dyDescent="0.25">
      <c r="A378">
        <v>990129030</v>
      </c>
      <c r="B378" s="1">
        <v>9780349405629</v>
      </c>
      <c r="C378" t="s">
        <v>521</v>
      </c>
      <c r="D378" t="s">
        <v>130</v>
      </c>
      <c r="E378">
        <v>1</v>
      </c>
      <c r="F378">
        <v>7.99</v>
      </c>
      <c r="G378" s="6">
        <v>30</v>
      </c>
      <c r="H378">
        <v>5.59</v>
      </c>
      <c r="I378" s="10">
        <f t="shared" si="5"/>
        <v>5.0818181818181811</v>
      </c>
      <c r="J378" s="4" t="s">
        <v>3</v>
      </c>
      <c r="K378" s="4" t="s">
        <v>4</v>
      </c>
      <c r="L378" s="4" t="s">
        <v>24</v>
      </c>
    </row>
    <row r="379" spans="1:12" x14ac:dyDescent="0.25">
      <c r="A379">
        <v>990125520</v>
      </c>
      <c r="B379" s="1">
        <v>9780748128839</v>
      </c>
      <c r="C379" t="s">
        <v>522</v>
      </c>
      <c r="D379" t="s">
        <v>414</v>
      </c>
      <c r="E379">
        <v>1</v>
      </c>
      <c r="F379">
        <v>5.99</v>
      </c>
      <c r="G379" s="6">
        <v>30</v>
      </c>
      <c r="H379">
        <v>4.1900000000000004</v>
      </c>
      <c r="I379" s="10">
        <f t="shared" si="5"/>
        <v>3.8090909090909091</v>
      </c>
      <c r="J379" s="4" t="s">
        <v>3</v>
      </c>
      <c r="K379" s="4" t="s">
        <v>4</v>
      </c>
      <c r="L379" s="4" t="s">
        <v>24</v>
      </c>
    </row>
    <row r="380" spans="1:12" x14ac:dyDescent="0.25">
      <c r="A380">
        <v>990130842</v>
      </c>
      <c r="B380" s="1">
        <v>9781848037533</v>
      </c>
      <c r="C380" t="s">
        <v>523</v>
      </c>
      <c r="D380" t="s">
        <v>524</v>
      </c>
      <c r="E380">
        <v>1</v>
      </c>
      <c r="F380">
        <v>6.99</v>
      </c>
      <c r="G380" s="6">
        <v>30</v>
      </c>
      <c r="H380">
        <v>4.8899999999999997</v>
      </c>
      <c r="I380" s="10">
        <f t="shared" si="5"/>
        <v>4.4454545454545444</v>
      </c>
      <c r="J380" s="4" t="s">
        <v>3</v>
      </c>
      <c r="K380" s="4" t="s">
        <v>4</v>
      </c>
      <c r="L380" s="4" t="s">
        <v>24</v>
      </c>
    </row>
    <row r="381" spans="1:12" x14ac:dyDescent="0.25">
      <c r="A381">
        <v>990126973</v>
      </c>
      <c r="B381" s="1">
        <v>9780748129256</v>
      </c>
      <c r="C381" t="s">
        <v>525</v>
      </c>
      <c r="D381" t="s">
        <v>526</v>
      </c>
      <c r="E381">
        <v>1</v>
      </c>
      <c r="F381">
        <v>4.99</v>
      </c>
      <c r="G381" s="6">
        <v>30</v>
      </c>
      <c r="H381">
        <v>3.49</v>
      </c>
      <c r="I381" s="10">
        <f t="shared" si="5"/>
        <v>3.1727272727272728</v>
      </c>
      <c r="J381" s="4" t="s">
        <v>3</v>
      </c>
      <c r="K381" s="4" t="s">
        <v>4</v>
      </c>
      <c r="L381" s="4" t="s">
        <v>24</v>
      </c>
    </row>
    <row r="382" spans="1:12" x14ac:dyDescent="0.25">
      <c r="A382">
        <v>990129947</v>
      </c>
      <c r="B382" s="1">
        <v>9781848667778</v>
      </c>
      <c r="C382" t="s">
        <v>35</v>
      </c>
      <c r="D382" t="s">
        <v>36</v>
      </c>
      <c r="E382">
        <v>1</v>
      </c>
      <c r="F382">
        <v>16.989999999999998</v>
      </c>
      <c r="G382" s="6">
        <v>30</v>
      </c>
      <c r="H382">
        <v>11.89</v>
      </c>
      <c r="I382" s="10">
        <f t="shared" si="5"/>
        <v>10.809090909090909</v>
      </c>
      <c r="J382" s="4" t="s">
        <v>3</v>
      </c>
      <c r="K382" s="4" t="s">
        <v>4</v>
      </c>
      <c r="L382" s="4" t="s">
        <v>24</v>
      </c>
    </row>
    <row r="383" spans="1:12" x14ac:dyDescent="0.25">
      <c r="A383">
        <v>990126038</v>
      </c>
      <c r="B383" s="1">
        <v>9781848667778</v>
      </c>
      <c r="C383" t="s">
        <v>35</v>
      </c>
      <c r="D383" t="s">
        <v>36</v>
      </c>
      <c r="E383">
        <v>1</v>
      </c>
      <c r="F383">
        <v>16.989999999999998</v>
      </c>
      <c r="G383" s="6">
        <v>30</v>
      </c>
      <c r="H383">
        <v>11.89</v>
      </c>
      <c r="I383" s="10">
        <f t="shared" si="5"/>
        <v>10.809090909090909</v>
      </c>
      <c r="J383" s="4" t="s">
        <v>3</v>
      </c>
      <c r="K383" s="4" t="s">
        <v>4</v>
      </c>
      <c r="L383" s="4" t="s">
        <v>24</v>
      </c>
    </row>
    <row r="384" spans="1:12" x14ac:dyDescent="0.25">
      <c r="A384">
        <v>990128677</v>
      </c>
      <c r="B384" s="1">
        <v>9781472226631</v>
      </c>
      <c r="C384" t="s">
        <v>234</v>
      </c>
      <c r="D384" t="s">
        <v>132</v>
      </c>
      <c r="E384">
        <v>1</v>
      </c>
      <c r="F384">
        <v>2.99</v>
      </c>
      <c r="G384" s="6">
        <v>30</v>
      </c>
      <c r="H384">
        <v>2.09</v>
      </c>
      <c r="I384" s="10">
        <f t="shared" si="5"/>
        <v>1.8999999999999997</v>
      </c>
      <c r="J384" s="4" t="s">
        <v>3</v>
      </c>
      <c r="K384" s="4" t="s">
        <v>4</v>
      </c>
      <c r="L384" s="4" t="s">
        <v>24</v>
      </c>
    </row>
    <row r="385" spans="1:12" x14ac:dyDescent="0.25">
      <c r="A385">
        <v>990128414</v>
      </c>
      <c r="B385" s="1">
        <v>9781405522120</v>
      </c>
      <c r="C385" t="s">
        <v>527</v>
      </c>
      <c r="D385" t="s">
        <v>159</v>
      </c>
      <c r="E385">
        <v>1</v>
      </c>
      <c r="F385">
        <v>16.989999999999998</v>
      </c>
      <c r="G385" s="6">
        <v>30</v>
      </c>
      <c r="H385">
        <v>11.89</v>
      </c>
      <c r="I385" s="10">
        <f t="shared" si="5"/>
        <v>10.809090909090909</v>
      </c>
      <c r="J385" s="4" t="s">
        <v>3</v>
      </c>
      <c r="K385" s="4" t="s">
        <v>4</v>
      </c>
      <c r="L385" s="4" t="s">
        <v>24</v>
      </c>
    </row>
    <row r="386" spans="1:12" x14ac:dyDescent="0.25">
      <c r="A386">
        <v>990126934</v>
      </c>
      <c r="B386" s="1">
        <v>9780349002491</v>
      </c>
      <c r="C386" t="s">
        <v>212</v>
      </c>
      <c r="D386" t="s">
        <v>213</v>
      </c>
      <c r="E386">
        <v>1</v>
      </c>
      <c r="F386">
        <v>19.989999999999998</v>
      </c>
      <c r="G386" s="6">
        <v>30</v>
      </c>
      <c r="H386">
        <v>13.99</v>
      </c>
      <c r="I386" s="10">
        <f t="shared" si="5"/>
        <v>12.718181818181817</v>
      </c>
      <c r="J386" s="4" t="s">
        <v>3</v>
      </c>
      <c r="K386" s="4" t="s">
        <v>4</v>
      </c>
      <c r="L386" s="4" t="s">
        <v>24</v>
      </c>
    </row>
    <row r="387" spans="1:12" x14ac:dyDescent="0.25">
      <c r="A387">
        <v>990130922</v>
      </c>
      <c r="B387" s="1">
        <v>9780751563603</v>
      </c>
      <c r="C387" t="s">
        <v>117</v>
      </c>
      <c r="D387" t="s">
        <v>118</v>
      </c>
      <c r="E387">
        <v>1</v>
      </c>
      <c r="F387">
        <v>17.989999999999998</v>
      </c>
      <c r="G387" s="6">
        <v>30</v>
      </c>
      <c r="H387">
        <v>12.59</v>
      </c>
      <c r="I387" s="10">
        <f t="shared" ref="I387:I450" si="6">+H387/1.1</f>
        <v>11.445454545454544</v>
      </c>
      <c r="J387" s="4" t="s">
        <v>3</v>
      </c>
      <c r="K387" s="4" t="s">
        <v>4</v>
      </c>
      <c r="L387" s="4" t="s">
        <v>24</v>
      </c>
    </row>
    <row r="388" spans="1:12" x14ac:dyDescent="0.25">
      <c r="A388">
        <v>990126695</v>
      </c>
      <c r="B388" s="1">
        <v>9781405530682</v>
      </c>
      <c r="C388" t="s">
        <v>206</v>
      </c>
      <c r="D388" t="s">
        <v>116</v>
      </c>
      <c r="E388">
        <v>1</v>
      </c>
      <c r="F388">
        <v>4.99</v>
      </c>
      <c r="G388" s="6">
        <v>30</v>
      </c>
      <c r="H388">
        <v>3.49</v>
      </c>
      <c r="I388" s="10">
        <f t="shared" si="6"/>
        <v>3.1727272727272728</v>
      </c>
      <c r="J388" s="4" t="s">
        <v>3</v>
      </c>
      <c r="K388" s="4" t="s">
        <v>4</v>
      </c>
      <c r="L388" s="4" t="s">
        <v>24</v>
      </c>
    </row>
    <row r="389" spans="1:12" x14ac:dyDescent="0.25">
      <c r="A389">
        <v>990127856</v>
      </c>
      <c r="B389" s="1">
        <v>9780755384761</v>
      </c>
      <c r="C389" t="s">
        <v>528</v>
      </c>
      <c r="D389" t="s">
        <v>529</v>
      </c>
      <c r="E389">
        <v>1</v>
      </c>
      <c r="F389">
        <v>11.99</v>
      </c>
      <c r="G389" s="6">
        <v>30</v>
      </c>
      <c r="H389">
        <v>8.39</v>
      </c>
      <c r="I389" s="10">
        <f t="shared" si="6"/>
        <v>7.627272727272727</v>
      </c>
      <c r="J389" s="4" t="s">
        <v>3</v>
      </c>
      <c r="K389" s="4" t="s">
        <v>4</v>
      </c>
      <c r="L389" s="4" t="s">
        <v>24</v>
      </c>
    </row>
    <row r="390" spans="1:12" x14ac:dyDescent="0.25">
      <c r="A390">
        <v>990129549</v>
      </c>
      <c r="B390" s="1">
        <v>9780349401508</v>
      </c>
      <c r="C390" t="s">
        <v>530</v>
      </c>
      <c r="D390" t="s">
        <v>282</v>
      </c>
      <c r="E390">
        <v>1</v>
      </c>
      <c r="F390">
        <v>11.99</v>
      </c>
      <c r="G390" s="6">
        <v>30</v>
      </c>
      <c r="H390">
        <v>8.39</v>
      </c>
      <c r="I390" s="10">
        <f t="shared" si="6"/>
        <v>7.627272727272727</v>
      </c>
      <c r="J390" s="4" t="s">
        <v>3</v>
      </c>
      <c r="K390" s="4" t="s">
        <v>4</v>
      </c>
      <c r="L390" s="4" t="s">
        <v>24</v>
      </c>
    </row>
    <row r="391" spans="1:12" x14ac:dyDescent="0.25">
      <c r="A391">
        <v>990125728</v>
      </c>
      <c r="B391" s="1">
        <v>9781444182729</v>
      </c>
      <c r="C391" t="s">
        <v>531</v>
      </c>
      <c r="D391" t="s">
        <v>532</v>
      </c>
      <c r="E391">
        <v>1</v>
      </c>
      <c r="F391">
        <v>7.99</v>
      </c>
      <c r="G391" s="6">
        <v>30</v>
      </c>
      <c r="H391">
        <v>5.59</v>
      </c>
      <c r="I391" s="10">
        <f t="shared" si="6"/>
        <v>5.0818181818181811</v>
      </c>
      <c r="J391" s="4" t="s">
        <v>3</v>
      </c>
      <c r="K391" s="4" t="s">
        <v>4</v>
      </c>
      <c r="L391" s="4" t="s">
        <v>24</v>
      </c>
    </row>
    <row r="392" spans="1:12" x14ac:dyDescent="0.25">
      <c r="A392">
        <v>990130850</v>
      </c>
      <c r="B392" s="1">
        <v>9780733625299</v>
      </c>
      <c r="C392" t="s">
        <v>533</v>
      </c>
      <c r="D392" t="s">
        <v>83</v>
      </c>
      <c r="E392">
        <v>1</v>
      </c>
      <c r="F392">
        <v>11.99</v>
      </c>
      <c r="G392" s="6">
        <v>30</v>
      </c>
      <c r="H392">
        <v>8.39</v>
      </c>
      <c r="I392" s="10">
        <f t="shared" si="6"/>
        <v>7.627272727272727</v>
      </c>
      <c r="J392" s="4" t="s">
        <v>3</v>
      </c>
      <c r="K392" s="4" t="s">
        <v>4</v>
      </c>
      <c r="L392" s="4" t="s">
        <v>24</v>
      </c>
    </row>
    <row r="393" spans="1:12" x14ac:dyDescent="0.25">
      <c r="A393">
        <v>990129000</v>
      </c>
      <c r="B393" s="1">
        <v>9781784293901</v>
      </c>
      <c r="C393" t="s">
        <v>192</v>
      </c>
      <c r="D393" t="s">
        <v>193</v>
      </c>
      <c r="E393">
        <v>1</v>
      </c>
      <c r="F393">
        <v>19.989999999999998</v>
      </c>
      <c r="G393" s="6">
        <v>30</v>
      </c>
      <c r="H393">
        <v>13.99</v>
      </c>
      <c r="I393" s="10">
        <f t="shared" si="6"/>
        <v>12.718181818181817</v>
      </c>
      <c r="J393" s="4" t="s">
        <v>3</v>
      </c>
      <c r="K393" s="4" t="s">
        <v>4</v>
      </c>
      <c r="L393" s="4" t="s">
        <v>24</v>
      </c>
    </row>
    <row r="394" spans="1:12" x14ac:dyDescent="0.25">
      <c r="A394">
        <v>990130106</v>
      </c>
      <c r="B394" s="1">
        <v>9781472200501</v>
      </c>
      <c r="C394" t="s">
        <v>534</v>
      </c>
      <c r="D394" t="s">
        <v>535</v>
      </c>
      <c r="E394">
        <v>1</v>
      </c>
      <c r="F394">
        <v>4.99</v>
      </c>
      <c r="G394" s="6">
        <v>30</v>
      </c>
      <c r="H394">
        <v>3.49</v>
      </c>
      <c r="I394" s="10">
        <f t="shared" si="6"/>
        <v>3.1727272727272728</v>
      </c>
      <c r="J394" s="4" t="s">
        <v>3</v>
      </c>
      <c r="K394" s="4" t="s">
        <v>4</v>
      </c>
      <c r="L394" s="4" t="s">
        <v>24</v>
      </c>
    </row>
    <row r="395" spans="1:12" x14ac:dyDescent="0.25">
      <c r="A395">
        <v>990125594</v>
      </c>
      <c r="B395" s="1">
        <v>9780297869092</v>
      </c>
      <c r="C395" t="s">
        <v>536</v>
      </c>
      <c r="D395" t="s">
        <v>444</v>
      </c>
      <c r="E395">
        <v>1</v>
      </c>
      <c r="F395">
        <v>11.99</v>
      </c>
      <c r="G395" s="6">
        <v>30</v>
      </c>
      <c r="H395">
        <v>8.39</v>
      </c>
      <c r="I395" s="10">
        <f t="shared" si="6"/>
        <v>7.627272727272727</v>
      </c>
      <c r="J395" s="4" t="s">
        <v>3</v>
      </c>
      <c r="K395" s="4" t="s">
        <v>4</v>
      </c>
      <c r="L395" s="4" t="s">
        <v>24</v>
      </c>
    </row>
    <row r="396" spans="1:12" x14ac:dyDescent="0.25">
      <c r="A396">
        <v>990126944</v>
      </c>
      <c r="B396" s="1">
        <v>9781472209023</v>
      </c>
      <c r="C396" t="s">
        <v>537</v>
      </c>
      <c r="D396" t="s">
        <v>538</v>
      </c>
      <c r="E396">
        <v>1</v>
      </c>
      <c r="F396">
        <v>16.989999999999998</v>
      </c>
      <c r="G396" s="6">
        <v>30</v>
      </c>
      <c r="H396">
        <v>11.89</v>
      </c>
      <c r="I396" s="10">
        <f t="shared" si="6"/>
        <v>10.809090909090909</v>
      </c>
      <c r="J396" s="4" t="s">
        <v>3</v>
      </c>
      <c r="K396" s="4" t="s">
        <v>4</v>
      </c>
      <c r="L396" s="4" t="s">
        <v>24</v>
      </c>
    </row>
    <row r="397" spans="1:12" x14ac:dyDescent="0.25">
      <c r="A397">
        <v>990129050</v>
      </c>
      <c r="B397" s="1">
        <v>9780748116188</v>
      </c>
      <c r="C397" t="s">
        <v>293</v>
      </c>
      <c r="D397" t="s">
        <v>6</v>
      </c>
      <c r="E397">
        <v>1</v>
      </c>
      <c r="F397">
        <v>11.99</v>
      </c>
      <c r="G397" s="6">
        <v>30</v>
      </c>
      <c r="H397">
        <v>8.39</v>
      </c>
      <c r="I397" s="10">
        <f t="shared" si="6"/>
        <v>7.627272727272727</v>
      </c>
      <c r="J397" s="4" t="s">
        <v>3</v>
      </c>
      <c r="K397" s="4" t="s">
        <v>4</v>
      </c>
      <c r="L397" s="4" t="s">
        <v>24</v>
      </c>
    </row>
    <row r="398" spans="1:12" x14ac:dyDescent="0.25">
      <c r="A398">
        <v>990126082</v>
      </c>
      <c r="B398" s="1">
        <v>9780748118199</v>
      </c>
      <c r="C398" t="s">
        <v>539</v>
      </c>
      <c r="D398" t="s">
        <v>159</v>
      </c>
      <c r="E398">
        <v>1</v>
      </c>
      <c r="F398">
        <v>12.99</v>
      </c>
      <c r="G398" s="6">
        <v>30</v>
      </c>
      <c r="H398">
        <v>9.09</v>
      </c>
      <c r="I398" s="10">
        <f t="shared" si="6"/>
        <v>8.2636363636363637</v>
      </c>
      <c r="J398" s="4" t="s">
        <v>3</v>
      </c>
      <c r="K398" s="4" t="s">
        <v>4</v>
      </c>
      <c r="L398" s="4" t="s">
        <v>24</v>
      </c>
    </row>
    <row r="399" spans="1:12" x14ac:dyDescent="0.25">
      <c r="A399">
        <v>990129573</v>
      </c>
      <c r="B399" s="1">
        <v>9781473622890</v>
      </c>
      <c r="C399" t="s">
        <v>540</v>
      </c>
      <c r="D399" t="s">
        <v>541</v>
      </c>
      <c r="E399">
        <v>1</v>
      </c>
      <c r="F399">
        <v>19.989999999999998</v>
      </c>
      <c r="G399" s="6">
        <v>30</v>
      </c>
      <c r="H399">
        <v>13.99</v>
      </c>
      <c r="I399" s="10">
        <f t="shared" si="6"/>
        <v>12.718181818181817</v>
      </c>
      <c r="J399" s="4" t="s">
        <v>3</v>
      </c>
      <c r="K399" s="4" t="s">
        <v>4</v>
      </c>
      <c r="L399" s="4" t="s">
        <v>24</v>
      </c>
    </row>
    <row r="400" spans="1:12" x14ac:dyDescent="0.25">
      <c r="A400">
        <v>990126261</v>
      </c>
      <c r="B400" s="1">
        <v>9781848667778</v>
      </c>
      <c r="C400" t="s">
        <v>35</v>
      </c>
      <c r="D400" t="s">
        <v>36</v>
      </c>
      <c r="E400">
        <v>1</v>
      </c>
      <c r="F400">
        <v>16.989999999999998</v>
      </c>
      <c r="G400" s="6">
        <v>30</v>
      </c>
      <c r="H400">
        <v>11.89</v>
      </c>
      <c r="I400" s="10">
        <f t="shared" si="6"/>
        <v>10.809090909090909</v>
      </c>
      <c r="J400" s="4" t="s">
        <v>3</v>
      </c>
      <c r="K400" s="4" t="s">
        <v>4</v>
      </c>
      <c r="L400" s="4" t="s">
        <v>24</v>
      </c>
    </row>
    <row r="401" spans="1:12" x14ac:dyDescent="0.25">
      <c r="A401">
        <v>990130046</v>
      </c>
      <c r="B401" s="1">
        <v>9781473622890</v>
      </c>
      <c r="C401" t="s">
        <v>540</v>
      </c>
      <c r="D401" t="s">
        <v>541</v>
      </c>
      <c r="E401">
        <v>1</v>
      </c>
      <c r="F401">
        <v>19.989999999999998</v>
      </c>
      <c r="G401" s="6">
        <v>30</v>
      </c>
      <c r="H401">
        <v>13.99</v>
      </c>
      <c r="I401" s="10">
        <f t="shared" si="6"/>
        <v>12.718181818181817</v>
      </c>
      <c r="J401" s="4" t="s">
        <v>3</v>
      </c>
      <c r="K401" s="4" t="s">
        <v>4</v>
      </c>
      <c r="L401" s="4" t="s">
        <v>24</v>
      </c>
    </row>
    <row r="402" spans="1:12" x14ac:dyDescent="0.25">
      <c r="A402">
        <v>990125543</v>
      </c>
      <c r="B402" s="1">
        <v>9780349140360</v>
      </c>
      <c r="C402" t="s">
        <v>542</v>
      </c>
      <c r="D402" t="s">
        <v>543</v>
      </c>
      <c r="E402">
        <v>1</v>
      </c>
      <c r="F402">
        <v>16.989999999999998</v>
      </c>
      <c r="G402" s="6">
        <v>30</v>
      </c>
      <c r="H402">
        <v>11.89</v>
      </c>
      <c r="I402" s="10">
        <f t="shared" si="6"/>
        <v>10.809090909090909</v>
      </c>
      <c r="J402" s="4" t="s">
        <v>3</v>
      </c>
      <c r="K402" s="4" t="s">
        <v>4</v>
      </c>
      <c r="L402" s="4" t="s">
        <v>24</v>
      </c>
    </row>
    <row r="403" spans="1:12" x14ac:dyDescent="0.25">
      <c r="A403">
        <v>990130873</v>
      </c>
      <c r="B403" s="1">
        <v>9781405530668</v>
      </c>
      <c r="C403" t="s">
        <v>115</v>
      </c>
      <c r="D403" t="s">
        <v>116</v>
      </c>
      <c r="E403">
        <v>1</v>
      </c>
      <c r="F403">
        <v>16.989999999999998</v>
      </c>
      <c r="G403" s="6">
        <v>30</v>
      </c>
      <c r="H403">
        <v>11.89</v>
      </c>
      <c r="I403" s="10">
        <f t="shared" si="6"/>
        <v>10.809090909090909</v>
      </c>
      <c r="J403" s="4" t="s">
        <v>3</v>
      </c>
      <c r="K403" s="4" t="s">
        <v>4</v>
      </c>
      <c r="L403" s="4" t="s">
        <v>24</v>
      </c>
    </row>
    <row r="404" spans="1:12" x14ac:dyDescent="0.25">
      <c r="A404">
        <v>990127728</v>
      </c>
      <c r="B404" s="1">
        <v>9781405519717</v>
      </c>
      <c r="C404" t="s">
        <v>352</v>
      </c>
      <c r="D404" t="s">
        <v>73</v>
      </c>
      <c r="E404">
        <v>1</v>
      </c>
      <c r="F404">
        <v>11.99</v>
      </c>
      <c r="G404" s="6">
        <v>30</v>
      </c>
      <c r="H404">
        <v>8.39</v>
      </c>
      <c r="I404" s="10">
        <f t="shared" si="6"/>
        <v>7.627272727272727</v>
      </c>
      <c r="J404" s="4" t="s">
        <v>3</v>
      </c>
      <c r="K404" s="4" t="s">
        <v>4</v>
      </c>
      <c r="L404" s="4" t="s">
        <v>24</v>
      </c>
    </row>
    <row r="405" spans="1:12" x14ac:dyDescent="0.25">
      <c r="A405">
        <v>990129974</v>
      </c>
      <c r="B405" s="1">
        <v>9781444799316</v>
      </c>
      <c r="C405" t="s">
        <v>544</v>
      </c>
      <c r="D405" t="s">
        <v>8</v>
      </c>
      <c r="E405">
        <v>1</v>
      </c>
      <c r="F405">
        <v>4.99</v>
      </c>
      <c r="G405" s="6">
        <v>30</v>
      </c>
      <c r="H405">
        <v>3.49</v>
      </c>
      <c r="I405" s="10">
        <f t="shared" si="6"/>
        <v>3.1727272727272728</v>
      </c>
      <c r="J405" s="4" t="s">
        <v>3</v>
      </c>
      <c r="K405" s="4" t="s">
        <v>4</v>
      </c>
      <c r="L405" s="4" t="s">
        <v>24</v>
      </c>
    </row>
    <row r="406" spans="1:12" x14ac:dyDescent="0.25">
      <c r="A406">
        <v>990125160</v>
      </c>
      <c r="B406" s="1">
        <v>9781405517850</v>
      </c>
      <c r="C406" t="s">
        <v>228</v>
      </c>
      <c r="D406" t="s">
        <v>6</v>
      </c>
      <c r="E406">
        <v>1</v>
      </c>
      <c r="F406">
        <v>16.989999999999998</v>
      </c>
      <c r="G406" s="6">
        <v>30</v>
      </c>
      <c r="H406">
        <v>11.89</v>
      </c>
      <c r="I406" s="10">
        <f t="shared" si="6"/>
        <v>10.809090909090909</v>
      </c>
      <c r="J406" s="4" t="s">
        <v>3</v>
      </c>
      <c r="K406" s="4" t="s">
        <v>4</v>
      </c>
      <c r="L406" s="4" t="s">
        <v>24</v>
      </c>
    </row>
    <row r="407" spans="1:12" x14ac:dyDescent="0.25">
      <c r="A407">
        <v>990129630</v>
      </c>
      <c r="B407" s="1">
        <v>9780575088054</v>
      </c>
      <c r="C407" t="s">
        <v>545</v>
      </c>
      <c r="D407" t="s">
        <v>546</v>
      </c>
      <c r="E407">
        <v>1</v>
      </c>
      <c r="F407">
        <v>6.99</v>
      </c>
      <c r="G407" s="6">
        <v>30</v>
      </c>
      <c r="H407">
        <v>4.8899999999999997</v>
      </c>
      <c r="I407" s="10">
        <f t="shared" si="6"/>
        <v>4.4454545454545444</v>
      </c>
      <c r="J407" s="4" t="s">
        <v>3</v>
      </c>
      <c r="K407" s="4" t="s">
        <v>4</v>
      </c>
      <c r="L407" s="4" t="s">
        <v>24</v>
      </c>
    </row>
    <row r="408" spans="1:12" x14ac:dyDescent="0.25">
      <c r="A408">
        <v>990126202</v>
      </c>
      <c r="B408" s="1">
        <v>9781848667778</v>
      </c>
      <c r="C408" t="s">
        <v>35</v>
      </c>
      <c r="D408" t="s">
        <v>36</v>
      </c>
      <c r="E408">
        <v>1</v>
      </c>
      <c r="F408">
        <v>16.989999999999998</v>
      </c>
      <c r="G408" s="6">
        <v>30</v>
      </c>
      <c r="H408">
        <v>11.89</v>
      </c>
      <c r="I408" s="10">
        <f t="shared" si="6"/>
        <v>10.809090909090909</v>
      </c>
      <c r="J408" s="4" t="s">
        <v>3</v>
      </c>
      <c r="K408" s="4" t="s">
        <v>4</v>
      </c>
      <c r="L408" s="4" t="s">
        <v>24</v>
      </c>
    </row>
    <row r="409" spans="1:12" x14ac:dyDescent="0.25">
      <c r="A409">
        <v>990129072</v>
      </c>
      <c r="B409" s="1">
        <v>9781455547760</v>
      </c>
      <c r="C409" t="s">
        <v>547</v>
      </c>
      <c r="D409" t="s">
        <v>548</v>
      </c>
      <c r="E409">
        <v>1</v>
      </c>
      <c r="F409">
        <v>2.99</v>
      </c>
      <c r="G409" s="6">
        <v>30</v>
      </c>
      <c r="H409">
        <v>2.09</v>
      </c>
      <c r="I409" s="10">
        <f t="shared" si="6"/>
        <v>1.8999999999999997</v>
      </c>
      <c r="J409" s="4" t="s">
        <v>3</v>
      </c>
      <c r="K409" s="4" t="s">
        <v>4</v>
      </c>
      <c r="L409" s="4" t="s">
        <v>24</v>
      </c>
    </row>
    <row r="410" spans="1:12" x14ac:dyDescent="0.25">
      <c r="A410">
        <v>990127028</v>
      </c>
      <c r="B410" s="1">
        <v>9781472222466</v>
      </c>
      <c r="C410" t="s">
        <v>549</v>
      </c>
      <c r="D410" t="s">
        <v>260</v>
      </c>
      <c r="E410">
        <v>1</v>
      </c>
      <c r="F410">
        <v>5.99</v>
      </c>
      <c r="G410" s="6">
        <v>30</v>
      </c>
      <c r="H410">
        <v>4.1900000000000004</v>
      </c>
      <c r="I410" s="10">
        <f t="shared" si="6"/>
        <v>3.8090909090909091</v>
      </c>
      <c r="J410" s="4" t="s">
        <v>3</v>
      </c>
      <c r="K410" s="4" t="s">
        <v>4</v>
      </c>
      <c r="L410" s="4" t="s">
        <v>24</v>
      </c>
    </row>
    <row r="411" spans="1:12" x14ac:dyDescent="0.25">
      <c r="A411">
        <v>990129810</v>
      </c>
      <c r="B411" s="1">
        <v>9781409134565</v>
      </c>
      <c r="C411" t="s">
        <v>550</v>
      </c>
      <c r="D411" t="s">
        <v>551</v>
      </c>
      <c r="E411">
        <v>1</v>
      </c>
      <c r="F411">
        <v>11.99</v>
      </c>
      <c r="G411" s="6">
        <v>30</v>
      </c>
      <c r="H411">
        <v>8.39</v>
      </c>
      <c r="I411" s="10">
        <f t="shared" si="6"/>
        <v>7.627272727272727</v>
      </c>
      <c r="J411" s="4" t="s">
        <v>3</v>
      </c>
      <c r="K411" s="4" t="s">
        <v>4</v>
      </c>
      <c r="L411" s="4" t="s">
        <v>24</v>
      </c>
    </row>
    <row r="412" spans="1:12" x14ac:dyDescent="0.25">
      <c r="A412">
        <v>990128270</v>
      </c>
      <c r="B412" s="1">
        <v>9780575096455</v>
      </c>
      <c r="C412" t="s">
        <v>552</v>
      </c>
      <c r="D412" t="s">
        <v>426</v>
      </c>
      <c r="E412">
        <v>1</v>
      </c>
      <c r="F412">
        <v>19.989999999999998</v>
      </c>
      <c r="G412" s="6">
        <v>30</v>
      </c>
      <c r="H412">
        <v>13.99</v>
      </c>
      <c r="I412" s="10">
        <f t="shared" si="6"/>
        <v>12.718181818181817</v>
      </c>
      <c r="J412" s="4" t="s">
        <v>3</v>
      </c>
      <c r="K412" s="4" t="s">
        <v>4</v>
      </c>
      <c r="L412" s="4" t="s">
        <v>24</v>
      </c>
    </row>
    <row r="413" spans="1:12" x14ac:dyDescent="0.25">
      <c r="A413">
        <v>990129281</v>
      </c>
      <c r="B413" s="1">
        <v>9781444799309</v>
      </c>
      <c r="C413" t="s">
        <v>553</v>
      </c>
      <c r="D413" t="s">
        <v>8</v>
      </c>
      <c r="E413">
        <v>1</v>
      </c>
      <c r="F413">
        <v>5.99</v>
      </c>
      <c r="G413" s="6">
        <v>30</v>
      </c>
      <c r="H413">
        <v>4.1900000000000004</v>
      </c>
      <c r="I413" s="10">
        <f t="shared" si="6"/>
        <v>3.8090909090909091</v>
      </c>
      <c r="J413" s="4" t="s">
        <v>3</v>
      </c>
      <c r="K413" s="4" t="s">
        <v>4</v>
      </c>
      <c r="L413" s="4" t="s">
        <v>24</v>
      </c>
    </row>
    <row r="414" spans="1:12" x14ac:dyDescent="0.25">
      <c r="A414">
        <v>990130653</v>
      </c>
      <c r="B414" s="1">
        <v>9781782062929</v>
      </c>
      <c r="C414" t="s">
        <v>554</v>
      </c>
      <c r="D414" t="s">
        <v>328</v>
      </c>
      <c r="E414">
        <v>1</v>
      </c>
      <c r="F414">
        <v>5.99</v>
      </c>
      <c r="G414" s="6">
        <v>30</v>
      </c>
      <c r="H414">
        <v>4.1900000000000004</v>
      </c>
      <c r="I414" s="10">
        <f t="shared" si="6"/>
        <v>3.8090909090909091</v>
      </c>
      <c r="J414" s="4" t="s">
        <v>3</v>
      </c>
      <c r="K414" s="4" t="s">
        <v>4</v>
      </c>
      <c r="L414" s="4" t="s">
        <v>24</v>
      </c>
    </row>
    <row r="415" spans="1:12" x14ac:dyDescent="0.25">
      <c r="A415">
        <v>990130182</v>
      </c>
      <c r="B415" s="1">
        <v>9781455591312</v>
      </c>
      <c r="C415" t="s">
        <v>555</v>
      </c>
      <c r="D415" t="s">
        <v>556</v>
      </c>
      <c r="E415">
        <v>1</v>
      </c>
      <c r="F415">
        <v>5.99</v>
      </c>
      <c r="G415" s="6">
        <v>30</v>
      </c>
      <c r="H415">
        <v>4.1900000000000004</v>
      </c>
      <c r="I415" s="10">
        <f t="shared" si="6"/>
        <v>3.8090909090909091</v>
      </c>
      <c r="J415" s="4" t="s">
        <v>3</v>
      </c>
      <c r="K415" s="4" t="s">
        <v>4</v>
      </c>
      <c r="L415" s="4" t="s">
        <v>24</v>
      </c>
    </row>
    <row r="416" spans="1:12" x14ac:dyDescent="0.25">
      <c r="A416">
        <v>990128881</v>
      </c>
      <c r="B416" s="1">
        <v>9781472222336</v>
      </c>
      <c r="C416" t="s">
        <v>557</v>
      </c>
      <c r="D416" t="s">
        <v>221</v>
      </c>
      <c r="E416">
        <v>1</v>
      </c>
      <c r="F416">
        <v>4.99</v>
      </c>
      <c r="G416" s="6">
        <v>30</v>
      </c>
      <c r="H416">
        <v>3.49</v>
      </c>
      <c r="I416" s="10">
        <f t="shared" si="6"/>
        <v>3.1727272727272728</v>
      </c>
      <c r="J416" s="4" t="s">
        <v>3</v>
      </c>
      <c r="K416" s="4" t="s">
        <v>4</v>
      </c>
      <c r="L416" s="4" t="s">
        <v>24</v>
      </c>
    </row>
    <row r="417" spans="1:12" x14ac:dyDescent="0.25">
      <c r="A417">
        <v>990125452</v>
      </c>
      <c r="B417" s="1">
        <v>9780349403748</v>
      </c>
      <c r="C417" t="s">
        <v>33</v>
      </c>
      <c r="D417" t="s">
        <v>34</v>
      </c>
      <c r="E417">
        <v>1</v>
      </c>
      <c r="F417">
        <v>14.99</v>
      </c>
      <c r="G417" s="6">
        <v>30</v>
      </c>
      <c r="H417">
        <v>10.49</v>
      </c>
      <c r="I417" s="10">
        <f t="shared" si="6"/>
        <v>9.5363636363636353</v>
      </c>
      <c r="J417" s="4" t="s">
        <v>3</v>
      </c>
      <c r="K417" s="4" t="s">
        <v>4</v>
      </c>
      <c r="L417" s="4" t="s">
        <v>24</v>
      </c>
    </row>
    <row r="418" spans="1:12" x14ac:dyDescent="0.25">
      <c r="A418">
        <v>990127301</v>
      </c>
      <c r="B418" s="1">
        <v>9780733629365</v>
      </c>
      <c r="C418" t="s">
        <v>558</v>
      </c>
      <c r="D418" t="s">
        <v>559</v>
      </c>
      <c r="E418">
        <v>1</v>
      </c>
      <c r="F418">
        <v>11.99</v>
      </c>
      <c r="G418" s="6">
        <v>30</v>
      </c>
      <c r="H418">
        <v>8.39</v>
      </c>
      <c r="I418" s="10">
        <f t="shared" si="6"/>
        <v>7.627272727272727</v>
      </c>
      <c r="J418" s="4" t="s">
        <v>3</v>
      </c>
      <c r="K418" s="4" t="s">
        <v>4</v>
      </c>
      <c r="L418" s="4" t="s">
        <v>24</v>
      </c>
    </row>
    <row r="419" spans="1:12" x14ac:dyDescent="0.25">
      <c r="A419">
        <v>990128343</v>
      </c>
      <c r="B419" s="1">
        <v>9780892963010</v>
      </c>
      <c r="C419" t="s">
        <v>560</v>
      </c>
      <c r="D419" t="s">
        <v>561</v>
      </c>
      <c r="E419">
        <v>1</v>
      </c>
      <c r="F419">
        <v>2.99</v>
      </c>
      <c r="G419" s="6">
        <v>30</v>
      </c>
      <c r="H419">
        <v>2.09</v>
      </c>
      <c r="I419" s="10">
        <f t="shared" si="6"/>
        <v>1.8999999999999997</v>
      </c>
      <c r="J419" s="4" t="s">
        <v>3</v>
      </c>
      <c r="K419" s="4" t="s">
        <v>4</v>
      </c>
      <c r="L419" s="4" t="s">
        <v>24</v>
      </c>
    </row>
    <row r="420" spans="1:12" x14ac:dyDescent="0.25">
      <c r="A420">
        <v>990126631</v>
      </c>
      <c r="B420" s="1">
        <v>9781473208247</v>
      </c>
      <c r="C420" t="s">
        <v>562</v>
      </c>
      <c r="D420" t="s">
        <v>94</v>
      </c>
      <c r="E420">
        <v>1</v>
      </c>
      <c r="F420">
        <v>16.989999999999998</v>
      </c>
      <c r="G420" s="6">
        <v>30</v>
      </c>
      <c r="H420">
        <v>11.89</v>
      </c>
      <c r="I420" s="10">
        <f t="shared" si="6"/>
        <v>10.809090909090909</v>
      </c>
      <c r="J420" s="4" t="s">
        <v>3</v>
      </c>
      <c r="K420" s="4" t="s">
        <v>4</v>
      </c>
      <c r="L420" s="4" t="s">
        <v>24</v>
      </c>
    </row>
    <row r="421" spans="1:12" x14ac:dyDescent="0.25">
      <c r="A421">
        <v>990128164</v>
      </c>
      <c r="B421" s="1">
        <v>9780733628924</v>
      </c>
      <c r="C421" t="s">
        <v>254</v>
      </c>
      <c r="D421" t="s">
        <v>255</v>
      </c>
      <c r="E421">
        <v>1</v>
      </c>
      <c r="F421">
        <v>11.99</v>
      </c>
      <c r="G421" s="6">
        <v>30</v>
      </c>
      <c r="H421">
        <v>8.39</v>
      </c>
      <c r="I421" s="10">
        <f t="shared" si="6"/>
        <v>7.627272727272727</v>
      </c>
      <c r="J421" s="4" t="s">
        <v>3</v>
      </c>
      <c r="K421" s="4" t="s">
        <v>4</v>
      </c>
      <c r="L421" s="4" t="s">
        <v>24</v>
      </c>
    </row>
    <row r="422" spans="1:12" x14ac:dyDescent="0.25">
      <c r="A422">
        <v>990127050</v>
      </c>
      <c r="B422" s="1">
        <v>9781405524810</v>
      </c>
      <c r="C422" t="s">
        <v>563</v>
      </c>
      <c r="D422" t="s">
        <v>6</v>
      </c>
      <c r="E422">
        <v>1</v>
      </c>
      <c r="F422">
        <v>11.99</v>
      </c>
      <c r="G422" s="6">
        <v>30</v>
      </c>
      <c r="H422">
        <v>8.39</v>
      </c>
      <c r="I422" s="10">
        <f t="shared" si="6"/>
        <v>7.627272727272727</v>
      </c>
      <c r="J422" s="4" t="s">
        <v>3</v>
      </c>
      <c r="K422" s="4" t="s">
        <v>4</v>
      </c>
      <c r="L422" s="4" t="s">
        <v>24</v>
      </c>
    </row>
    <row r="423" spans="1:12" x14ac:dyDescent="0.25">
      <c r="A423">
        <v>990127356</v>
      </c>
      <c r="B423" s="1">
        <v>9781473619364</v>
      </c>
      <c r="C423" t="s">
        <v>564</v>
      </c>
      <c r="D423" t="s">
        <v>107</v>
      </c>
      <c r="E423">
        <v>1</v>
      </c>
      <c r="F423">
        <v>16.989999999999998</v>
      </c>
      <c r="G423" s="6">
        <v>30</v>
      </c>
      <c r="H423">
        <v>11.89</v>
      </c>
      <c r="I423" s="10">
        <f t="shared" si="6"/>
        <v>10.809090909090909</v>
      </c>
      <c r="J423" s="4" t="s">
        <v>3</v>
      </c>
      <c r="K423" s="4" t="s">
        <v>4</v>
      </c>
      <c r="L423" s="4" t="s">
        <v>24</v>
      </c>
    </row>
    <row r="424" spans="1:12" x14ac:dyDescent="0.25">
      <c r="A424">
        <v>990128077</v>
      </c>
      <c r="B424" s="1">
        <v>9781444926507</v>
      </c>
      <c r="C424" t="s">
        <v>565</v>
      </c>
      <c r="D424" t="s">
        <v>195</v>
      </c>
      <c r="E424">
        <v>1</v>
      </c>
      <c r="F424">
        <v>6.99</v>
      </c>
      <c r="G424" s="6">
        <v>30</v>
      </c>
      <c r="H424">
        <v>4.8899999999999997</v>
      </c>
      <c r="I424" s="10">
        <f t="shared" si="6"/>
        <v>4.4454545454545444</v>
      </c>
      <c r="J424" s="4" t="s">
        <v>3</v>
      </c>
      <c r="K424" s="4" t="s">
        <v>4</v>
      </c>
      <c r="L424" s="4" t="s">
        <v>24</v>
      </c>
    </row>
    <row r="425" spans="1:12" x14ac:dyDescent="0.25">
      <c r="A425">
        <v>990126474</v>
      </c>
      <c r="B425" s="1">
        <v>9781472214003</v>
      </c>
      <c r="C425" t="s">
        <v>95</v>
      </c>
      <c r="D425" t="s">
        <v>96</v>
      </c>
      <c r="E425">
        <v>1</v>
      </c>
      <c r="F425">
        <v>2.99</v>
      </c>
      <c r="G425" s="6">
        <v>30</v>
      </c>
      <c r="H425">
        <v>2.09</v>
      </c>
      <c r="I425" s="10">
        <f t="shared" si="6"/>
        <v>1.8999999999999997</v>
      </c>
      <c r="J425" s="4" t="s">
        <v>3</v>
      </c>
      <c r="K425" s="4" t="s">
        <v>4</v>
      </c>
      <c r="L425" s="4" t="s">
        <v>24</v>
      </c>
    </row>
    <row r="426" spans="1:12" x14ac:dyDescent="0.25">
      <c r="A426">
        <v>990128288</v>
      </c>
      <c r="B426" s="1">
        <v>9780751553925</v>
      </c>
      <c r="C426" t="s">
        <v>566</v>
      </c>
      <c r="D426" t="s">
        <v>567</v>
      </c>
      <c r="E426">
        <v>1</v>
      </c>
      <c r="F426">
        <v>11.99</v>
      </c>
      <c r="G426" s="6">
        <v>30</v>
      </c>
      <c r="H426">
        <v>8.39</v>
      </c>
      <c r="I426" s="10">
        <f t="shared" si="6"/>
        <v>7.627272727272727</v>
      </c>
      <c r="J426" s="4" t="s">
        <v>3</v>
      </c>
      <c r="K426" s="4" t="s">
        <v>4</v>
      </c>
      <c r="L426" s="4" t="s">
        <v>24</v>
      </c>
    </row>
    <row r="427" spans="1:12" x14ac:dyDescent="0.25">
      <c r="A427">
        <v>990125721</v>
      </c>
      <c r="B427" s="1">
        <v>9780734411983</v>
      </c>
      <c r="C427" t="s">
        <v>568</v>
      </c>
      <c r="D427" t="s">
        <v>569</v>
      </c>
      <c r="E427">
        <v>1</v>
      </c>
      <c r="F427">
        <v>9.99</v>
      </c>
      <c r="G427" s="6">
        <v>30</v>
      </c>
      <c r="H427">
        <v>6.99</v>
      </c>
      <c r="I427" s="10">
        <f t="shared" si="6"/>
        <v>6.3545454545454545</v>
      </c>
      <c r="J427" s="4" t="s">
        <v>3</v>
      </c>
      <c r="K427" s="4" t="s">
        <v>4</v>
      </c>
      <c r="L427" s="4" t="s">
        <v>24</v>
      </c>
    </row>
    <row r="428" spans="1:12" x14ac:dyDescent="0.25">
      <c r="A428">
        <v>990126855</v>
      </c>
      <c r="B428" s="1">
        <v>9781849018517</v>
      </c>
      <c r="C428" t="s">
        <v>570</v>
      </c>
      <c r="D428" t="s">
        <v>571</v>
      </c>
      <c r="E428">
        <v>1</v>
      </c>
      <c r="F428">
        <v>8.99</v>
      </c>
      <c r="G428" s="6">
        <v>30</v>
      </c>
      <c r="H428">
        <v>6.29</v>
      </c>
      <c r="I428" s="10">
        <f t="shared" si="6"/>
        <v>5.7181818181818178</v>
      </c>
      <c r="J428" s="4" t="s">
        <v>3</v>
      </c>
      <c r="K428" s="4" t="s">
        <v>4</v>
      </c>
      <c r="L428" s="4" t="s">
        <v>24</v>
      </c>
    </row>
    <row r="429" spans="1:12" x14ac:dyDescent="0.25">
      <c r="A429">
        <v>990128104</v>
      </c>
      <c r="B429" s="1">
        <v>9780349409894</v>
      </c>
      <c r="C429" t="s">
        <v>572</v>
      </c>
      <c r="D429" t="s">
        <v>67</v>
      </c>
      <c r="E429">
        <v>1</v>
      </c>
      <c r="F429">
        <v>16.989999999999998</v>
      </c>
      <c r="G429" s="6">
        <v>30</v>
      </c>
      <c r="H429">
        <v>11.89</v>
      </c>
      <c r="I429" s="10">
        <f t="shared" si="6"/>
        <v>10.809090909090909</v>
      </c>
      <c r="J429" s="4" t="s">
        <v>3</v>
      </c>
      <c r="K429" s="4" t="s">
        <v>4</v>
      </c>
      <c r="L429" s="4" t="s">
        <v>24</v>
      </c>
    </row>
    <row r="430" spans="1:12" x14ac:dyDescent="0.25">
      <c r="A430">
        <v>990128895</v>
      </c>
      <c r="B430" s="1">
        <v>9780356503646</v>
      </c>
      <c r="C430" t="s">
        <v>400</v>
      </c>
      <c r="D430" t="s">
        <v>401</v>
      </c>
      <c r="E430">
        <v>1</v>
      </c>
      <c r="F430">
        <v>16.989999999999998</v>
      </c>
      <c r="G430" s="6">
        <v>30</v>
      </c>
      <c r="H430">
        <v>11.89</v>
      </c>
      <c r="I430" s="10">
        <f t="shared" si="6"/>
        <v>10.809090909090909</v>
      </c>
      <c r="J430" s="4" t="s">
        <v>3</v>
      </c>
      <c r="K430" s="4" t="s">
        <v>4</v>
      </c>
      <c r="L430" s="4" t="s">
        <v>24</v>
      </c>
    </row>
    <row r="431" spans="1:12" x14ac:dyDescent="0.25">
      <c r="A431">
        <v>990125676</v>
      </c>
      <c r="B431" s="1">
        <v>9781405516433</v>
      </c>
      <c r="C431" t="s">
        <v>573</v>
      </c>
      <c r="D431" t="s">
        <v>7</v>
      </c>
      <c r="E431">
        <v>1</v>
      </c>
      <c r="F431">
        <v>11.99</v>
      </c>
      <c r="G431" s="6">
        <v>30</v>
      </c>
      <c r="H431">
        <v>8.39</v>
      </c>
      <c r="I431" s="10">
        <f t="shared" si="6"/>
        <v>7.627272727272727</v>
      </c>
      <c r="J431" s="4" t="s">
        <v>3</v>
      </c>
      <c r="K431" s="4" t="s">
        <v>4</v>
      </c>
      <c r="L431" s="4" t="s">
        <v>24</v>
      </c>
    </row>
    <row r="432" spans="1:12" x14ac:dyDescent="0.25">
      <c r="A432">
        <v>990127064</v>
      </c>
      <c r="B432" s="1">
        <v>9781444765632</v>
      </c>
      <c r="C432" t="s">
        <v>574</v>
      </c>
      <c r="D432" t="s">
        <v>541</v>
      </c>
      <c r="E432">
        <v>1</v>
      </c>
      <c r="F432">
        <v>11.99</v>
      </c>
      <c r="G432" s="6">
        <v>30</v>
      </c>
      <c r="H432">
        <v>8.39</v>
      </c>
      <c r="I432" s="10">
        <f t="shared" si="6"/>
        <v>7.627272727272727</v>
      </c>
      <c r="J432" s="4" t="s">
        <v>3</v>
      </c>
      <c r="K432" s="4" t="s">
        <v>4</v>
      </c>
      <c r="L432" s="4" t="s">
        <v>24</v>
      </c>
    </row>
    <row r="433" spans="1:12" x14ac:dyDescent="0.25">
      <c r="A433">
        <v>990127900</v>
      </c>
      <c r="B433" s="1">
        <v>9780733632235</v>
      </c>
      <c r="C433" t="s">
        <v>575</v>
      </c>
      <c r="D433" t="s">
        <v>576</v>
      </c>
      <c r="E433">
        <v>1</v>
      </c>
      <c r="F433">
        <v>9.99</v>
      </c>
      <c r="G433" s="6">
        <v>30</v>
      </c>
      <c r="H433">
        <v>6.99</v>
      </c>
      <c r="I433" s="10">
        <f t="shared" si="6"/>
        <v>6.3545454545454545</v>
      </c>
      <c r="J433" s="4" t="s">
        <v>3</v>
      </c>
      <c r="K433" s="4" t="s">
        <v>4</v>
      </c>
      <c r="L433" s="4" t="s">
        <v>24</v>
      </c>
    </row>
    <row r="434" spans="1:12" x14ac:dyDescent="0.25">
      <c r="A434">
        <v>990127374</v>
      </c>
      <c r="B434" s="1">
        <v>9780748108800</v>
      </c>
      <c r="C434" t="s">
        <v>577</v>
      </c>
      <c r="D434" t="s">
        <v>51</v>
      </c>
      <c r="E434">
        <v>1</v>
      </c>
      <c r="F434">
        <v>11.99</v>
      </c>
      <c r="G434" s="6">
        <v>30</v>
      </c>
      <c r="H434">
        <v>8.39</v>
      </c>
      <c r="I434" s="10">
        <f t="shared" si="6"/>
        <v>7.627272727272727</v>
      </c>
      <c r="J434" s="4" t="s">
        <v>3</v>
      </c>
      <c r="K434" s="4" t="s">
        <v>4</v>
      </c>
      <c r="L434" s="4" t="s">
        <v>24</v>
      </c>
    </row>
    <row r="435" spans="1:12" x14ac:dyDescent="0.25">
      <c r="A435">
        <v>990128087</v>
      </c>
      <c r="B435" s="1">
        <v>9781472229137</v>
      </c>
      <c r="C435" t="s">
        <v>55</v>
      </c>
      <c r="D435" t="s">
        <v>56</v>
      </c>
      <c r="E435">
        <v>1</v>
      </c>
      <c r="F435">
        <v>5.99</v>
      </c>
      <c r="G435" s="6">
        <v>30</v>
      </c>
      <c r="H435">
        <v>4.1900000000000004</v>
      </c>
      <c r="I435" s="10">
        <f t="shared" si="6"/>
        <v>3.8090909090909091</v>
      </c>
      <c r="J435" s="4" t="s">
        <v>3</v>
      </c>
      <c r="K435" s="4" t="s">
        <v>4</v>
      </c>
      <c r="L435" s="4" t="s">
        <v>24</v>
      </c>
    </row>
    <row r="436" spans="1:12" x14ac:dyDescent="0.25">
      <c r="A436">
        <v>990128117</v>
      </c>
      <c r="B436" s="1">
        <v>9781455522903</v>
      </c>
      <c r="C436" t="s">
        <v>578</v>
      </c>
      <c r="D436" t="s">
        <v>579</v>
      </c>
      <c r="E436">
        <v>1</v>
      </c>
      <c r="F436">
        <v>7.99</v>
      </c>
      <c r="G436" s="6">
        <v>30</v>
      </c>
      <c r="H436">
        <v>5.59</v>
      </c>
      <c r="I436" s="10">
        <f t="shared" si="6"/>
        <v>5.0818181818181811</v>
      </c>
      <c r="J436" s="4" t="s">
        <v>3</v>
      </c>
      <c r="K436" s="4" t="s">
        <v>4</v>
      </c>
      <c r="L436" s="4" t="s">
        <v>24</v>
      </c>
    </row>
    <row r="437" spans="1:12" x14ac:dyDescent="0.25">
      <c r="A437">
        <v>990128519</v>
      </c>
      <c r="B437" s="1">
        <v>9780733625442</v>
      </c>
      <c r="C437" t="s">
        <v>580</v>
      </c>
      <c r="D437" t="s">
        <v>581</v>
      </c>
      <c r="E437">
        <v>1</v>
      </c>
      <c r="F437">
        <v>12.99</v>
      </c>
      <c r="G437" s="6">
        <v>30</v>
      </c>
      <c r="H437">
        <v>9.09</v>
      </c>
      <c r="I437" s="10">
        <f t="shared" si="6"/>
        <v>8.2636363636363637</v>
      </c>
      <c r="J437" s="4" t="s">
        <v>3</v>
      </c>
      <c r="K437" s="4" t="s">
        <v>4</v>
      </c>
      <c r="L437" s="4" t="s">
        <v>24</v>
      </c>
    </row>
    <row r="438" spans="1:12" x14ac:dyDescent="0.25">
      <c r="A438">
        <v>990128913</v>
      </c>
      <c r="B438" s="1">
        <v>9780755373222</v>
      </c>
      <c r="C438" t="s">
        <v>582</v>
      </c>
      <c r="D438" t="s">
        <v>60</v>
      </c>
      <c r="E438">
        <v>1</v>
      </c>
      <c r="F438">
        <v>12.99</v>
      </c>
      <c r="G438" s="6">
        <v>30</v>
      </c>
      <c r="H438">
        <v>9.09</v>
      </c>
      <c r="I438" s="10">
        <f t="shared" si="6"/>
        <v>8.2636363636363637</v>
      </c>
      <c r="J438" s="4" t="s">
        <v>3</v>
      </c>
      <c r="K438" s="4" t="s">
        <v>4</v>
      </c>
      <c r="L438" s="4" t="s">
        <v>24</v>
      </c>
    </row>
    <row r="439" spans="1:12" x14ac:dyDescent="0.25">
      <c r="A439">
        <v>990125476</v>
      </c>
      <c r="B439" s="1">
        <v>9781473205710</v>
      </c>
      <c r="C439" t="s">
        <v>583</v>
      </c>
      <c r="D439" t="s">
        <v>244</v>
      </c>
      <c r="E439">
        <v>1</v>
      </c>
      <c r="F439">
        <v>4.99</v>
      </c>
      <c r="G439" s="6">
        <v>30</v>
      </c>
      <c r="H439">
        <v>3.49</v>
      </c>
      <c r="I439" s="10">
        <f t="shared" si="6"/>
        <v>3.1727272727272728</v>
      </c>
      <c r="J439" s="4" t="s">
        <v>3</v>
      </c>
      <c r="K439" s="4" t="s">
        <v>4</v>
      </c>
      <c r="L439" s="4" t="s">
        <v>24</v>
      </c>
    </row>
    <row r="440" spans="1:12" x14ac:dyDescent="0.25">
      <c r="A440">
        <v>990129775</v>
      </c>
      <c r="B440" s="1">
        <v>9781473604025</v>
      </c>
      <c r="C440" t="s">
        <v>584</v>
      </c>
      <c r="D440" t="s">
        <v>585</v>
      </c>
      <c r="E440">
        <v>1</v>
      </c>
      <c r="F440">
        <v>19.989999999999998</v>
      </c>
      <c r="G440" s="6">
        <v>30</v>
      </c>
      <c r="H440">
        <v>13.99</v>
      </c>
      <c r="I440" s="10">
        <f t="shared" si="6"/>
        <v>12.718181818181817</v>
      </c>
      <c r="J440" s="4" t="s">
        <v>3</v>
      </c>
      <c r="K440" s="4" t="s">
        <v>4</v>
      </c>
      <c r="L440" s="4" t="s">
        <v>24</v>
      </c>
    </row>
    <row r="441" spans="1:12" x14ac:dyDescent="0.25">
      <c r="A441">
        <v>990127293</v>
      </c>
      <c r="B441" s="1">
        <v>9780748117413</v>
      </c>
      <c r="C441" t="s">
        <v>586</v>
      </c>
      <c r="D441" t="s">
        <v>486</v>
      </c>
      <c r="E441">
        <v>1</v>
      </c>
      <c r="F441">
        <v>7.99</v>
      </c>
      <c r="G441" s="6">
        <v>30</v>
      </c>
      <c r="H441">
        <v>5.59</v>
      </c>
      <c r="I441" s="10">
        <f t="shared" si="6"/>
        <v>5.0818181818181811</v>
      </c>
      <c r="J441" s="4" t="s">
        <v>3</v>
      </c>
      <c r="K441" s="4" t="s">
        <v>4</v>
      </c>
      <c r="L441" s="4" t="s">
        <v>24</v>
      </c>
    </row>
    <row r="442" spans="1:12" x14ac:dyDescent="0.25">
      <c r="A442">
        <v>990126406</v>
      </c>
      <c r="B442" s="1">
        <v>9780349002491</v>
      </c>
      <c r="C442" t="s">
        <v>212</v>
      </c>
      <c r="D442" t="s">
        <v>213</v>
      </c>
      <c r="E442">
        <v>1</v>
      </c>
      <c r="F442">
        <v>19.989999999999998</v>
      </c>
      <c r="G442" s="6">
        <v>30</v>
      </c>
      <c r="H442">
        <v>13.99</v>
      </c>
      <c r="I442" s="10">
        <f t="shared" si="6"/>
        <v>12.718181818181817</v>
      </c>
      <c r="J442" s="4" t="s">
        <v>3</v>
      </c>
      <c r="K442" s="4" t="s">
        <v>4</v>
      </c>
      <c r="L442" s="4" t="s">
        <v>24</v>
      </c>
    </row>
    <row r="443" spans="1:12" x14ac:dyDescent="0.25">
      <c r="A443">
        <v>990129260</v>
      </c>
      <c r="B443" s="1">
        <v>9780751559675</v>
      </c>
      <c r="C443" t="s">
        <v>587</v>
      </c>
      <c r="D443" t="s">
        <v>253</v>
      </c>
      <c r="E443">
        <v>1</v>
      </c>
      <c r="F443">
        <v>5.99</v>
      </c>
      <c r="G443" s="6">
        <v>30</v>
      </c>
      <c r="H443">
        <v>4.1900000000000004</v>
      </c>
      <c r="I443" s="10">
        <f t="shared" si="6"/>
        <v>3.8090909090909091</v>
      </c>
      <c r="J443" s="4" t="s">
        <v>3</v>
      </c>
      <c r="K443" s="4" t="s">
        <v>4</v>
      </c>
      <c r="L443" s="4" t="s">
        <v>24</v>
      </c>
    </row>
    <row r="444" spans="1:12" x14ac:dyDescent="0.25">
      <c r="A444">
        <v>990130634</v>
      </c>
      <c r="B444" s="1">
        <v>9781405519229</v>
      </c>
      <c r="C444" t="s">
        <v>588</v>
      </c>
      <c r="D444" t="s">
        <v>589</v>
      </c>
      <c r="E444">
        <v>1</v>
      </c>
      <c r="F444">
        <v>11.99</v>
      </c>
      <c r="G444" s="6">
        <v>30</v>
      </c>
      <c r="H444">
        <v>8.39</v>
      </c>
      <c r="I444" s="10">
        <f t="shared" si="6"/>
        <v>7.627272727272727</v>
      </c>
      <c r="J444" s="4" t="s">
        <v>3</v>
      </c>
      <c r="K444" s="4" t="s">
        <v>4</v>
      </c>
      <c r="L444" s="4" t="s">
        <v>24</v>
      </c>
    </row>
    <row r="445" spans="1:12" x14ac:dyDescent="0.25">
      <c r="A445">
        <v>990127237</v>
      </c>
      <c r="B445" s="1">
        <v>9781472226631</v>
      </c>
      <c r="C445" t="s">
        <v>234</v>
      </c>
      <c r="D445" t="s">
        <v>132</v>
      </c>
      <c r="E445">
        <v>1</v>
      </c>
      <c r="F445">
        <v>2.99</v>
      </c>
      <c r="G445" s="6">
        <v>30</v>
      </c>
      <c r="H445">
        <v>2.09</v>
      </c>
      <c r="I445" s="10">
        <f t="shared" si="6"/>
        <v>1.8999999999999997</v>
      </c>
      <c r="J445" s="4" t="s">
        <v>3</v>
      </c>
      <c r="K445" s="4" t="s">
        <v>4</v>
      </c>
      <c r="L445" s="4" t="s">
        <v>24</v>
      </c>
    </row>
    <row r="446" spans="1:12" x14ac:dyDescent="0.25">
      <c r="A446">
        <v>990128101</v>
      </c>
      <c r="B446" s="1">
        <v>9781409150732</v>
      </c>
      <c r="C446" t="s">
        <v>590</v>
      </c>
      <c r="D446" t="s">
        <v>591</v>
      </c>
      <c r="E446">
        <v>1</v>
      </c>
      <c r="F446">
        <v>9.99</v>
      </c>
      <c r="G446" s="6">
        <v>30</v>
      </c>
      <c r="H446">
        <v>6.99</v>
      </c>
      <c r="I446" s="10">
        <f t="shared" si="6"/>
        <v>6.3545454545454545</v>
      </c>
      <c r="J446" s="4" t="s">
        <v>3</v>
      </c>
      <c r="K446" s="4" t="s">
        <v>4</v>
      </c>
      <c r="L446" s="4" t="s">
        <v>24</v>
      </c>
    </row>
    <row r="447" spans="1:12" x14ac:dyDescent="0.25">
      <c r="A447">
        <v>990129739</v>
      </c>
      <c r="B447" s="1">
        <v>9780733631580</v>
      </c>
      <c r="C447" t="s">
        <v>152</v>
      </c>
      <c r="D447" t="s">
        <v>15</v>
      </c>
      <c r="E447">
        <v>1</v>
      </c>
      <c r="F447">
        <v>17.989999999999998</v>
      </c>
      <c r="G447" s="6">
        <v>30</v>
      </c>
      <c r="H447">
        <v>12.59</v>
      </c>
      <c r="I447" s="10">
        <f t="shared" si="6"/>
        <v>11.445454545454544</v>
      </c>
      <c r="J447" s="4" t="s">
        <v>3</v>
      </c>
      <c r="K447" s="4" t="s">
        <v>4</v>
      </c>
      <c r="L447" s="4" t="s">
        <v>24</v>
      </c>
    </row>
    <row r="448" spans="1:12" x14ac:dyDescent="0.25">
      <c r="A448">
        <v>990126768</v>
      </c>
      <c r="B448" s="1">
        <v>9780748111176</v>
      </c>
      <c r="C448" t="s">
        <v>592</v>
      </c>
      <c r="D448" t="s">
        <v>6</v>
      </c>
      <c r="E448">
        <v>1</v>
      </c>
      <c r="F448">
        <v>11.99</v>
      </c>
      <c r="G448" s="6">
        <v>30</v>
      </c>
      <c r="H448">
        <v>8.39</v>
      </c>
      <c r="I448" s="10">
        <f t="shared" si="6"/>
        <v>7.627272727272727</v>
      </c>
      <c r="J448" s="4" t="s">
        <v>3</v>
      </c>
      <c r="K448" s="4" t="s">
        <v>4</v>
      </c>
      <c r="L448" s="4" t="s">
        <v>24</v>
      </c>
    </row>
    <row r="449" spans="1:12" x14ac:dyDescent="0.25">
      <c r="A449">
        <v>990130797</v>
      </c>
      <c r="B449" s="1">
        <v>9781405524865</v>
      </c>
      <c r="C449" t="s">
        <v>593</v>
      </c>
      <c r="D449" t="s">
        <v>6</v>
      </c>
      <c r="E449">
        <v>1</v>
      </c>
      <c r="F449">
        <v>11.99</v>
      </c>
      <c r="G449" s="6">
        <v>30</v>
      </c>
      <c r="H449">
        <v>8.39</v>
      </c>
      <c r="I449" s="10">
        <f t="shared" si="6"/>
        <v>7.627272727272727</v>
      </c>
      <c r="J449" s="4" t="s">
        <v>3</v>
      </c>
      <c r="K449" s="4" t="s">
        <v>4</v>
      </c>
      <c r="L449" s="4" t="s">
        <v>24</v>
      </c>
    </row>
    <row r="450" spans="1:12" x14ac:dyDescent="0.25">
      <c r="A450">
        <v>990125484</v>
      </c>
      <c r="B450" s="1">
        <v>9781472224538</v>
      </c>
      <c r="C450" t="s">
        <v>594</v>
      </c>
      <c r="D450" t="s">
        <v>535</v>
      </c>
      <c r="E450">
        <v>1</v>
      </c>
      <c r="F450">
        <v>5.99</v>
      </c>
      <c r="G450" s="6">
        <v>30</v>
      </c>
      <c r="H450">
        <v>4.1900000000000004</v>
      </c>
      <c r="I450" s="10">
        <f t="shared" si="6"/>
        <v>3.8090909090909091</v>
      </c>
      <c r="J450" s="4" t="s">
        <v>3</v>
      </c>
      <c r="K450" s="4" t="s">
        <v>4</v>
      </c>
      <c r="L450" s="4" t="s">
        <v>24</v>
      </c>
    </row>
    <row r="451" spans="1:12" x14ac:dyDescent="0.25">
      <c r="A451">
        <v>990127015</v>
      </c>
      <c r="B451" s="1">
        <v>9781405512664</v>
      </c>
      <c r="C451" t="s">
        <v>595</v>
      </c>
      <c r="D451" t="s">
        <v>596</v>
      </c>
      <c r="E451">
        <v>1</v>
      </c>
      <c r="F451">
        <v>11.99</v>
      </c>
      <c r="G451" s="6">
        <v>30</v>
      </c>
      <c r="H451">
        <v>8.39</v>
      </c>
      <c r="I451" s="10">
        <f t="shared" ref="I451:I514" si="7">+H451/1.1</f>
        <v>7.627272727272727</v>
      </c>
      <c r="J451" s="4" t="s">
        <v>3</v>
      </c>
      <c r="K451" s="4" t="s">
        <v>4</v>
      </c>
      <c r="L451" s="4" t="s">
        <v>24</v>
      </c>
    </row>
    <row r="452" spans="1:12" x14ac:dyDescent="0.25">
      <c r="A452">
        <v>990127337</v>
      </c>
      <c r="B452" s="1">
        <v>9781848667778</v>
      </c>
      <c r="C452" t="s">
        <v>35</v>
      </c>
      <c r="D452" t="s">
        <v>36</v>
      </c>
      <c r="E452">
        <v>1</v>
      </c>
      <c r="F452">
        <v>16.989999999999998</v>
      </c>
      <c r="G452" s="6">
        <v>30</v>
      </c>
      <c r="H452">
        <v>11.89</v>
      </c>
      <c r="I452" s="10">
        <f t="shared" si="7"/>
        <v>10.809090909090909</v>
      </c>
      <c r="J452" s="4" t="s">
        <v>3</v>
      </c>
      <c r="K452" s="4" t="s">
        <v>4</v>
      </c>
      <c r="L452" s="4" t="s">
        <v>24</v>
      </c>
    </row>
    <row r="453" spans="1:12" x14ac:dyDescent="0.25">
      <c r="A453">
        <v>990126442</v>
      </c>
      <c r="B453" s="1">
        <v>9781848667778</v>
      </c>
      <c r="C453" t="s">
        <v>35</v>
      </c>
      <c r="D453" t="s">
        <v>36</v>
      </c>
      <c r="E453">
        <v>1</v>
      </c>
      <c r="F453">
        <v>16.989999999999998</v>
      </c>
      <c r="G453" s="6">
        <v>30</v>
      </c>
      <c r="H453">
        <v>11.89</v>
      </c>
      <c r="I453" s="10">
        <f t="shared" si="7"/>
        <v>10.809090909090909</v>
      </c>
      <c r="J453" s="4" t="s">
        <v>3</v>
      </c>
      <c r="K453" s="4" t="s">
        <v>4</v>
      </c>
      <c r="L453" s="4" t="s">
        <v>24</v>
      </c>
    </row>
    <row r="454" spans="1:12" x14ac:dyDescent="0.25">
      <c r="A454">
        <v>990129269</v>
      </c>
      <c r="B454" s="1">
        <v>9780751559651</v>
      </c>
      <c r="C454" t="s">
        <v>597</v>
      </c>
      <c r="D454" t="s">
        <v>253</v>
      </c>
      <c r="E454">
        <v>1</v>
      </c>
      <c r="F454">
        <v>5.99</v>
      </c>
      <c r="G454" s="6">
        <v>30</v>
      </c>
      <c r="H454">
        <v>4.1900000000000004</v>
      </c>
      <c r="I454" s="10">
        <f t="shared" si="7"/>
        <v>3.8090909090909091</v>
      </c>
      <c r="J454" s="4" t="s">
        <v>3</v>
      </c>
      <c r="K454" s="4" t="s">
        <v>4</v>
      </c>
      <c r="L454" s="4" t="s">
        <v>24</v>
      </c>
    </row>
    <row r="455" spans="1:12" x14ac:dyDescent="0.25">
      <c r="A455">
        <v>990128763</v>
      </c>
      <c r="B455" s="1">
        <v>9780733631825</v>
      </c>
      <c r="C455" t="s">
        <v>598</v>
      </c>
      <c r="D455" t="s">
        <v>436</v>
      </c>
      <c r="E455">
        <v>1</v>
      </c>
      <c r="F455">
        <v>12.99</v>
      </c>
      <c r="G455" s="6">
        <v>30</v>
      </c>
      <c r="H455">
        <v>9.09</v>
      </c>
      <c r="I455" s="10">
        <f t="shared" si="7"/>
        <v>8.2636363636363637</v>
      </c>
      <c r="J455" s="4" t="s">
        <v>3</v>
      </c>
      <c r="K455" s="4" t="s">
        <v>4</v>
      </c>
      <c r="L455" s="4" t="s">
        <v>24</v>
      </c>
    </row>
    <row r="456" spans="1:12" x14ac:dyDescent="0.25">
      <c r="A456">
        <v>990130753</v>
      </c>
      <c r="B456" s="1">
        <v>9780755387281</v>
      </c>
      <c r="C456" t="s">
        <v>599</v>
      </c>
      <c r="D456" t="s">
        <v>600</v>
      </c>
      <c r="E456">
        <v>1</v>
      </c>
      <c r="F456">
        <v>12.99</v>
      </c>
      <c r="G456" s="6">
        <v>30</v>
      </c>
      <c r="H456">
        <v>9.09</v>
      </c>
      <c r="I456" s="10">
        <f t="shared" si="7"/>
        <v>8.2636363636363637</v>
      </c>
      <c r="J456" s="4" t="s">
        <v>3</v>
      </c>
      <c r="K456" s="4" t="s">
        <v>4</v>
      </c>
      <c r="L456" s="4" t="s">
        <v>24</v>
      </c>
    </row>
    <row r="457" spans="1:12" x14ac:dyDescent="0.25">
      <c r="A457">
        <v>990126510</v>
      </c>
      <c r="B457" s="1">
        <v>9781444717419</v>
      </c>
      <c r="C457" t="s">
        <v>601</v>
      </c>
      <c r="D457" t="s">
        <v>602</v>
      </c>
      <c r="E457">
        <v>1</v>
      </c>
      <c r="F457">
        <v>12.99</v>
      </c>
      <c r="G457" s="6">
        <v>30</v>
      </c>
      <c r="H457">
        <v>9.09</v>
      </c>
      <c r="I457" s="10">
        <f t="shared" si="7"/>
        <v>8.2636363636363637</v>
      </c>
      <c r="J457" s="4" t="s">
        <v>3</v>
      </c>
      <c r="K457" s="4" t="s">
        <v>4</v>
      </c>
      <c r="L457" s="4" t="s">
        <v>24</v>
      </c>
    </row>
    <row r="458" spans="1:12" x14ac:dyDescent="0.25">
      <c r="A458">
        <v>990126618</v>
      </c>
      <c r="B458" s="1">
        <v>9781405528252</v>
      </c>
      <c r="C458" t="s">
        <v>603</v>
      </c>
      <c r="D458" t="s">
        <v>604</v>
      </c>
      <c r="E458">
        <v>1</v>
      </c>
      <c r="F458">
        <v>11.99</v>
      </c>
      <c r="G458" s="6">
        <v>30</v>
      </c>
      <c r="H458">
        <v>8.39</v>
      </c>
      <c r="I458" s="10">
        <f t="shared" si="7"/>
        <v>7.627272727272727</v>
      </c>
      <c r="J458" s="4" t="s">
        <v>3</v>
      </c>
      <c r="K458" s="4" t="s">
        <v>4</v>
      </c>
      <c r="L458" s="4" t="s">
        <v>24</v>
      </c>
    </row>
    <row r="459" spans="1:12" x14ac:dyDescent="0.25">
      <c r="A459">
        <v>990126956</v>
      </c>
      <c r="B459" s="1">
        <v>9780733634277</v>
      </c>
      <c r="C459" t="s">
        <v>429</v>
      </c>
      <c r="D459" t="s">
        <v>430</v>
      </c>
      <c r="E459">
        <v>1</v>
      </c>
      <c r="F459">
        <v>12.99</v>
      </c>
      <c r="G459" s="6">
        <v>30</v>
      </c>
      <c r="H459">
        <v>9.09</v>
      </c>
      <c r="I459" s="10">
        <f t="shared" si="7"/>
        <v>8.2636363636363637</v>
      </c>
      <c r="J459" s="4" t="s">
        <v>3</v>
      </c>
      <c r="K459" s="4" t="s">
        <v>4</v>
      </c>
      <c r="L459" s="4" t="s">
        <v>24</v>
      </c>
    </row>
    <row r="460" spans="1:12" x14ac:dyDescent="0.25">
      <c r="A460">
        <v>990127889</v>
      </c>
      <c r="B460" s="1">
        <v>9780748115365</v>
      </c>
      <c r="C460" t="s">
        <v>605</v>
      </c>
      <c r="D460" t="s">
        <v>465</v>
      </c>
      <c r="E460">
        <v>1</v>
      </c>
      <c r="F460">
        <v>11.99</v>
      </c>
      <c r="G460" s="6">
        <v>30</v>
      </c>
      <c r="H460">
        <v>8.39</v>
      </c>
      <c r="I460" s="10">
        <f t="shared" si="7"/>
        <v>7.627272727272727</v>
      </c>
      <c r="J460" s="4" t="s">
        <v>3</v>
      </c>
      <c r="K460" s="4" t="s">
        <v>4</v>
      </c>
      <c r="L460" s="4" t="s">
        <v>24</v>
      </c>
    </row>
    <row r="461" spans="1:12" x14ac:dyDescent="0.25">
      <c r="A461">
        <v>990128395</v>
      </c>
      <c r="B461" s="1">
        <v>9780755385140</v>
      </c>
      <c r="C461" t="s">
        <v>606</v>
      </c>
      <c r="D461" t="s">
        <v>198</v>
      </c>
      <c r="E461">
        <v>1</v>
      </c>
      <c r="F461">
        <v>12.99</v>
      </c>
      <c r="G461" s="6">
        <v>30</v>
      </c>
      <c r="H461">
        <v>9.09</v>
      </c>
      <c r="I461" s="10">
        <f t="shared" si="7"/>
        <v>8.2636363636363637</v>
      </c>
      <c r="J461" s="4" t="s">
        <v>3</v>
      </c>
      <c r="K461" s="4" t="s">
        <v>4</v>
      </c>
      <c r="L461" s="4" t="s">
        <v>24</v>
      </c>
    </row>
    <row r="462" spans="1:12" x14ac:dyDescent="0.25">
      <c r="A462">
        <v>990128587</v>
      </c>
      <c r="B462" s="1">
        <v>9780575129078</v>
      </c>
      <c r="C462" t="s">
        <v>607</v>
      </c>
      <c r="D462" t="s">
        <v>28</v>
      </c>
      <c r="E462">
        <v>1</v>
      </c>
      <c r="F462">
        <v>71.989999999999995</v>
      </c>
      <c r="G462" s="6">
        <v>30</v>
      </c>
      <c r="H462">
        <v>50.39</v>
      </c>
      <c r="I462" s="10">
        <f t="shared" si="7"/>
        <v>45.809090909090905</v>
      </c>
      <c r="J462" s="4" t="s">
        <v>3</v>
      </c>
      <c r="K462" s="4" t="s">
        <v>4</v>
      </c>
      <c r="L462" s="4" t="s">
        <v>24</v>
      </c>
    </row>
    <row r="463" spans="1:12" x14ac:dyDescent="0.25">
      <c r="A463">
        <v>990125813</v>
      </c>
      <c r="B463" s="1">
        <v>9780349405346</v>
      </c>
      <c r="C463" t="s">
        <v>485</v>
      </c>
      <c r="D463" t="s">
        <v>486</v>
      </c>
      <c r="E463">
        <v>1</v>
      </c>
      <c r="F463">
        <v>7.99</v>
      </c>
      <c r="G463" s="6">
        <v>30</v>
      </c>
      <c r="H463">
        <v>5.59</v>
      </c>
      <c r="I463" s="10">
        <f t="shared" si="7"/>
        <v>5.0818181818181811</v>
      </c>
      <c r="J463" s="4" t="s">
        <v>3</v>
      </c>
      <c r="K463" s="4" t="s">
        <v>4</v>
      </c>
      <c r="L463" s="4" t="s">
        <v>24</v>
      </c>
    </row>
    <row r="464" spans="1:12" x14ac:dyDescent="0.25">
      <c r="A464">
        <v>990128453</v>
      </c>
      <c r="B464" s="1">
        <v>9781848667778</v>
      </c>
      <c r="C464" t="s">
        <v>35</v>
      </c>
      <c r="D464" t="s">
        <v>36</v>
      </c>
      <c r="E464">
        <v>1</v>
      </c>
      <c r="F464">
        <v>16.989999999999998</v>
      </c>
      <c r="G464" s="6">
        <v>30</v>
      </c>
      <c r="H464">
        <v>11.89</v>
      </c>
      <c r="I464" s="10">
        <f t="shared" si="7"/>
        <v>10.809090909090909</v>
      </c>
      <c r="J464" s="4" t="s">
        <v>3</v>
      </c>
      <c r="K464" s="4" t="s">
        <v>4</v>
      </c>
      <c r="L464" s="4" t="s">
        <v>24</v>
      </c>
    </row>
    <row r="465" spans="1:12" x14ac:dyDescent="0.25">
      <c r="A465">
        <v>990130480</v>
      </c>
      <c r="B465" s="1">
        <v>9781444925135</v>
      </c>
      <c r="C465" t="s">
        <v>402</v>
      </c>
      <c r="D465" t="s">
        <v>403</v>
      </c>
      <c r="E465">
        <v>1</v>
      </c>
      <c r="F465">
        <v>10.99</v>
      </c>
      <c r="G465" s="6">
        <v>30</v>
      </c>
      <c r="H465">
        <v>7.69</v>
      </c>
      <c r="I465" s="10">
        <f t="shared" si="7"/>
        <v>6.9909090909090903</v>
      </c>
      <c r="J465" s="4" t="s">
        <v>3</v>
      </c>
      <c r="K465" s="4" t="s">
        <v>4</v>
      </c>
      <c r="L465" s="4" t="s">
        <v>24</v>
      </c>
    </row>
    <row r="466" spans="1:12" x14ac:dyDescent="0.25">
      <c r="A466">
        <v>990129600</v>
      </c>
      <c r="B466" s="1">
        <v>9781848940512</v>
      </c>
      <c r="C466" t="s">
        <v>468</v>
      </c>
      <c r="D466" t="s">
        <v>608</v>
      </c>
      <c r="E466">
        <v>1</v>
      </c>
      <c r="F466">
        <v>19.989999999999998</v>
      </c>
      <c r="G466" s="6">
        <v>30</v>
      </c>
      <c r="H466">
        <v>13.99</v>
      </c>
      <c r="I466" s="10">
        <f t="shared" si="7"/>
        <v>12.718181818181817</v>
      </c>
      <c r="J466" s="4" t="s">
        <v>3</v>
      </c>
      <c r="K466" s="4" t="s">
        <v>4</v>
      </c>
      <c r="L466" s="4" t="s">
        <v>24</v>
      </c>
    </row>
    <row r="467" spans="1:12" x14ac:dyDescent="0.25">
      <c r="A467">
        <v>990125771</v>
      </c>
      <c r="B467" s="1">
        <v>9781405530668</v>
      </c>
      <c r="C467" t="s">
        <v>115</v>
      </c>
      <c r="D467" t="s">
        <v>116</v>
      </c>
      <c r="E467">
        <v>1</v>
      </c>
      <c r="F467">
        <v>16.989999999999998</v>
      </c>
      <c r="G467" s="6">
        <v>30</v>
      </c>
      <c r="H467">
        <v>11.89</v>
      </c>
      <c r="I467" s="10">
        <f t="shared" si="7"/>
        <v>10.809090909090909</v>
      </c>
      <c r="J467" s="4" t="s">
        <v>3</v>
      </c>
      <c r="K467" s="4" t="s">
        <v>4</v>
      </c>
      <c r="L467" s="4" t="s">
        <v>24</v>
      </c>
    </row>
    <row r="468" spans="1:12" x14ac:dyDescent="0.25">
      <c r="A468">
        <v>990128406</v>
      </c>
      <c r="B468" s="1">
        <v>9780748109951</v>
      </c>
      <c r="C468" t="s">
        <v>609</v>
      </c>
      <c r="D468" t="s">
        <v>610</v>
      </c>
      <c r="E468">
        <v>1</v>
      </c>
      <c r="F468">
        <v>11.99</v>
      </c>
      <c r="G468" s="6">
        <v>30</v>
      </c>
      <c r="H468">
        <v>8.39</v>
      </c>
      <c r="I468" s="10">
        <f t="shared" si="7"/>
        <v>7.627272727272727</v>
      </c>
      <c r="J468" s="4" t="s">
        <v>3</v>
      </c>
      <c r="K468" s="4" t="s">
        <v>4</v>
      </c>
      <c r="L468" s="4" t="s">
        <v>24</v>
      </c>
    </row>
    <row r="469" spans="1:12" x14ac:dyDescent="0.25">
      <c r="A469">
        <v>990126924</v>
      </c>
      <c r="B469" s="1">
        <v>9780748123902</v>
      </c>
      <c r="C469" t="s">
        <v>611</v>
      </c>
      <c r="D469" t="s">
        <v>140</v>
      </c>
      <c r="E469">
        <v>1</v>
      </c>
      <c r="F469">
        <v>12.99</v>
      </c>
      <c r="G469" s="6">
        <v>30</v>
      </c>
      <c r="H469">
        <v>9.09</v>
      </c>
      <c r="I469" s="10">
        <f t="shared" si="7"/>
        <v>8.2636363636363637</v>
      </c>
      <c r="J469" s="4" t="s">
        <v>3</v>
      </c>
      <c r="K469" s="4" t="s">
        <v>4</v>
      </c>
      <c r="L469" s="4" t="s">
        <v>24</v>
      </c>
    </row>
    <row r="470" spans="1:12" x14ac:dyDescent="0.25">
      <c r="A470">
        <v>990130910</v>
      </c>
      <c r="B470" s="1">
        <v>9781473209367</v>
      </c>
      <c r="C470" t="s">
        <v>93</v>
      </c>
      <c r="D470" t="s">
        <v>94</v>
      </c>
      <c r="E470">
        <v>1</v>
      </c>
      <c r="F470">
        <v>3.99</v>
      </c>
      <c r="G470" s="6">
        <v>30</v>
      </c>
      <c r="H470">
        <v>2.79</v>
      </c>
      <c r="I470" s="10">
        <f t="shared" si="7"/>
        <v>2.5363636363636362</v>
      </c>
      <c r="J470" s="4" t="s">
        <v>3</v>
      </c>
      <c r="K470" s="4" t="s">
        <v>4</v>
      </c>
      <c r="L470" s="4" t="s">
        <v>24</v>
      </c>
    </row>
    <row r="471" spans="1:12" x14ac:dyDescent="0.25">
      <c r="A471">
        <v>990129031</v>
      </c>
      <c r="B471" s="1">
        <v>9780349405674</v>
      </c>
      <c r="C471" t="s">
        <v>612</v>
      </c>
      <c r="D471" t="s">
        <v>130</v>
      </c>
      <c r="E471">
        <v>1</v>
      </c>
      <c r="F471">
        <v>11.99</v>
      </c>
      <c r="G471" s="6">
        <v>30</v>
      </c>
      <c r="H471">
        <v>8.39</v>
      </c>
      <c r="I471" s="10">
        <f t="shared" si="7"/>
        <v>7.627272727272727</v>
      </c>
      <c r="J471" s="4" t="s">
        <v>3</v>
      </c>
      <c r="K471" s="4" t="s">
        <v>4</v>
      </c>
      <c r="L471" s="4" t="s">
        <v>24</v>
      </c>
    </row>
    <row r="472" spans="1:12" x14ac:dyDescent="0.25">
      <c r="A472">
        <v>990125827</v>
      </c>
      <c r="B472" s="1">
        <v>9780748121779</v>
      </c>
      <c r="C472" t="s">
        <v>613</v>
      </c>
      <c r="D472" t="s">
        <v>34</v>
      </c>
      <c r="E472">
        <v>1</v>
      </c>
      <c r="F472">
        <v>11.99</v>
      </c>
      <c r="G472" s="6">
        <v>30</v>
      </c>
      <c r="H472">
        <v>8.39</v>
      </c>
      <c r="I472" s="10">
        <f t="shared" si="7"/>
        <v>7.627272727272727</v>
      </c>
      <c r="J472" s="4" t="s">
        <v>3</v>
      </c>
      <c r="K472" s="4" t="s">
        <v>4</v>
      </c>
      <c r="L472" s="4" t="s">
        <v>24</v>
      </c>
    </row>
    <row r="473" spans="1:12" x14ac:dyDescent="0.25">
      <c r="A473">
        <v>990130500</v>
      </c>
      <c r="B473" s="1">
        <v>9780748121786</v>
      </c>
      <c r="C473" t="s">
        <v>614</v>
      </c>
      <c r="D473" t="s">
        <v>34</v>
      </c>
      <c r="E473">
        <v>1</v>
      </c>
      <c r="F473">
        <v>11.99</v>
      </c>
      <c r="G473" s="6">
        <v>30</v>
      </c>
      <c r="H473">
        <v>8.39</v>
      </c>
      <c r="I473" s="10">
        <f t="shared" si="7"/>
        <v>7.627272727272727</v>
      </c>
      <c r="J473" s="4" t="s">
        <v>3</v>
      </c>
      <c r="K473" s="4" t="s">
        <v>4</v>
      </c>
      <c r="L473" s="4" t="s">
        <v>24</v>
      </c>
    </row>
    <row r="474" spans="1:12" x14ac:dyDescent="0.25">
      <c r="A474">
        <v>990125521</v>
      </c>
      <c r="B474" s="1">
        <v>9781848944732</v>
      </c>
      <c r="C474" t="s">
        <v>615</v>
      </c>
      <c r="D474" t="s">
        <v>414</v>
      </c>
      <c r="E474">
        <v>1</v>
      </c>
      <c r="F474">
        <v>5.99</v>
      </c>
      <c r="G474" s="6">
        <v>30</v>
      </c>
      <c r="H474">
        <v>4.1900000000000004</v>
      </c>
      <c r="I474" s="10">
        <f t="shared" si="7"/>
        <v>3.8090909090909091</v>
      </c>
      <c r="J474" s="4" t="s">
        <v>3</v>
      </c>
      <c r="K474" s="4" t="s">
        <v>4</v>
      </c>
      <c r="L474" s="4" t="s">
        <v>24</v>
      </c>
    </row>
    <row r="475" spans="1:12" x14ac:dyDescent="0.25">
      <c r="A475">
        <v>990130843</v>
      </c>
      <c r="B475" s="1">
        <v>9780748126927</v>
      </c>
      <c r="C475" t="s">
        <v>616</v>
      </c>
      <c r="D475" t="s">
        <v>617</v>
      </c>
      <c r="E475">
        <v>1</v>
      </c>
      <c r="F475">
        <v>13.99</v>
      </c>
      <c r="G475" s="6">
        <v>30</v>
      </c>
      <c r="H475">
        <v>9.7899999999999991</v>
      </c>
      <c r="I475" s="10">
        <f t="shared" si="7"/>
        <v>8.8999999999999986</v>
      </c>
      <c r="J475" s="4" t="s">
        <v>3</v>
      </c>
      <c r="K475" s="4" t="s">
        <v>4</v>
      </c>
      <c r="L475" s="4" t="s">
        <v>24</v>
      </c>
    </row>
    <row r="476" spans="1:12" x14ac:dyDescent="0.25">
      <c r="A476">
        <v>990126742</v>
      </c>
      <c r="B476" s="1">
        <v>9780755386628</v>
      </c>
      <c r="C476" t="s">
        <v>362</v>
      </c>
      <c r="D476" t="s">
        <v>363</v>
      </c>
      <c r="E476">
        <v>1</v>
      </c>
      <c r="F476">
        <v>16.989999999999998</v>
      </c>
      <c r="G476" s="6">
        <v>30</v>
      </c>
      <c r="H476">
        <v>11.89</v>
      </c>
      <c r="I476" s="10">
        <f t="shared" si="7"/>
        <v>10.809090909090909</v>
      </c>
      <c r="J476" s="4" t="s">
        <v>3</v>
      </c>
      <c r="K476" s="4" t="s">
        <v>4</v>
      </c>
      <c r="L476" s="4" t="s">
        <v>24</v>
      </c>
    </row>
    <row r="477" spans="1:12" x14ac:dyDescent="0.25">
      <c r="A477">
        <v>990127537</v>
      </c>
      <c r="B477" s="1">
        <v>9781848667778</v>
      </c>
      <c r="C477" t="s">
        <v>35</v>
      </c>
      <c r="D477" t="s">
        <v>36</v>
      </c>
      <c r="E477">
        <v>1</v>
      </c>
      <c r="F477">
        <v>16.989999999999998</v>
      </c>
      <c r="G477" s="6">
        <v>30</v>
      </c>
      <c r="H477">
        <v>11.89</v>
      </c>
      <c r="I477" s="10">
        <f t="shared" si="7"/>
        <v>10.809090909090909</v>
      </c>
      <c r="J477" s="4" t="s">
        <v>3</v>
      </c>
      <c r="K477" s="4" t="s">
        <v>4</v>
      </c>
      <c r="L477" s="4" t="s">
        <v>24</v>
      </c>
    </row>
    <row r="478" spans="1:12" x14ac:dyDescent="0.25">
      <c r="A478">
        <v>990129328</v>
      </c>
      <c r="B478" s="1">
        <v>9780751563603</v>
      </c>
      <c r="C478" t="s">
        <v>117</v>
      </c>
      <c r="D478" t="s">
        <v>118</v>
      </c>
      <c r="E478">
        <v>1</v>
      </c>
      <c r="F478">
        <v>17.989999999999998</v>
      </c>
      <c r="G478" s="6">
        <v>30</v>
      </c>
      <c r="H478">
        <v>12.59</v>
      </c>
      <c r="I478" s="10">
        <f t="shared" si="7"/>
        <v>11.445454545454544</v>
      </c>
      <c r="J478" s="4" t="s">
        <v>3</v>
      </c>
      <c r="K478" s="4" t="s">
        <v>4</v>
      </c>
      <c r="L478" s="4" t="s">
        <v>24</v>
      </c>
    </row>
    <row r="479" spans="1:12" x14ac:dyDescent="0.25">
      <c r="A479">
        <v>990128415</v>
      </c>
      <c r="B479" s="1">
        <v>9780748130702</v>
      </c>
      <c r="C479" t="s">
        <v>618</v>
      </c>
      <c r="D479" t="s">
        <v>159</v>
      </c>
      <c r="E479">
        <v>1</v>
      </c>
      <c r="F479">
        <v>11.99</v>
      </c>
      <c r="G479" s="6">
        <v>30</v>
      </c>
      <c r="H479">
        <v>8.39</v>
      </c>
      <c r="I479" s="10">
        <f t="shared" si="7"/>
        <v>7.627272727272727</v>
      </c>
      <c r="J479" s="4" t="s">
        <v>3</v>
      </c>
      <c r="K479" s="4" t="s">
        <v>4</v>
      </c>
      <c r="L479" s="4" t="s">
        <v>24</v>
      </c>
    </row>
    <row r="480" spans="1:12" x14ac:dyDescent="0.25">
      <c r="A480">
        <v>990126937</v>
      </c>
      <c r="B480" s="1">
        <v>9780748108664</v>
      </c>
      <c r="C480" t="s">
        <v>619</v>
      </c>
      <c r="D480" t="s">
        <v>51</v>
      </c>
      <c r="E480">
        <v>1</v>
      </c>
      <c r="F480">
        <v>11.99</v>
      </c>
      <c r="G480" s="6">
        <v>30</v>
      </c>
      <c r="H480">
        <v>8.39</v>
      </c>
      <c r="I480" s="10">
        <f t="shared" si="7"/>
        <v>7.627272727272727</v>
      </c>
      <c r="J480" s="4" t="s">
        <v>3</v>
      </c>
      <c r="K480" s="4" t="s">
        <v>4</v>
      </c>
      <c r="L480" s="4" t="s">
        <v>24</v>
      </c>
    </row>
    <row r="481" spans="1:12" x14ac:dyDescent="0.25">
      <c r="A481">
        <v>990129039</v>
      </c>
      <c r="B481" s="1">
        <v>9780755380756</v>
      </c>
      <c r="C481" t="s">
        <v>620</v>
      </c>
      <c r="D481" t="s">
        <v>132</v>
      </c>
      <c r="E481">
        <v>1</v>
      </c>
      <c r="F481">
        <v>13.99</v>
      </c>
      <c r="G481" s="6">
        <v>30</v>
      </c>
      <c r="H481">
        <v>9.7899999999999991</v>
      </c>
      <c r="I481" s="10">
        <f t="shared" si="7"/>
        <v>8.8999999999999986</v>
      </c>
      <c r="J481" s="4" t="s">
        <v>3</v>
      </c>
      <c r="K481" s="4" t="s">
        <v>4</v>
      </c>
      <c r="L481" s="4" t="s">
        <v>24</v>
      </c>
    </row>
    <row r="482" spans="1:12" x14ac:dyDescent="0.25">
      <c r="A482">
        <v>990126696</v>
      </c>
      <c r="B482" s="1">
        <v>9780733631580</v>
      </c>
      <c r="C482" t="s">
        <v>152</v>
      </c>
      <c r="D482" t="s">
        <v>15</v>
      </c>
      <c r="E482">
        <v>1</v>
      </c>
      <c r="F482">
        <v>17.989999999999998</v>
      </c>
      <c r="G482" s="6">
        <v>30</v>
      </c>
      <c r="H482">
        <v>12.59</v>
      </c>
      <c r="I482" s="10">
        <f t="shared" si="7"/>
        <v>11.445454545454544</v>
      </c>
      <c r="J482" s="4" t="s">
        <v>3</v>
      </c>
      <c r="K482" s="4" t="s">
        <v>4</v>
      </c>
      <c r="L482" s="4" t="s">
        <v>24</v>
      </c>
    </row>
    <row r="483" spans="1:12" x14ac:dyDescent="0.25">
      <c r="A483">
        <v>990129907</v>
      </c>
      <c r="B483" s="1">
        <v>9780349406701</v>
      </c>
      <c r="C483" t="s">
        <v>621</v>
      </c>
      <c r="D483" t="s">
        <v>622</v>
      </c>
      <c r="E483">
        <v>1</v>
      </c>
      <c r="F483">
        <v>19.989999999999998</v>
      </c>
      <c r="G483" s="6">
        <v>30</v>
      </c>
      <c r="H483">
        <v>13.99</v>
      </c>
      <c r="I483" s="10">
        <f t="shared" si="7"/>
        <v>12.718181818181817</v>
      </c>
      <c r="J483" s="4" t="s">
        <v>3</v>
      </c>
      <c r="K483" s="4" t="s">
        <v>4</v>
      </c>
      <c r="L483" s="4" t="s">
        <v>24</v>
      </c>
    </row>
    <row r="484" spans="1:12" x14ac:dyDescent="0.25">
      <c r="A484">
        <v>990127857</v>
      </c>
      <c r="B484" s="1">
        <v>9780755374052</v>
      </c>
      <c r="C484" t="s">
        <v>623</v>
      </c>
      <c r="D484" t="s">
        <v>529</v>
      </c>
      <c r="E484">
        <v>1</v>
      </c>
      <c r="F484">
        <v>11.99</v>
      </c>
      <c r="G484" s="6">
        <v>30</v>
      </c>
      <c r="H484">
        <v>8.39</v>
      </c>
      <c r="I484" s="10">
        <f t="shared" si="7"/>
        <v>7.627272727272727</v>
      </c>
      <c r="J484" s="4" t="s">
        <v>3</v>
      </c>
      <c r="K484" s="4" t="s">
        <v>4</v>
      </c>
      <c r="L484" s="4" t="s">
        <v>24</v>
      </c>
    </row>
    <row r="485" spans="1:12" x14ac:dyDescent="0.25">
      <c r="A485">
        <v>990128608</v>
      </c>
      <c r="B485" s="1">
        <v>9780748130030</v>
      </c>
      <c r="C485" t="s">
        <v>624</v>
      </c>
      <c r="D485" t="s">
        <v>116</v>
      </c>
      <c r="E485">
        <v>1</v>
      </c>
      <c r="F485">
        <v>11.99</v>
      </c>
      <c r="G485" s="6">
        <v>30</v>
      </c>
      <c r="H485">
        <v>8.39</v>
      </c>
      <c r="I485" s="10">
        <f t="shared" si="7"/>
        <v>7.627272727272727</v>
      </c>
      <c r="J485" s="4" t="s">
        <v>3</v>
      </c>
      <c r="K485" s="4" t="s">
        <v>4</v>
      </c>
      <c r="L485" s="4" t="s">
        <v>24</v>
      </c>
    </row>
    <row r="486" spans="1:12" x14ac:dyDescent="0.25">
      <c r="A486">
        <v>990129392</v>
      </c>
      <c r="B486" s="1">
        <v>9781472111234</v>
      </c>
      <c r="C486" t="s">
        <v>625</v>
      </c>
      <c r="D486" t="s">
        <v>626</v>
      </c>
      <c r="E486">
        <v>1</v>
      </c>
      <c r="F486">
        <v>7.99</v>
      </c>
      <c r="G486" s="6">
        <v>30</v>
      </c>
      <c r="H486">
        <v>5.59</v>
      </c>
      <c r="I486" s="10">
        <f t="shared" si="7"/>
        <v>5.0818181818181811</v>
      </c>
      <c r="J486" s="4" t="s">
        <v>3</v>
      </c>
      <c r="K486" s="4" t="s">
        <v>4</v>
      </c>
      <c r="L486" s="4" t="s">
        <v>24</v>
      </c>
    </row>
    <row r="487" spans="1:12" x14ac:dyDescent="0.25">
      <c r="A487">
        <v>990127717</v>
      </c>
      <c r="B487" s="1">
        <v>9781405514484</v>
      </c>
      <c r="C487" t="s">
        <v>627</v>
      </c>
      <c r="D487" t="s">
        <v>628</v>
      </c>
      <c r="E487">
        <v>1</v>
      </c>
      <c r="F487">
        <v>11.99</v>
      </c>
      <c r="G487" s="6">
        <v>30</v>
      </c>
      <c r="H487">
        <v>8.39</v>
      </c>
      <c r="I487" s="10">
        <f t="shared" si="7"/>
        <v>7.627272727272727</v>
      </c>
      <c r="J487" s="4" t="s">
        <v>3</v>
      </c>
      <c r="K487" s="4" t="s">
        <v>4</v>
      </c>
      <c r="L487" s="4" t="s">
        <v>24</v>
      </c>
    </row>
    <row r="488" spans="1:12" x14ac:dyDescent="0.25">
      <c r="A488">
        <v>990129962</v>
      </c>
      <c r="B488" s="1">
        <v>9780733627828</v>
      </c>
      <c r="C488" t="s">
        <v>629</v>
      </c>
      <c r="D488" t="s">
        <v>303</v>
      </c>
      <c r="E488">
        <v>1</v>
      </c>
      <c r="F488">
        <v>11.99</v>
      </c>
      <c r="G488" s="6">
        <v>30</v>
      </c>
      <c r="H488">
        <v>8.39</v>
      </c>
      <c r="I488" s="10">
        <f t="shared" si="7"/>
        <v>7.627272727272727</v>
      </c>
      <c r="J488" s="4" t="s">
        <v>3</v>
      </c>
      <c r="K488" s="4" t="s">
        <v>4</v>
      </c>
      <c r="L488" s="4" t="s">
        <v>24</v>
      </c>
    </row>
    <row r="489" spans="1:12" x14ac:dyDescent="0.25">
      <c r="A489">
        <v>990124940</v>
      </c>
      <c r="B489" s="1">
        <v>9781848944299</v>
      </c>
      <c r="C489" t="s">
        <v>630</v>
      </c>
      <c r="D489" t="s">
        <v>53</v>
      </c>
      <c r="E489">
        <v>1</v>
      </c>
      <c r="F489">
        <v>11.99</v>
      </c>
      <c r="G489" s="6">
        <v>30</v>
      </c>
      <c r="H489">
        <v>8.39</v>
      </c>
      <c r="I489" s="10">
        <f t="shared" si="7"/>
        <v>7.627272727272727</v>
      </c>
      <c r="J489" s="4" t="s">
        <v>3</v>
      </c>
      <c r="K489" s="4" t="s">
        <v>4</v>
      </c>
      <c r="L489" s="4" t="s">
        <v>24</v>
      </c>
    </row>
    <row r="490" spans="1:12" x14ac:dyDescent="0.25">
      <c r="A490">
        <v>990123610</v>
      </c>
      <c r="B490" s="1">
        <v>9780733631580</v>
      </c>
      <c r="C490" t="s">
        <v>152</v>
      </c>
      <c r="D490" t="s">
        <v>15</v>
      </c>
      <c r="E490">
        <v>1</v>
      </c>
      <c r="F490">
        <v>17.989999999999998</v>
      </c>
      <c r="G490" s="6">
        <v>30</v>
      </c>
      <c r="H490">
        <v>12.59</v>
      </c>
      <c r="I490" s="10">
        <f t="shared" si="7"/>
        <v>11.445454545454544</v>
      </c>
      <c r="J490" s="4" t="s">
        <v>3</v>
      </c>
      <c r="K490" s="4" t="s">
        <v>4</v>
      </c>
      <c r="L490" s="4" t="s">
        <v>24</v>
      </c>
    </row>
    <row r="491" spans="1:12" x14ac:dyDescent="0.25">
      <c r="A491">
        <v>990129340</v>
      </c>
      <c r="B491" s="1">
        <v>9781848667778</v>
      </c>
      <c r="C491" t="s">
        <v>35</v>
      </c>
      <c r="D491" t="s">
        <v>36</v>
      </c>
      <c r="E491">
        <v>1</v>
      </c>
      <c r="F491">
        <v>16.989999999999998</v>
      </c>
      <c r="G491" s="6">
        <v>30</v>
      </c>
      <c r="H491">
        <v>11.89</v>
      </c>
      <c r="I491" s="10">
        <f t="shared" si="7"/>
        <v>10.809090909090909</v>
      </c>
      <c r="J491" s="4" t="s">
        <v>3</v>
      </c>
      <c r="K491" s="4" t="s">
        <v>4</v>
      </c>
      <c r="L491" s="4" t="s">
        <v>24</v>
      </c>
    </row>
    <row r="492" spans="1:12" x14ac:dyDescent="0.25">
      <c r="A492">
        <v>990128693</v>
      </c>
      <c r="B492" s="1">
        <v>9781409136439</v>
      </c>
      <c r="C492" t="s">
        <v>631</v>
      </c>
      <c r="D492" t="s">
        <v>632</v>
      </c>
      <c r="E492">
        <v>1</v>
      </c>
      <c r="F492">
        <v>11.99</v>
      </c>
      <c r="G492" s="6">
        <v>30</v>
      </c>
      <c r="H492">
        <v>8.39</v>
      </c>
      <c r="I492" s="10">
        <f t="shared" si="7"/>
        <v>7.627272727272727</v>
      </c>
      <c r="J492" s="4" t="s">
        <v>3</v>
      </c>
      <c r="K492" s="4" t="s">
        <v>4</v>
      </c>
      <c r="L492" s="4" t="s">
        <v>24</v>
      </c>
    </row>
    <row r="493" spans="1:12" x14ac:dyDescent="0.25">
      <c r="A493">
        <v>990129055</v>
      </c>
      <c r="B493" s="1">
        <v>9781472204844</v>
      </c>
      <c r="C493" t="s">
        <v>633</v>
      </c>
      <c r="D493" t="s">
        <v>634</v>
      </c>
      <c r="E493">
        <v>1</v>
      </c>
      <c r="F493">
        <v>2.99</v>
      </c>
      <c r="G493" s="6">
        <v>30</v>
      </c>
      <c r="H493">
        <v>2.09</v>
      </c>
      <c r="I493" s="10">
        <f t="shared" si="7"/>
        <v>1.8999999999999997</v>
      </c>
      <c r="J493" s="4" t="s">
        <v>3</v>
      </c>
      <c r="K493" s="4" t="s">
        <v>4</v>
      </c>
      <c r="L493" s="4" t="s">
        <v>24</v>
      </c>
    </row>
    <row r="494" spans="1:12" x14ac:dyDescent="0.25">
      <c r="A494">
        <v>990126084</v>
      </c>
      <c r="B494" s="1">
        <v>9780733628238</v>
      </c>
      <c r="C494" t="s">
        <v>635</v>
      </c>
      <c r="D494" t="s">
        <v>636</v>
      </c>
      <c r="E494">
        <v>1</v>
      </c>
      <c r="F494">
        <v>11.99</v>
      </c>
      <c r="G494" s="6">
        <v>30</v>
      </c>
      <c r="H494">
        <v>8.39</v>
      </c>
      <c r="I494" s="10">
        <f t="shared" si="7"/>
        <v>7.627272727272727</v>
      </c>
      <c r="J494" s="4" t="s">
        <v>3</v>
      </c>
      <c r="K494" s="4" t="s">
        <v>4</v>
      </c>
      <c r="L494" s="4" t="s">
        <v>24</v>
      </c>
    </row>
    <row r="495" spans="1:12" x14ac:dyDescent="0.25">
      <c r="A495">
        <v>990125745</v>
      </c>
      <c r="B495" s="1">
        <v>9781444775822</v>
      </c>
      <c r="C495" t="s">
        <v>637</v>
      </c>
      <c r="D495" t="s">
        <v>638</v>
      </c>
      <c r="E495">
        <v>1</v>
      </c>
      <c r="F495">
        <v>11.99</v>
      </c>
      <c r="G495" s="6">
        <v>30</v>
      </c>
      <c r="H495">
        <v>8.39</v>
      </c>
      <c r="I495" s="10">
        <f t="shared" si="7"/>
        <v>7.627272727272727</v>
      </c>
      <c r="J495" s="4" t="s">
        <v>3</v>
      </c>
      <c r="K495" s="4" t="s">
        <v>4</v>
      </c>
      <c r="L495" s="4" t="s">
        <v>24</v>
      </c>
    </row>
    <row r="496" spans="1:12" x14ac:dyDescent="0.25">
      <c r="A496">
        <v>990128618</v>
      </c>
      <c r="B496" s="1">
        <v>9781784293161</v>
      </c>
      <c r="C496" t="s">
        <v>639</v>
      </c>
      <c r="D496" t="s">
        <v>640</v>
      </c>
      <c r="E496">
        <v>1</v>
      </c>
      <c r="F496">
        <v>9.99</v>
      </c>
      <c r="G496" s="6">
        <v>30</v>
      </c>
      <c r="H496">
        <v>6.99</v>
      </c>
      <c r="I496" s="10">
        <f t="shared" si="7"/>
        <v>6.3545454545454545</v>
      </c>
      <c r="J496" s="4" t="s">
        <v>3</v>
      </c>
      <c r="K496" s="4" t="s">
        <v>4</v>
      </c>
      <c r="L496" s="4" t="s">
        <v>24</v>
      </c>
    </row>
    <row r="497" spans="1:12" x14ac:dyDescent="0.25">
      <c r="A497">
        <v>990130877</v>
      </c>
      <c r="B497" s="1">
        <v>9781405530682</v>
      </c>
      <c r="C497" t="s">
        <v>206</v>
      </c>
      <c r="D497" t="s">
        <v>116</v>
      </c>
      <c r="E497">
        <v>1</v>
      </c>
      <c r="F497">
        <v>12.99</v>
      </c>
      <c r="G497" s="6">
        <v>30</v>
      </c>
      <c r="H497">
        <v>9.09</v>
      </c>
      <c r="I497" s="10">
        <f t="shared" si="7"/>
        <v>8.2636363636363637</v>
      </c>
      <c r="J497" s="4" t="s">
        <v>3</v>
      </c>
      <c r="K497" s="4" t="s">
        <v>4</v>
      </c>
      <c r="L497" s="4" t="s">
        <v>24</v>
      </c>
    </row>
    <row r="498" spans="1:12" x14ac:dyDescent="0.25">
      <c r="A498">
        <v>990129631</v>
      </c>
      <c r="B498" s="1">
        <v>9780575102521</v>
      </c>
      <c r="C498" t="s">
        <v>641</v>
      </c>
      <c r="D498" t="s">
        <v>642</v>
      </c>
      <c r="E498">
        <v>1</v>
      </c>
      <c r="F498">
        <v>6.99</v>
      </c>
      <c r="G498" s="6">
        <v>30</v>
      </c>
      <c r="H498">
        <v>4.8899999999999997</v>
      </c>
      <c r="I498" s="10">
        <f t="shared" si="7"/>
        <v>4.4454545454545444</v>
      </c>
      <c r="J498" s="4" t="s">
        <v>3</v>
      </c>
      <c r="K498" s="4" t="s">
        <v>4</v>
      </c>
      <c r="L498" s="4" t="s">
        <v>24</v>
      </c>
    </row>
    <row r="499" spans="1:12" x14ac:dyDescent="0.25">
      <c r="A499">
        <v>990119090</v>
      </c>
      <c r="B499" s="1">
        <v>9780748116188</v>
      </c>
      <c r="C499" t="s">
        <v>293</v>
      </c>
      <c r="D499" t="s">
        <v>6</v>
      </c>
      <c r="E499">
        <v>1</v>
      </c>
      <c r="F499">
        <v>11.99</v>
      </c>
      <c r="G499" s="6">
        <v>30</v>
      </c>
      <c r="H499">
        <v>8.39</v>
      </c>
      <c r="I499" s="10">
        <f t="shared" si="7"/>
        <v>7.627272727272727</v>
      </c>
      <c r="J499" s="4" t="s">
        <v>3</v>
      </c>
      <c r="K499" s="4" t="s">
        <v>4</v>
      </c>
      <c r="L499" s="4" t="s">
        <v>24</v>
      </c>
    </row>
    <row r="500" spans="1:12" x14ac:dyDescent="0.25">
      <c r="A500">
        <v>990127980</v>
      </c>
      <c r="B500" s="1">
        <v>9780733631894</v>
      </c>
      <c r="C500" t="s">
        <v>643</v>
      </c>
      <c r="D500" t="s">
        <v>644</v>
      </c>
      <c r="E500">
        <v>1</v>
      </c>
      <c r="F500">
        <v>19.989999999999998</v>
      </c>
      <c r="G500" s="6">
        <v>30</v>
      </c>
      <c r="H500">
        <v>13.99</v>
      </c>
      <c r="I500" s="10">
        <f t="shared" si="7"/>
        <v>12.718181818181817</v>
      </c>
      <c r="J500" s="4" t="s">
        <v>3</v>
      </c>
      <c r="K500" s="4" t="s">
        <v>4</v>
      </c>
      <c r="L500" s="4" t="s">
        <v>24</v>
      </c>
    </row>
    <row r="501" spans="1:12" x14ac:dyDescent="0.25">
      <c r="A501">
        <v>990129811</v>
      </c>
      <c r="B501" s="1">
        <v>9781409131212</v>
      </c>
      <c r="C501" t="s">
        <v>17</v>
      </c>
      <c r="D501" t="s">
        <v>645</v>
      </c>
      <c r="E501">
        <v>1</v>
      </c>
      <c r="F501">
        <v>11.99</v>
      </c>
      <c r="G501" s="6">
        <v>30</v>
      </c>
      <c r="H501">
        <v>8.39</v>
      </c>
      <c r="I501" s="10">
        <f t="shared" si="7"/>
        <v>7.627272727272727</v>
      </c>
      <c r="J501" s="4" t="s">
        <v>3</v>
      </c>
      <c r="K501" s="4" t="s">
        <v>4</v>
      </c>
      <c r="L501" s="4" t="s">
        <v>24</v>
      </c>
    </row>
    <row r="502" spans="1:12" x14ac:dyDescent="0.25">
      <c r="A502">
        <v>990128273</v>
      </c>
      <c r="B502" s="1">
        <v>9780755363209</v>
      </c>
      <c r="C502" t="s">
        <v>646</v>
      </c>
      <c r="D502" t="s">
        <v>647</v>
      </c>
      <c r="E502">
        <v>1</v>
      </c>
      <c r="F502">
        <v>12.99</v>
      </c>
      <c r="G502" s="6">
        <v>30</v>
      </c>
      <c r="H502">
        <v>9.09</v>
      </c>
      <c r="I502" s="10">
        <f t="shared" si="7"/>
        <v>8.2636363636363637</v>
      </c>
      <c r="J502" s="4" t="s">
        <v>3</v>
      </c>
      <c r="K502" s="4" t="s">
        <v>4</v>
      </c>
      <c r="L502" s="4" t="s">
        <v>24</v>
      </c>
    </row>
    <row r="503" spans="1:12" x14ac:dyDescent="0.25">
      <c r="A503">
        <v>990125709</v>
      </c>
      <c r="B503" s="1">
        <v>9780751563498</v>
      </c>
      <c r="C503" t="s">
        <v>336</v>
      </c>
      <c r="D503" t="s">
        <v>337</v>
      </c>
      <c r="E503">
        <v>1</v>
      </c>
      <c r="F503">
        <v>0.99</v>
      </c>
      <c r="G503" s="6">
        <v>30</v>
      </c>
      <c r="H503">
        <v>0.69</v>
      </c>
      <c r="I503" s="10">
        <f t="shared" si="7"/>
        <v>0.6272727272727272</v>
      </c>
      <c r="J503" s="4" t="s">
        <v>3</v>
      </c>
      <c r="K503" s="4" t="s">
        <v>4</v>
      </c>
      <c r="L503" s="4" t="s">
        <v>24</v>
      </c>
    </row>
    <row r="504" spans="1:12" x14ac:dyDescent="0.25">
      <c r="A504">
        <v>990129282</v>
      </c>
      <c r="B504" s="1">
        <v>9781444799293</v>
      </c>
      <c r="C504" t="s">
        <v>648</v>
      </c>
      <c r="D504" t="s">
        <v>8</v>
      </c>
      <c r="E504">
        <v>1</v>
      </c>
      <c r="F504">
        <v>5.99</v>
      </c>
      <c r="G504" s="6">
        <v>30</v>
      </c>
      <c r="H504">
        <v>4.1900000000000004</v>
      </c>
      <c r="I504" s="10">
        <f t="shared" si="7"/>
        <v>3.8090909090909091</v>
      </c>
      <c r="J504" s="4" t="s">
        <v>3</v>
      </c>
      <c r="K504" s="4" t="s">
        <v>4</v>
      </c>
      <c r="L504" s="4" t="s">
        <v>24</v>
      </c>
    </row>
    <row r="505" spans="1:12" x14ac:dyDescent="0.25">
      <c r="A505">
        <v>990126345</v>
      </c>
      <c r="B505" s="1">
        <v>9781848667778</v>
      </c>
      <c r="C505" t="s">
        <v>35</v>
      </c>
      <c r="D505" t="s">
        <v>36</v>
      </c>
      <c r="E505">
        <v>1</v>
      </c>
      <c r="F505">
        <v>16.989999999999998</v>
      </c>
      <c r="G505" s="6">
        <v>30</v>
      </c>
      <c r="H505">
        <v>11.89</v>
      </c>
      <c r="I505" s="10">
        <f t="shared" si="7"/>
        <v>10.809090909090909</v>
      </c>
      <c r="J505" s="4" t="s">
        <v>3</v>
      </c>
      <c r="K505" s="4" t="s">
        <v>4</v>
      </c>
      <c r="L505" s="4" t="s">
        <v>24</v>
      </c>
    </row>
    <row r="506" spans="1:12" x14ac:dyDescent="0.25">
      <c r="A506">
        <v>990128882</v>
      </c>
      <c r="B506" s="1">
        <v>9781472222329</v>
      </c>
      <c r="C506" t="s">
        <v>649</v>
      </c>
      <c r="D506" t="s">
        <v>221</v>
      </c>
      <c r="E506">
        <v>1</v>
      </c>
      <c r="F506">
        <v>4.99</v>
      </c>
      <c r="G506" s="6">
        <v>30</v>
      </c>
      <c r="H506">
        <v>3.49</v>
      </c>
      <c r="I506" s="10">
        <f t="shared" si="7"/>
        <v>3.1727272727272728</v>
      </c>
      <c r="J506" s="4" t="s">
        <v>3</v>
      </c>
      <c r="K506" s="4" t="s">
        <v>4</v>
      </c>
      <c r="L506" s="4" t="s">
        <v>24</v>
      </c>
    </row>
    <row r="507" spans="1:12" x14ac:dyDescent="0.25">
      <c r="A507">
        <v>990127933</v>
      </c>
      <c r="B507" s="1">
        <v>9780349140360</v>
      </c>
      <c r="C507" t="s">
        <v>542</v>
      </c>
      <c r="D507" t="s">
        <v>543</v>
      </c>
      <c r="E507">
        <v>1</v>
      </c>
      <c r="F507">
        <v>16.989999999999998</v>
      </c>
      <c r="G507" s="6">
        <v>30</v>
      </c>
      <c r="H507">
        <v>11.89</v>
      </c>
      <c r="I507" s="10">
        <f t="shared" si="7"/>
        <v>10.809090909090909</v>
      </c>
      <c r="J507" s="4" t="s">
        <v>3</v>
      </c>
      <c r="K507" s="4" t="s">
        <v>4</v>
      </c>
      <c r="L507" s="4" t="s">
        <v>24</v>
      </c>
    </row>
    <row r="508" spans="1:12" x14ac:dyDescent="0.25">
      <c r="A508">
        <v>990128165</v>
      </c>
      <c r="B508" s="1">
        <v>9781849011860</v>
      </c>
      <c r="C508" t="s">
        <v>650</v>
      </c>
      <c r="D508" t="s">
        <v>651</v>
      </c>
      <c r="E508">
        <v>1</v>
      </c>
      <c r="F508">
        <v>6.99</v>
      </c>
      <c r="G508" s="6">
        <v>30</v>
      </c>
      <c r="H508">
        <v>4.8899999999999997</v>
      </c>
      <c r="I508" s="10">
        <f t="shared" si="7"/>
        <v>4.4454545454545444</v>
      </c>
      <c r="J508" s="4" t="s">
        <v>3</v>
      </c>
      <c r="K508" s="4" t="s">
        <v>4</v>
      </c>
      <c r="L508" s="4" t="s">
        <v>24</v>
      </c>
    </row>
    <row r="509" spans="1:12" x14ac:dyDescent="0.25">
      <c r="A509">
        <v>990129483</v>
      </c>
      <c r="B509" s="1">
        <v>9780733626975</v>
      </c>
      <c r="C509" t="s">
        <v>652</v>
      </c>
      <c r="D509" t="s">
        <v>653</v>
      </c>
      <c r="E509">
        <v>1</v>
      </c>
      <c r="F509">
        <v>12.99</v>
      </c>
      <c r="G509" s="6">
        <v>30</v>
      </c>
      <c r="H509">
        <v>9.09</v>
      </c>
      <c r="I509" s="10">
        <f t="shared" si="7"/>
        <v>8.2636363636363637</v>
      </c>
      <c r="J509" s="4" t="s">
        <v>3</v>
      </c>
      <c r="K509" s="4" t="s">
        <v>4</v>
      </c>
      <c r="L509" s="4" t="s">
        <v>24</v>
      </c>
    </row>
    <row r="510" spans="1:12" x14ac:dyDescent="0.25">
      <c r="A510">
        <v>990128556</v>
      </c>
      <c r="B510" s="1">
        <v>9780297855873</v>
      </c>
      <c r="C510" t="s">
        <v>654</v>
      </c>
      <c r="D510" t="s">
        <v>262</v>
      </c>
      <c r="E510">
        <v>1</v>
      </c>
      <c r="F510">
        <v>12.99</v>
      </c>
      <c r="G510" s="6">
        <v>30</v>
      </c>
      <c r="H510">
        <v>9.09</v>
      </c>
      <c r="I510" s="10">
        <f t="shared" si="7"/>
        <v>8.2636363636363637</v>
      </c>
      <c r="J510" s="4" t="s">
        <v>3</v>
      </c>
      <c r="K510" s="4" t="s">
        <v>4</v>
      </c>
      <c r="L510" s="4" t="s">
        <v>24</v>
      </c>
    </row>
    <row r="511" spans="1:12" x14ac:dyDescent="0.25">
      <c r="A511">
        <v>990130239</v>
      </c>
      <c r="B511" s="1">
        <v>9781848034457</v>
      </c>
      <c r="C511" t="s">
        <v>655</v>
      </c>
      <c r="D511" t="s">
        <v>656</v>
      </c>
      <c r="E511">
        <v>1</v>
      </c>
      <c r="F511">
        <v>6.99</v>
      </c>
      <c r="G511" s="6">
        <v>30</v>
      </c>
      <c r="H511">
        <v>4.8899999999999997</v>
      </c>
      <c r="I511" s="10">
        <f t="shared" si="7"/>
        <v>4.4454545454545444</v>
      </c>
      <c r="J511" s="4" t="s">
        <v>3</v>
      </c>
      <c r="K511" s="4" t="s">
        <v>4</v>
      </c>
      <c r="L511" s="4" t="s">
        <v>24</v>
      </c>
    </row>
    <row r="512" spans="1:12" x14ac:dyDescent="0.25">
      <c r="A512">
        <v>990126475</v>
      </c>
      <c r="B512" s="1">
        <v>9780349002491</v>
      </c>
      <c r="C512" t="s">
        <v>212</v>
      </c>
      <c r="D512" t="s">
        <v>213</v>
      </c>
      <c r="E512">
        <v>1</v>
      </c>
      <c r="F512">
        <v>19.989999999999998</v>
      </c>
      <c r="G512" s="6">
        <v>30</v>
      </c>
      <c r="H512">
        <v>13.99</v>
      </c>
      <c r="I512" s="10">
        <f t="shared" si="7"/>
        <v>12.718181818181817</v>
      </c>
      <c r="J512" s="4" t="s">
        <v>3</v>
      </c>
      <c r="K512" s="4" t="s">
        <v>4</v>
      </c>
      <c r="L512" s="4" t="s">
        <v>24</v>
      </c>
    </row>
    <row r="513" spans="1:12" x14ac:dyDescent="0.25">
      <c r="A513">
        <v>990128292</v>
      </c>
      <c r="B513" s="1">
        <v>9781856753548</v>
      </c>
      <c r="C513" t="s">
        <v>657</v>
      </c>
      <c r="D513" t="s">
        <v>658</v>
      </c>
      <c r="E513">
        <v>1</v>
      </c>
      <c r="F513">
        <v>8.99</v>
      </c>
      <c r="G513" s="6">
        <v>30</v>
      </c>
      <c r="H513">
        <v>6.29</v>
      </c>
      <c r="I513" s="10">
        <f t="shared" si="7"/>
        <v>5.7181818181818178</v>
      </c>
      <c r="J513" s="4" t="s">
        <v>3</v>
      </c>
      <c r="K513" s="4" t="s">
        <v>4</v>
      </c>
      <c r="L513" s="4" t="s">
        <v>24</v>
      </c>
    </row>
    <row r="514" spans="1:12" x14ac:dyDescent="0.25">
      <c r="A514">
        <v>990126359</v>
      </c>
      <c r="B514" s="1">
        <v>9781472217332</v>
      </c>
      <c r="C514" t="s">
        <v>659</v>
      </c>
      <c r="D514" t="s">
        <v>438</v>
      </c>
      <c r="E514">
        <v>1</v>
      </c>
      <c r="F514">
        <v>5.99</v>
      </c>
      <c r="G514" s="6">
        <v>30</v>
      </c>
      <c r="H514">
        <v>4.1900000000000004</v>
      </c>
      <c r="I514" s="10">
        <f t="shared" si="7"/>
        <v>3.8090909090909091</v>
      </c>
      <c r="J514" s="4" t="s">
        <v>3</v>
      </c>
      <c r="K514" s="4" t="s">
        <v>4</v>
      </c>
      <c r="L514" s="4" t="s">
        <v>24</v>
      </c>
    </row>
    <row r="515" spans="1:12" x14ac:dyDescent="0.25">
      <c r="A515">
        <v>990128896</v>
      </c>
      <c r="B515" s="1">
        <v>9781473622890</v>
      </c>
      <c r="C515" t="s">
        <v>540</v>
      </c>
      <c r="D515" t="s">
        <v>541</v>
      </c>
      <c r="E515">
        <v>1</v>
      </c>
      <c r="F515">
        <v>19.989999999999998</v>
      </c>
      <c r="G515" s="6">
        <v>30</v>
      </c>
      <c r="H515">
        <v>13.99</v>
      </c>
      <c r="I515" s="10">
        <f t="shared" ref="I515:I578" si="8">+H515/1.1</f>
        <v>12.718181818181817</v>
      </c>
      <c r="J515" s="4" t="s">
        <v>3</v>
      </c>
      <c r="K515" s="4" t="s">
        <v>4</v>
      </c>
      <c r="L515" s="4" t="s">
        <v>24</v>
      </c>
    </row>
    <row r="516" spans="1:12" x14ac:dyDescent="0.25">
      <c r="A516">
        <v>990129253</v>
      </c>
      <c r="B516" s="1">
        <v>9781409149385</v>
      </c>
      <c r="C516" t="s">
        <v>369</v>
      </c>
      <c r="D516" t="s">
        <v>370</v>
      </c>
      <c r="E516">
        <v>1</v>
      </c>
      <c r="F516">
        <v>16.989999999999998</v>
      </c>
      <c r="G516" s="6">
        <v>30</v>
      </c>
      <c r="H516">
        <v>11.89</v>
      </c>
      <c r="I516" s="10">
        <f t="shared" si="8"/>
        <v>10.809090909090909</v>
      </c>
      <c r="J516" s="4" t="s">
        <v>3</v>
      </c>
      <c r="K516" s="4" t="s">
        <v>4</v>
      </c>
      <c r="L516" s="4" t="s">
        <v>24</v>
      </c>
    </row>
    <row r="517" spans="1:12" x14ac:dyDescent="0.25">
      <c r="A517">
        <v>990128179</v>
      </c>
      <c r="B517" s="1">
        <v>9780349403748</v>
      </c>
      <c r="C517" t="s">
        <v>33</v>
      </c>
      <c r="D517" t="s">
        <v>34</v>
      </c>
      <c r="E517">
        <v>1</v>
      </c>
      <c r="F517">
        <v>14.99</v>
      </c>
      <c r="G517" s="6">
        <v>30</v>
      </c>
      <c r="H517">
        <v>10.49</v>
      </c>
      <c r="I517" s="10">
        <f t="shared" si="8"/>
        <v>9.5363636363636353</v>
      </c>
      <c r="J517" s="4" t="s">
        <v>3</v>
      </c>
      <c r="K517" s="4" t="s">
        <v>4</v>
      </c>
      <c r="L517" s="4" t="s">
        <v>24</v>
      </c>
    </row>
    <row r="518" spans="1:12" x14ac:dyDescent="0.25">
      <c r="A518">
        <v>990128838</v>
      </c>
      <c r="B518" s="1">
        <v>9780748123797</v>
      </c>
      <c r="C518" t="s">
        <v>500</v>
      </c>
      <c r="D518" t="s">
        <v>501</v>
      </c>
      <c r="E518">
        <v>1</v>
      </c>
      <c r="F518">
        <v>11.99</v>
      </c>
      <c r="G518" s="6">
        <v>30</v>
      </c>
      <c r="H518">
        <v>8.39</v>
      </c>
      <c r="I518" s="10">
        <f t="shared" si="8"/>
        <v>7.627272727272727</v>
      </c>
      <c r="J518" s="4" t="s">
        <v>3</v>
      </c>
      <c r="K518" s="4" t="s">
        <v>4</v>
      </c>
      <c r="L518" s="4" t="s">
        <v>24</v>
      </c>
    </row>
    <row r="519" spans="1:12" x14ac:dyDescent="0.25">
      <c r="A519">
        <v>990127901</v>
      </c>
      <c r="B519" s="1">
        <v>9780733629693</v>
      </c>
      <c r="C519" t="s">
        <v>660</v>
      </c>
      <c r="D519" t="s">
        <v>576</v>
      </c>
      <c r="E519">
        <v>1</v>
      </c>
      <c r="F519">
        <v>9.99</v>
      </c>
      <c r="G519" s="6">
        <v>30</v>
      </c>
      <c r="H519">
        <v>6.99</v>
      </c>
      <c r="I519" s="10">
        <f t="shared" si="8"/>
        <v>6.3545454545454545</v>
      </c>
      <c r="J519" s="4" t="s">
        <v>3</v>
      </c>
      <c r="K519" s="4" t="s">
        <v>4</v>
      </c>
      <c r="L519" s="4" t="s">
        <v>24</v>
      </c>
    </row>
    <row r="520" spans="1:12" x14ac:dyDescent="0.25">
      <c r="A520">
        <v>990127375</v>
      </c>
      <c r="B520" s="1">
        <v>9780748115280</v>
      </c>
      <c r="C520" t="s">
        <v>661</v>
      </c>
      <c r="D520" t="s">
        <v>51</v>
      </c>
      <c r="E520">
        <v>1</v>
      </c>
      <c r="F520">
        <v>11.99</v>
      </c>
      <c r="G520" s="6">
        <v>30</v>
      </c>
      <c r="H520">
        <v>8.39</v>
      </c>
      <c r="I520" s="10">
        <f t="shared" si="8"/>
        <v>7.627272727272727</v>
      </c>
      <c r="J520" s="4" t="s">
        <v>3</v>
      </c>
      <c r="K520" s="4" t="s">
        <v>4</v>
      </c>
      <c r="L520" s="4" t="s">
        <v>24</v>
      </c>
    </row>
    <row r="521" spans="1:12" x14ac:dyDescent="0.25">
      <c r="A521">
        <v>990129306</v>
      </c>
      <c r="B521" s="1">
        <v>9780733628009</v>
      </c>
      <c r="C521" t="s">
        <v>662</v>
      </c>
      <c r="D521" t="s">
        <v>663</v>
      </c>
      <c r="E521">
        <v>1</v>
      </c>
      <c r="F521">
        <v>9.99</v>
      </c>
      <c r="G521" s="6">
        <v>30</v>
      </c>
      <c r="H521">
        <v>6.99</v>
      </c>
      <c r="I521" s="10">
        <f t="shared" si="8"/>
        <v>6.3545454545454545</v>
      </c>
      <c r="J521" s="4" t="s">
        <v>3</v>
      </c>
      <c r="K521" s="4" t="s">
        <v>4</v>
      </c>
      <c r="L521" s="4" t="s">
        <v>24</v>
      </c>
    </row>
    <row r="522" spans="1:12" x14ac:dyDescent="0.25">
      <c r="A522">
        <v>990130689</v>
      </c>
      <c r="B522" s="1">
        <v>9781472201744</v>
      </c>
      <c r="C522" t="s">
        <v>664</v>
      </c>
      <c r="D522" t="s">
        <v>188</v>
      </c>
      <c r="E522">
        <v>1</v>
      </c>
      <c r="F522">
        <v>11.99</v>
      </c>
      <c r="G522" s="6">
        <v>30</v>
      </c>
      <c r="H522">
        <v>8.39</v>
      </c>
      <c r="I522" s="10">
        <f t="shared" si="8"/>
        <v>7.627272727272727</v>
      </c>
      <c r="J522" s="4" t="s">
        <v>3</v>
      </c>
      <c r="K522" s="4" t="s">
        <v>4</v>
      </c>
      <c r="L522" s="4" t="s">
        <v>24</v>
      </c>
    </row>
    <row r="523" spans="1:12" x14ac:dyDescent="0.25">
      <c r="A523">
        <v>990128914</v>
      </c>
      <c r="B523" s="1">
        <v>9780755376094</v>
      </c>
      <c r="C523" t="s">
        <v>665</v>
      </c>
      <c r="D523" t="s">
        <v>60</v>
      </c>
      <c r="E523">
        <v>1</v>
      </c>
      <c r="F523">
        <v>12.99</v>
      </c>
      <c r="G523" s="6">
        <v>30</v>
      </c>
      <c r="H523">
        <v>9.09</v>
      </c>
      <c r="I523" s="10">
        <f t="shared" si="8"/>
        <v>8.2636363636363637</v>
      </c>
      <c r="J523" s="4" t="s">
        <v>3</v>
      </c>
      <c r="K523" s="4" t="s">
        <v>4</v>
      </c>
      <c r="L523" s="4" t="s">
        <v>24</v>
      </c>
    </row>
    <row r="524" spans="1:12" x14ac:dyDescent="0.25">
      <c r="A524">
        <v>990129667</v>
      </c>
      <c r="B524" s="1">
        <v>9780748129775</v>
      </c>
      <c r="C524" t="s">
        <v>461</v>
      </c>
      <c r="D524" t="s">
        <v>462</v>
      </c>
      <c r="E524">
        <v>1</v>
      </c>
      <c r="F524">
        <v>12.99</v>
      </c>
      <c r="G524" s="6">
        <v>30</v>
      </c>
      <c r="H524">
        <v>9.09</v>
      </c>
      <c r="I524" s="10">
        <f t="shared" si="8"/>
        <v>8.2636363636363637</v>
      </c>
      <c r="J524" s="4" t="s">
        <v>3</v>
      </c>
      <c r="K524" s="4" t="s">
        <v>4</v>
      </c>
      <c r="L524" s="4" t="s">
        <v>24</v>
      </c>
    </row>
    <row r="525" spans="1:12" x14ac:dyDescent="0.25">
      <c r="A525">
        <v>990126525</v>
      </c>
      <c r="B525" s="1">
        <v>9780349124124</v>
      </c>
      <c r="C525" t="s">
        <v>229</v>
      </c>
      <c r="D525" t="s">
        <v>230</v>
      </c>
      <c r="E525">
        <v>1</v>
      </c>
      <c r="F525">
        <v>0</v>
      </c>
      <c r="G525" s="6" t="s">
        <v>5</v>
      </c>
      <c r="H525">
        <v>0</v>
      </c>
      <c r="I525" s="10">
        <f t="shared" si="8"/>
        <v>0</v>
      </c>
      <c r="J525" s="4" t="s">
        <v>3</v>
      </c>
      <c r="K525" s="4" t="s">
        <v>4</v>
      </c>
      <c r="L525" s="4" t="s">
        <v>24</v>
      </c>
    </row>
    <row r="526" spans="1:12" x14ac:dyDescent="0.25">
      <c r="A526">
        <v>990129262</v>
      </c>
      <c r="B526" s="1">
        <v>9781409127376</v>
      </c>
      <c r="C526" t="s">
        <v>666</v>
      </c>
      <c r="D526" t="s">
        <v>90</v>
      </c>
      <c r="E526">
        <v>1</v>
      </c>
      <c r="F526">
        <v>2.99</v>
      </c>
      <c r="G526" s="6">
        <v>30</v>
      </c>
      <c r="H526">
        <v>2.09</v>
      </c>
      <c r="I526" s="10">
        <f t="shared" si="8"/>
        <v>1.8999999999999997</v>
      </c>
      <c r="J526" s="4" t="s">
        <v>3</v>
      </c>
      <c r="K526" s="4" t="s">
        <v>4</v>
      </c>
      <c r="L526" s="4" t="s">
        <v>24</v>
      </c>
    </row>
    <row r="527" spans="1:12" x14ac:dyDescent="0.25">
      <c r="A527">
        <v>990130738</v>
      </c>
      <c r="B527" s="1">
        <v>9780748126187</v>
      </c>
      <c r="C527" t="s">
        <v>667</v>
      </c>
      <c r="D527" t="s">
        <v>668</v>
      </c>
      <c r="E527">
        <v>1</v>
      </c>
      <c r="F527">
        <v>12.99</v>
      </c>
      <c r="G527" s="6">
        <v>30</v>
      </c>
      <c r="H527">
        <v>9.09</v>
      </c>
      <c r="I527" s="10">
        <f t="shared" si="8"/>
        <v>8.2636363636363637</v>
      </c>
      <c r="J527" s="4" t="s">
        <v>3</v>
      </c>
      <c r="K527" s="4" t="s">
        <v>4</v>
      </c>
      <c r="L527" s="4" t="s">
        <v>24</v>
      </c>
    </row>
    <row r="528" spans="1:12" x14ac:dyDescent="0.25">
      <c r="A528">
        <v>990125412</v>
      </c>
      <c r="B528" s="1">
        <v>9780733632891</v>
      </c>
      <c r="C528" t="s">
        <v>669</v>
      </c>
      <c r="D528" t="s">
        <v>670</v>
      </c>
      <c r="E528">
        <v>1</v>
      </c>
      <c r="F528">
        <v>9.08</v>
      </c>
      <c r="G528" s="6">
        <v>30</v>
      </c>
      <c r="H528">
        <v>6.36</v>
      </c>
      <c r="I528" s="10">
        <f t="shared" si="8"/>
        <v>5.7818181818181813</v>
      </c>
      <c r="J528" s="4" t="s">
        <v>3</v>
      </c>
      <c r="K528" s="4" t="s">
        <v>4</v>
      </c>
      <c r="L528" s="4" t="s">
        <v>24</v>
      </c>
    </row>
    <row r="529" spans="1:12" x14ac:dyDescent="0.25">
      <c r="A529">
        <v>990127386</v>
      </c>
      <c r="B529" s="1">
        <v>9781444776072</v>
      </c>
      <c r="C529" t="s">
        <v>86</v>
      </c>
      <c r="D529" t="s">
        <v>49</v>
      </c>
      <c r="E529">
        <v>1</v>
      </c>
      <c r="F529">
        <v>16.989999999999998</v>
      </c>
      <c r="G529" s="6">
        <v>30</v>
      </c>
      <c r="H529">
        <v>11.89</v>
      </c>
      <c r="I529" s="10">
        <f t="shared" si="8"/>
        <v>10.809090909090909</v>
      </c>
      <c r="J529" s="4" t="s">
        <v>3</v>
      </c>
      <c r="K529" s="4" t="s">
        <v>4</v>
      </c>
      <c r="L529" s="4" t="s">
        <v>24</v>
      </c>
    </row>
    <row r="530" spans="1:12" x14ac:dyDescent="0.25">
      <c r="A530">
        <v>990126496</v>
      </c>
      <c r="B530" s="1">
        <v>9781780333922</v>
      </c>
      <c r="C530" t="s">
        <v>671</v>
      </c>
      <c r="D530" t="s">
        <v>476</v>
      </c>
      <c r="E530">
        <v>1</v>
      </c>
      <c r="F530">
        <v>0.99</v>
      </c>
      <c r="G530" s="6">
        <v>30</v>
      </c>
      <c r="H530">
        <v>0.69</v>
      </c>
      <c r="I530" s="10">
        <f t="shared" si="8"/>
        <v>0.6272727272727272</v>
      </c>
      <c r="J530" s="4" t="s">
        <v>3</v>
      </c>
      <c r="K530" s="4" t="s">
        <v>4</v>
      </c>
      <c r="L530" s="4" t="s">
        <v>24</v>
      </c>
    </row>
    <row r="531" spans="1:12" x14ac:dyDescent="0.25">
      <c r="A531">
        <v>990129740</v>
      </c>
      <c r="B531" s="1">
        <v>9780755384761</v>
      </c>
      <c r="C531" t="s">
        <v>528</v>
      </c>
      <c r="D531" t="s">
        <v>529</v>
      </c>
      <c r="E531">
        <v>1</v>
      </c>
      <c r="F531">
        <v>11.99</v>
      </c>
      <c r="G531" s="6">
        <v>30</v>
      </c>
      <c r="H531">
        <v>8.39</v>
      </c>
      <c r="I531" s="10">
        <f t="shared" si="8"/>
        <v>7.627272727272727</v>
      </c>
      <c r="J531" s="4" t="s">
        <v>3</v>
      </c>
      <c r="K531" s="4" t="s">
        <v>4</v>
      </c>
      <c r="L531" s="4" t="s">
        <v>24</v>
      </c>
    </row>
    <row r="532" spans="1:12" x14ac:dyDescent="0.25">
      <c r="A532">
        <v>990130214</v>
      </c>
      <c r="B532" s="1">
        <v>9781603764056</v>
      </c>
      <c r="C532" t="s">
        <v>672</v>
      </c>
      <c r="D532" t="s">
        <v>673</v>
      </c>
      <c r="E532">
        <v>1</v>
      </c>
      <c r="F532">
        <v>20.99</v>
      </c>
      <c r="G532" s="6">
        <v>30</v>
      </c>
      <c r="H532">
        <v>14.69</v>
      </c>
      <c r="I532" s="10">
        <f t="shared" si="8"/>
        <v>13.354545454545454</v>
      </c>
      <c r="J532" s="4" t="s">
        <v>3</v>
      </c>
      <c r="K532" s="4" t="s">
        <v>4</v>
      </c>
      <c r="L532" s="4" t="s">
        <v>24</v>
      </c>
    </row>
    <row r="533" spans="1:12" x14ac:dyDescent="0.25">
      <c r="A533">
        <v>990130798</v>
      </c>
      <c r="B533" s="1">
        <v>9781405523011</v>
      </c>
      <c r="C533" t="s">
        <v>674</v>
      </c>
      <c r="D533" t="s">
        <v>6</v>
      </c>
      <c r="E533">
        <v>1</v>
      </c>
      <c r="F533">
        <v>11.99</v>
      </c>
      <c r="G533" s="6">
        <v>30</v>
      </c>
      <c r="H533">
        <v>8.39</v>
      </c>
      <c r="I533" s="10">
        <f t="shared" si="8"/>
        <v>7.627272727272727</v>
      </c>
      <c r="J533" s="4" t="s">
        <v>3</v>
      </c>
      <c r="K533" s="4" t="s">
        <v>4</v>
      </c>
      <c r="L533" s="4" t="s">
        <v>24</v>
      </c>
    </row>
    <row r="534" spans="1:12" x14ac:dyDescent="0.25">
      <c r="A534">
        <v>990114720</v>
      </c>
      <c r="B534" s="1">
        <v>9781472220837</v>
      </c>
      <c r="C534" t="s">
        <v>675</v>
      </c>
      <c r="D534" t="s">
        <v>676</v>
      </c>
      <c r="E534">
        <v>1</v>
      </c>
      <c r="F534">
        <v>0</v>
      </c>
      <c r="G534" s="6" t="s">
        <v>5</v>
      </c>
      <c r="H534">
        <v>0</v>
      </c>
      <c r="I534" s="10">
        <f t="shared" si="8"/>
        <v>0</v>
      </c>
      <c r="J534" s="4" t="s">
        <v>3</v>
      </c>
      <c r="K534" s="4" t="s">
        <v>4</v>
      </c>
      <c r="L534" s="4" t="s">
        <v>24</v>
      </c>
    </row>
    <row r="535" spans="1:12" x14ac:dyDescent="0.25">
      <c r="A535">
        <v>990125485</v>
      </c>
      <c r="B535" s="1">
        <v>9781444756463</v>
      </c>
      <c r="C535" t="s">
        <v>677</v>
      </c>
      <c r="D535" t="s">
        <v>678</v>
      </c>
      <c r="E535">
        <v>1</v>
      </c>
      <c r="F535">
        <v>11.99</v>
      </c>
      <c r="G535" s="6">
        <v>30</v>
      </c>
      <c r="H535">
        <v>8.39</v>
      </c>
      <c r="I535" s="10">
        <f t="shared" si="8"/>
        <v>7.627272727272727</v>
      </c>
      <c r="J535" s="4" t="s">
        <v>3</v>
      </c>
      <c r="K535" s="4" t="s">
        <v>4</v>
      </c>
      <c r="L535" s="4" t="s">
        <v>24</v>
      </c>
    </row>
    <row r="536" spans="1:12" x14ac:dyDescent="0.25">
      <c r="A536">
        <v>990127016</v>
      </c>
      <c r="B536" s="1">
        <v>9781409111160</v>
      </c>
      <c r="C536" t="s">
        <v>679</v>
      </c>
      <c r="D536" t="s">
        <v>680</v>
      </c>
      <c r="E536">
        <v>1</v>
      </c>
      <c r="F536">
        <v>16.989999999999998</v>
      </c>
      <c r="G536" s="6">
        <v>30</v>
      </c>
      <c r="H536">
        <v>11.89</v>
      </c>
      <c r="I536" s="10">
        <f t="shared" si="8"/>
        <v>10.809090909090909</v>
      </c>
      <c r="J536" s="4" t="s">
        <v>3</v>
      </c>
      <c r="K536" s="4" t="s">
        <v>4</v>
      </c>
      <c r="L536" s="4" t="s">
        <v>24</v>
      </c>
    </row>
    <row r="537" spans="1:12" x14ac:dyDescent="0.25">
      <c r="A537">
        <v>990128060</v>
      </c>
      <c r="B537" s="1">
        <v>9781848667778</v>
      </c>
      <c r="C537" t="s">
        <v>35</v>
      </c>
      <c r="D537" t="s">
        <v>36</v>
      </c>
      <c r="E537">
        <v>1</v>
      </c>
      <c r="F537">
        <v>16.989999999999998</v>
      </c>
      <c r="G537" s="6">
        <v>30</v>
      </c>
      <c r="H537">
        <v>11.89</v>
      </c>
      <c r="I537" s="10">
        <f t="shared" si="8"/>
        <v>10.809090909090909</v>
      </c>
      <c r="J537" s="4" t="s">
        <v>3</v>
      </c>
      <c r="K537" s="4" t="s">
        <v>4</v>
      </c>
      <c r="L537" s="4" t="s">
        <v>24</v>
      </c>
    </row>
    <row r="538" spans="1:12" x14ac:dyDescent="0.25">
      <c r="A538">
        <v>990126443</v>
      </c>
      <c r="B538" s="1">
        <v>9780349002491</v>
      </c>
      <c r="C538" t="s">
        <v>212</v>
      </c>
      <c r="D538" t="s">
        <v>213</v>
      </c>
      <c r="E538">
        <v>1</v>
      </c>
      <c r="F538">
        <v>19.989999999999998</v>
      </c>
      <c r="G538" s="6">
        <v>30</v>
      </c>
      <c r="H538">
        <v>13.99</v>
      </c>
      <c r="I538" s="10">
        <f t="shared" si="8"/>
        <v>12.718181818181817</v>
      </c>
      <c r="J538" s="4" t="s">
        <v>3</v>
      </c>
      <c r="K538" s="4" t="s">
        <v>4</v>
      </c>
      <c r="L538" s="4" t="s">
        <v>24</v>
      </c>
    </row>
    <row r="539" spans="1:12" x14ac:dyDescent="0.25">
      <c r="A539">
        <v>990126537</v>
      </c>
      <c r="B539" s="1">
        <v>9780600625230</v>
      </c>
      <c r="C539" t="s">
        <v>681</v>
      </c>
      <c r="D539" t="s">
        <v>682</v>
      </c>
      <c r="E539">
        <v>1</v>
      </c>
      <c r="F539">
        <v>19.989999999999998</v>
      </c>
      <c r="G539" s="6">
        <v>30</v>
      </c>
      <c r="H539">
        <v>13.99</v>
      </c>
      <c r="I539" s="10">
        <f t="shared" si="8"/>
        <v>12.718181818181817</v>
      </c>
      <c r="J539" s="4" t="s">
        <v>3</v>
      </c>
      <c r="K539" s="4" t="s">
        <v>4</v>
      </c>
      <c r="L539" s="4" t="s">
        <v>24</v>
      </c>
    </row>
    <row r="540" spans="1:12" x14ac:dyDescent="0.25">
      <c r="A540">
        <v>990126837</v>
      </c>
      <c r="B540" s="1">
        <v>9781444776959</v>
      </c>
      <c r="C540" t="s">
        <v>214</v>
      </c>
      <c r="D540" t="s">
        <v>215</v>
      </c>
      <c r="E540">
        <v>1</v>
      </c>
      <c r="F540">
        <v>16.989999999999998</v>
      </c>
      <c r="G540" s="6">
        <v>30</v>
      </c>
      <c r="H540">
        <v>11.89</v>
      </c>
      <c r="I540" s="10">
        <f t="shared" si="8"/>
        <v>10.809090909090909</v>
      </c>
      <c r="J540" s="4" t="s">
        <v>3</v>
      </c>
      <c r="K540" s="4" t="s">
        <v>4</v>
      </c>
      <c r="L540" s="4" t="s">
        <v>24</v>
      </c>
    </row>
    <row r="541" spans="1:12" x14ac:dyDescent="0.25">
      <c r="A541">
        <v>990129270</v>
      </c>
      <c r="B541" s="1">
        <v>9780751559637</v>
      </c>
      <c r="C541" t="s">
        <v>683</v>
      </c>
      <c r="D541" t="s">
        <v>253</v>
      </c>
      <c r="E541">
        <v>1</v>
      </c>
      <c r="F541">
        <v>5.99</v>
      </c>
      <c r="G541" s="6">
        <v>30</v>
      </c>
      <c r="H541">
        <v>4.1900000000000004</v>
      </c>
      <c r="I541" s="10">
        <f t="shared" si="8"/>
        <v>3.8090909090909091</v>
      </c>
      <c r="J541" s="4" t="s">
        <v>3</v>
      </c>
      <c r="K541" s="4" t="s">
        <v>4</v>
      </c>
      <c r="L541" s="4" t="s">
        <v>24</v>
      </c>
    </row>
    <row r="542" spans="1:12" x14ac:dyDescent="0.25">
      <c r="A542">
        <v>990128488</v>
      </c>
      <c r="B542" s="1">
        <v>9781473208247</v>
      </c>
      <c r="C542" t="s">
        <v>562</v>
      </c>
      <c r="D542" t="s">
        <v>94</v>
      </c>
      <c r="E542">
        <v>1</v>
      </c>
      <c r="F542">
        <v>16.989999999999998</v>
      </c>
      <c r="G542" s="6">
        <v>30</v>
      </c>
      <c r="H542">
        <v>11.89</v>
      </c>
      <c r="I542" s="10">
        <f t="shared" si="8"/>
        <v>10.809090909090909</v>
      </c>
      <c r="J542" s="4" t="s">
        <v>3</v>
      </c>
      <c r="K542" s="4" t="s">
        <v>4</v>
      </c>
      <c r="L542" s="4" t="s">
        <v>24</v>
      </c>
    </row>
    <row r="543" spans="1:12" x14ac:dyDescent="0.25">
      <c r="A543">
        <v>990130174</v>
      </c>
      <c r="B543" s="1">
        <v>9781444763089</v>
      </c>
      <c r="C543" t="s">
        <v>684</v>
      </c>
      <c r="D543" t="s">
        <v>685</v>
      </c>
      <c r="E543">
        <v>1</v>
      </c>
      <c r="F543">
        <v>23.99</v>
      </c>
      <c r="G543" s="6">
        <v>30</v>
      </c>
      <c r="H543">
        <v>16.79</v>
      </c>
      <c r="I543" s="10">
        <f t="shared" si="8"/>
        <v>15.263636363636362</v>
      </c>
      <c r="J543" s="4" t="s">
        <v>3</v>
      </c>
      <c r="K543" s="4" t="s">
        <v>4</v>
      </c>
      <c r="L543" s="4" t="s">
        <v>24</v>
      </c>
    </row>
    <row r="544" spans="1:12" x14ac:dyDescent="0.25">
      <c r="A544">
        <v>990130755</v>
      </c>
      <c r="B544" s="1">
        <v>9780297860242</v>
      </c>
      <c r="C544" t="s">
        <v>686</v>
      </c>
      <c r="D544" t="s">
        <v>262</v>
      </c>
      <c r="E544">
        <v>1</v>
      </c>
      <c r="F544">
        <v>12.99</v>
      </c>
      <c r="G544" s="6">
        <v>30</v>
      </c>
      <c r="H544">
        <v>9.09</v>
      </c>
      <c r="I544" s="10">
        <f t="shared" si="8"/>
        <v>8.2636363636363637</v>
      </c>
      <c r="J544" s="4" t="s">
        <v>3</v>
      </c>
      <c r="K544" s="4" t="s">
        <v>4</v>
      </c>
      <c r="L544" s="4" t="s">
        <v>24</v>
      </c>
    </row>
    <row r="545" spans="1:12" x14ac:dyDescent="0.25">
      <c r="A545">
        <v>990128867</v>
      </c>
      <c r="B545" s="1">
        <v>9780755399239</v>
      </c>
      <c r="C545" t="s">
        <v>687</v>
      </c>
      <c r="D545" t="s">
        <v>688</v>
      </c>
      <c r="E545">
        <v>1</v>
      </c>
      <c r="F545">
        <v>29.99</v>
      </c>
      <c r="G545" s="6">
        <v>30</v>
      </c>
      <c r="H545">
        <v>20.99</v>
      </c>
      <c r="I545" s="10">
        <f t="shared" si="8"/>
        <v>19.081818181818178</v>
      </c>
      <c r="J545" s="4" t="s">
        <v>3</v>
      </c>
      <c r="K545" s="4" t="s">
        <v>4</v>
      </c>
      <c r="L545" s="4" t="s">
        <v>24</v>
      </c>
    </row>
    <row r="546" spans="1:12" x14ac:dyDescent="0.25">
      <c r="A546">
        <v>990125438</v>
      </c>
      <c r="B546" s="1">
        <v>9781472214003</v>
      </c>
      <c r="C546" t="s">
        <v>95</v>
      </c>
      <c r="D546" t="s">
        <v>96</v>
      </c>
      <c r="E546">
        <v>1</v>
      </c>
      <c r="F546">
        <v>2.99</v>
      </c>
      <c r="G546" s="6">
        <v>30</v>
      </c>
      <c r="H546">
        <v>2.09</v>
      </c>
      <c r="I546" s="10">
        <f t="shared" si="8"/>
        <v>1.8999999999999997</v>
      </c>
      <c r="J546" s="4" t="s">
        <v>3</v>
      </c>
      <c r="K546" s="4" t="s">
        <v>4</v>
      </c>
      <c r="L546" s="4" t="s">
        <v>24</v>
      </c>
    </row>
    <row r="547" spans="1:12" x14ac:dyDescent="0.25">
      <c r="A547">
        <v>990127086</v>
      </c>
      <c r="B547" s="1">
        <v>9781472229038</v>
      </c>
      <c r="C547" t="s">
        <v>689</v>
      </c>
      <c r="D547" t="s">
        <v>21</v>
      </c>
      <c r="E547">
        <v>1</v>
      </c>
      <c r="F547">
        <v>4.99</v>
      </c>
      <c r="G547" s="6">
        <v>30</v>
      </c>
      <c r="H547">
        <v>3.49</v>
      </c>
      <c r="I547" s="10">
        <f t="shared" si="8"/>
        <v>3.1727272727272728</v>
      </c>
      <c r="J547" s="4" t="s">
        <v>3</v>
      </c>
      <c r="K547" s="4" t="s">
        <v>4</v>
      </c>
      <c r="L547" s="4" t="s">
        <v>24</v>
      </c>
    </row>
    <row r="548" spans="1:12" x14ac:dyDescent="0.25">
      <c r="A548">
        <v>990129873</v>
      </c>
      <c r="B548" s="1">
        <v>9780751563603</v>
      </c>
      <c r="C548" t="s">
        <v>117</v>
      </c>
      <c r="D548" t="s">
        <v>118</v>
      </c>
      <c r="E548">
        <v>1</v>
      </c>
      <c r="F548">
        <v>17.989999999999998</v>
      </c>
      <c r="G548" s="6">
        <v>30</v>
      </c>
      <c r="H548">
        <v>12.59</v>
      </c>
      <c r="I548" s="10">
        <f t="shared" si="8"/>
        <v>11.445454545454544</v>
      </c>
      <c r="J548" s="4" t="s">
        <v>3</v>
      </c>
      <c r="K548" s="4" t="s">
        <v>4</v>
      </c>
      <c r="L548" s="4" t="s">
        <v>24</v>
      </c>
    </row>
    <row r="549" spans="1:12" x14ac:dyDescent="0.25">
      <c r="A549">
        <v>990127507</v>
      </c>
      <c r="B549" s="1">
        <v>9781848545687</v>
      </c>
      <c r="C549" t="s">
        <v>690</v>
      </c>
      <c r="D549" t="s">
        <v>691</v>
      </c>
      <c r="E549">
        <v>1</v>
      </c>
      <c r="F549">
        <v>12.99</v>
      </c>
      <c r="G549" s="6">
        <v>30</v>
      </c>
      <c r="H549">
        <v>9.09</v>
      </c>
      <c r="I549" s="10">
        <f t="shared" si="8"/>
        <v>8.2636363636363637</v>
      </c>
      <c r="J549" s="4" t="s">
        <v>3</v>
      </c>
      <c r="K549" s="4" t="s">
        <v>4</v>
      </c>
      <c r="L549" s="4" t="s">
        <v>24</v>
      </c>
    </row>
    <row r="550" spans="1:12" x14ac:dyDescent="0.25">
      <c r="A550">
        <v>990126511</v>
      </c>
      <c r="B550" s="1">
        <v>9780349001982</v>
      </c>
      <c r="C550" t="s">
        <v>229</v>
      </c>
      <c r="D550" t="s">
        <v>230</v>
      </c>
      <c r="E550">
        <v>1</v>
      </c>
      <c r="F550">
        <v>0</v>
      </c>
      <c r="G550" s="6" t="s">
        <v>5</v>
      </c>
      <c r="H550">
        <v>0</v>
      </c>
      <c r="I550" s="10">
        <f t="shared" si="8"/>
        <v>0</v>
      </c>
      <c r="J550" s="4" t="s">
        <v>3</v>
      </c>
      <c r="K550" s="4" t="s">
        <v>4</v>
      </c>
      <c r="L550" s="4" t="s">
        <v>24</v>
      </c>
    </row>
    <row r="551" spans="1:12" x14ac:dyDescent="0.25">
      <c r="A551">
        <v>990128329</v>
      </c>
      <c r="B551" s="1">
        <v>9780575100107</v>
      </c>
      <c r="C551" t="s">
        <v>692</v>
      </c>
      <c r="D551" t="s">
        <v>28</v>
      </c>
      <c r="E551">
        <v>1</v>
      </c>
      <c r="F551">
        <v>7.99</v>
      </c>
      <c r="G551" s="6">
        <v>30</v>
      </c>
      <c r="H551">
        <v>5.59</v>
      </c>
      <c r="I551" s="10">
        <f t="shared" si="8"/>
        <v>5.0818181818181811</v>
      </c>
      <c r="J551" s="4" t="s">
        <v>3</v>
      </c>
      <c r="K551" s="4" t="s">
        <v>4</v>
      </c>
      <c r="L551" s="4" t="s">
        <v>24</v>
      </c>
    </row>
    <row r="552" spans="1:12" x14ac:dyDescent="0.25">
      <c r="A552">
        <v>990126779</v>
      </c>
      <c r="B552" s="1">
        <v>9781472221421</v>
      </c>
      <c r="C552" t="s">
        <v>693</v>
      </c>
      <c r="D552" t="s">
        <v>694</v>
      </c>
      <c r="E552">
        <v>1</v>
      </c>
      <c r="F552">
        <v>7.99</v>
      </c>
      <c r="G552" s="6">
        <v>30</v>
      </c>
      <c r="H552">
        <v>5.59</v>
      </c>
      <c r="I552" s="10">
        <f t="shared" si="8"/>
        <v>5.0818181818181811</v>
      </c>
      <c r="J552" s="4" t="s">
        <v>3</v>
      </c>
      <c r="K552" s="4" t="s">
        <v>4</v>
      </c>
      <c r="L552" s="4" t="s">
        <v>24</v>
      </c>
    </row>
    <row r="553" spans="1:12" x14ac:dyDescent="0.25">
      <c r="A553">
        <v>990128442</v>
      </c>
      <c r="B553" s="1">
        <v>9780751561418</v>
      </c>
      <c r="C553" t="s">
        <v>695</v>
      </c>
      <c r="D553" t="s">
        <v>18</v>
      </c>
      <c r="E553">
        <v>1</v>
      </c>
      <c r="F553">
        <v>16.989999999999998</v>
      </c>
      <c r="G553" s="6">
        <v>30</v>
      </c>
      <c r="H553">
        <v>11.89</v>
      </c>
      <c r="I553" s="10">
        <f t="shared" si="8"/>
        <v>10.809090909090909</v>
      </c>
      <c r="J553" s="4" t="s">
        <v>3</v>
      </c>
      <c r="K553" s="4" t="s">
        <v>4</v>
      </c>
      <c r="L553" s="4" t="s">
        <v>24</v>
      </c>
    </row>
    <row r="554" spans="1:12" x14ac:dyDescent="0.25">
      <c r="A554">
        <v>990126957</v>
      </c>
      <c r="B554" s="1">
        <v>9780748110650</v>
      </c>
      <c r="C554" t="s">
        <v>696</v>
      </c>
      <c r="D554" t="s">
        <v>697</v>
      </c>
      <c r="E554">
        <v>1</v>
      </c>
      <c r="F554">
        <v>11.99</v>
      </c>
      <c r="G554" s="6">
        <v>30</v>
      </c>
      <c r="H554">
        <v>8.39</v>
      </c>
      <c r="I554" s="10">
        <f t="shared" si="8"/>
        <v>7.627272727272727</v>
      </c>
      <c r="J554" s="4" t="s">
        <v>3</v>
      </c>
      <c r="K554" s="4" t="s">
        <v>4</v>
      </c>
      <c r="L554" s="4" t="s">
        <v>24</v>
      </c>
    </row>
    <row r="555" spans="1:12" x14ac:dyDescent="0.25">
      <c r="A555">
        <v>990126721</v>
      </c>
      <c r="B555" s="1">
        <v>9780575096516</v>
      </c>
      <c r="C555" t="s">
        <v>698</v>
      </c>
      <c r="D555" t="s">
        <v>426</v>
      </c>
      <c r="E555">
        <v>1</v>
      </c>
      <c r="F555">
        <v>19.989999999999998</v>
      </c>
      <c r="G555" s="6">
        <v>30</v>
      </c>
      <c r="H555">
        <v>13.99</v>
      </c>
      <c r="I555" s="10">
        <f t="shared" si="8"/>
        <v>12.718181818181817</v>
      </c>
      <c r="J555" s="4" t="s">
        <v>3</v>
      </c>
      <c r="K555" s="4" t="s">
        <v>4</v>
      </c>
      <c r="L555" s="4" t="s">
        <v>24</v>
      </c>
    </row>
    <row r="556" spans="1:12" x14ac:dyDescent="0.25">
      <c r="A556">
        <v>990128396</v>
      </c>
      <c r="B556" s="1">
        <v>9781472224026</v>
      </c>
      <c r="C556" t="s">
        <v>699</v>
      </c>
      <c r="D556" t="s">
        <v>198</v>
      </c>
      <c r="E556">
        <v>1</v>
      </c>
      <c r="F556">
        <v>7.99</v>
      </c>
      <c r="G556" s="6">
        <v>30</v>
      </c>
      <c r="H556">
        <v>5.59</v>
      </c>
      <c r="I556" s="10">
        <f t="shared" si="8"/>
        <v>5.0818181818181811</v>
      </c>
      <c r="J556" s="4" t="s">
        <v>3</v>
      </c>
      <c r="K556" s="4" t="s">
        <v>4</v>
      </c>
      <c r="L556" s="4" t="s">
        <v>24</v>
      </c>
    </row>
    <row r="557" spans="1:12" x14ac:dyDescent="0.25">
      <c r="A557">
        <v>990125555</v>
      </c>
      <c r="B557" s="1">
        <v>9780748132164</v>
      </c>
      <c r="C557" t="s">
        <v>700</v>
      </c>
      <c r="D557" t="s">
        <v>701</v>
      </c>
      <c r="E557">
        <v>1</v>
      </c>
      <c r="F557">
        <v>2.99</v>
      </c>
      <c r="G557" s="6">
        <v>30</v>
      </c>
      <c r="H557">
        <v>2.09</v>
      </c>
      <c r="I557" s="10">
        <f t="shared" si="8"/>
        <v>1.8999999999999997</v>
      </c>
      <c r="J557" s="4" t="s">
        <v>3</v>
      </c>
      <c r="K557" s="4" t="s">
        <v>4</v>
      </c>
      <c r="L557" s="4" t="s">
        <v>24</v>
      </c>
    </row>
    <row r="558" spans="1:12" x14ac:dyDescent="0.25">
      <c r="A558">
        <v>990126912</v>
      </c>
      <c r="B558" s="1">
        <v>9780748129102</v>
      </c>
      <c r="C558" t="s">
        <v>702</v>
      </c>
      <c r="D558" t="s">
        <v>67</v>
      </c>
      <c r="E558">
        <v>1</v>
      </c>
      <c r="F558">
        <v>11.99</v>
      </c>
      <c r="G558" s="6">
        <v>30</v>
      </c>
      <c r="H558">
        <v>8.39</v>
      </c>
      <c r="I558" s="10">
        <f t="shared" si="8"/>
        <v>7.627272727272727</v>
      </c>
      <c r="J558" s="4" t="s">
        <v>3</v>
      </c>
      <c r="K558" s="4" t="s">
        <v>4</v>
      </c>
      <c r="L558" s="4" t="s">
        <v>24</v>
      </c>
    </row>
    <row r="559" spans="1:12" x14ac:dyDescent="0.25">
      <c r="A559">
        <v>990130902</v>
      </c>
      <c r="B559" s="1">
        <v>9780751563498</v>
      </c>
      <c r="C559" t="s">
        <v>336</v>
      </c>
      <c r="D559" t="s">
        <v>337</v>
      </c>
      <c r="E559">
        <v>1</v>
      </c>
      <c r="F559">
        <v>0.99</v>
      </c>
      <c r="G559" s="6">
        <v>30</v>
      </c>
      <c r="H559">
        <v>0.69</v>
      </c>
      <c r="I559" s="10">
        <f t="shared" si="8"/>
        <v>0.6272727272727272</v>
      </c>
      <c r="J559" s="4" t="s">
        <v>3</v>
      </c>
      <c r="K559" s="4" t="s">
        <v>4</v>
      </c>
      <c r="L559" s="4" t="s">
        <v>24</v>
      </c>
    </row>
    <row r="560" spans="1:12" x14ac:dyDescent="0.25">
      <c r="A560">
        <v>990126049</v>
      </c>
      <c r="B560" s="1">
        <v>9781848941083</v>
      </c>
      <c r="C560" t="s">
        <v>703</v>
      </c>
      <c r="D560" t="s">
        <v>20</v>
      </c>
      <c r="E560">
        <v>1</v>
      </c>
      <c r="F560">
        <v>11.99</v>
      </c>
      <c r="G560" s="6">
        <v>30</v>
      </c>
      <c r="H560">
        <v>8.39</v>
      </c>
      <c r="I560" s="10">
        <f t="shared" si="8"/>
        <v>7.627272727272727</v>
      </c>
      <c r="J560" s="4" t="s">
        <v>3</v>
      </c>
      <c r="K560" s="4" t="s">
        <v>4</v>
      </c>
      <c r="L560" s="4" t="s">
        <v>24</v>
      </c>
    </row>
    <row r="561" spans="1:12" x14ac:dyDescent="0.25">
      <c r="A561">
        <v>990127579</v>
      </c>
      <c r="B561" s="1">
        <v>9781848667778</v>
      </c>
      <c r="C561" t="s">
        <v>35</v>
      </c>
      <c r="D561" t="s">
        <v>36</v>
      </c>
      <c r="E561">
        <v>1</v>
      </c>
      <c r="F561">
        <v>16.989999999999998</v>
      </c>
      <c r="G561" s="6">
        <v>30</v>
      </c>
      <c r="H561">
        <v>11.89</v>
      </c>
      <c r="I561" s="10">
        <f t="shared" si="8"/>
        <v>10.809090909090909</v>
      </c>
      <c r="J561" s="4" t="s">
        <v>3</v>
      </c>
      <c r="K561" s="4" t="s">
        <v>4</v>
      </c>
      <c r="L561" s="4" t="s">
        <v>24</v>
      </c>
    </row>
    <row r="562" spans="1:12" x14ac:dyDescent="0.25">
      <c r="A562">
        <v>990126734</v>
      </c>
      <c r="B562" s="1">
        <v>9780748132065</v>
      </c>
      <c r="C562" t="s">
        <v>704</v>
      </c>
      <c r="D562" t="s">
        <v>705</v>
      </c>
      <c r="E562">
        <v>1</v>
      </c>
      <c r="F562">
        <v>12.99</v>
      </c>
      <c r="G562" s="6">
        <v>30</v>
      </c>
      <c r="H562">
        <v>9.09</v>
      </c>
      <c r="I562" s="10">
        <f t="shared" si="8"/>
        <v>8.2636363636363637</v>
      </c>
      <c r="J562" s="4" t="s">
        <v>3</v>
      </c>
      <c r="K562" s="4" t="s">
        <v>4</v>
      </c>
      <c r="L562" s="4" t="s">
        <v>24</v>
      </c>
    </row>
    <row r="563" spans="1:12" x14ac:dyDescent="0.25">
      <c r="A563">
        <v>990124239</v>
      </c>
      <c r="B563" s="1">
        <v>9781849011778</v>
      </c>
      <c r="C563" t="s">
        <v>706</v>
      </c>
      <c r="D563" t="s">
        <v>651</v>
      </c>
      <c r="E563">
        <v>1</v>
      </c>
      <c r="F563">
        <v>6.99</v>
      </c>
      <c r="G563" s="6">
        <v>30</v>
      </c>
      <c r="H563">
        <v>4.8899999999999997</v>
      </c>
      <c r="I563" s="10">
        <f t="shared" si="8"/>
        <v>4.4454545454545444</v>
      </c>
      <c r="J563" s="4" t="s">
        <v>3</v>
      </c>
      <c r="K563" s="4" t="s">
        <v>4</v>
      </c>
      <c r="L563" s="4" t="s">
        <v>24</v>
      </c>
    </row>
    <row r="564" spans="1:12" x14ac:dyDescent="0.25">
      <c r="A564">
        <v>990126031</v>
      </c>
      <c r="B564" s="1">
        <v>9781780227634</v>
      </c>
      <c r="C564" t="s">
        <v>707</v>
      </c>
      <c r="D564" t="s">
        <v>708</v>
      </c>
      <c r="E564">
        <v>1</v>
      </c>
      <c r="F564">
        <v>12.99</v>
      </c>
      <c r="G564" s="6">
        <v>30</v>
      </c>
      <c r="H564">
        <v>9.09</v>
      </c>
      <c r="I564" s="10">
        <f t="shared" si="8"/>
        <v>8.2636363636363637</v>
      </c>
      <c r="J564" s="4" t="s">
        <v>3</v>
      </c>
      <c r="K564" s="4" t="s">
        <v>4</v>
      </c>
      <c r="L564" s="4" t="s">
        <v>24</v>
      </c>
    </row>
    <row r="565" spans="1:12" x14ac:dyDescent="0.25">
      <c r="A565">
        <v>990129193</v>
      </c>
      <c r="B565" s="1">
        <v>9781405530682</v>
      </c>
      <c r="C565" t="s">
        <v>206</v>
      </c>
      <c r="D565" t="s">
        <v>116</v>
      </c>
      <c r="E565">
        <v>1</v>
      </c>
      <c r="F565">
        <v>4.99</v>
      </c>
      <c r="G565" s="6">
        <v>30</v>
      </c>
      <c r="H565">
        <v>3.49</v>
      </c>
      <c r="I565" s="10">
        <f t="shared" si="8"/>
        <v>3.1727272727272728</v>
      </c>
      <c r="J565" s="4" t="s">
        <v>3</v>
      </c>
      <c r="K565" s="4" t="s">
        <v>4</v>
      </c>
      <c r="L565" s="4" t="s">
        <v>24</v>
      </c>
    </row>
    <row r="566" spans="1:12" x14ac:dyDescent="0.25">
      <c r="A566">
        <v>990125772</v>
      </c>
      <c r="B566" s="1">
        <v>9781848667778</v>
      </c>
      <c r="C566" t="s">
        <v>35</v>
      </c>
      <c r="D566" t="s">
        <v>36</v>
      </c>
      <c r="E566">
        <v>1</v>
      </c>
      <c r="F566">
        <v>16.989999999999998</v>
      </c>
      <c r="G566" s="6">
        <v>30</v>
      </c>
      <c r="H566">
        <v>11.89</v>
      </c>
      <c r="I566" s="10">
        <f t="shared" si="8"/>
        <v>10.809090909090909</v>
      </c>
      <c r="J566" s="4" t="s">
        <v>3</v>
      </c>
      <c r="K566" s="4" t="s">
        <v>4</v>
      </c>
      <c r="L566" s="4" t="s">
        <v>24</v>
      </c>
    </row>
    <row r="567" spans="1:12" x14ac:dyDescent="0.25">
      <c r="A567">
        <v>990129318</v>
      </c>
      <c r="B567" s="1">
        <v>9780349406701</v>
      </c>
      <c r="C567" t="s">
        <v>621</v>
      </c>
      <c r="D567" t="s">
        <v>622</v>
      </c>
      <c r="E567">
        <v>1</v>
      </c>
      <c r="F567">
        <v>19.989999999999998</v>
      </c>
      <c r="G567" s="6">
        <v>30</v>
      </c>
      <c r="H567">
        <v>13.99</v>
      </c>
      <c r="I567" s="10">
        <f t="shared" si="8"/>
        <v>12.718181818181817</v>
      </c>
      <c r="J567" s="4" t="s">
        <v>3</v>
      </c>
      <c r="K567" s="4" t="s">
        <v>4</v>
      </c>
      <c r="L567" s="4" t="s">
        <v>24</v>
      </c>
    </row>
    <row r="568" spans="1:12" x14ac:dyDescent="0.25">
      <c r="A568">
        <v>990128408</v>
      </c>
      <c r="B568" s="1">
        <v>9781405517515</v>
      </c>
      <c r="C568" t="s">
        <v>25</v>
      </c>
      <c r="D568" t="s">
        <v>26</v>
      </c>
      <c r="E568">
        <v>1</v>
      </c>
      <c r="F568">
        <v>16.989999999999998</v>
      </c>
      <c r="G568" s="6">
        <v>30</v>
      </c>
      <c r="H568">
        <v>11.89</v>
      </c>
      <c r="I568" s="10">
        <f t="shared" si="8"/>
        <v>10.809090909090909</v>
      </c>
      <c r="J568" s="4" t="s">
        <v>3</v>
      </c>
      <c r="K568" s="4" t="s">
        <v>4</v>
      </c>
      <c r="L568" s="4" t="s">
        <v>24</v>
      </c>
    </row>
    <row r="569" spans="1:12" x14ac:dyDescent="0.25">
      <c r="A569">
        <v>990130074</v>
      </c>
      <c r="B569" s="1">
        <v>9781472211439</v>
      </c>
      <c r="C569" t="s">
        <v>709</v>
      </c>
      <c r="D569" t="s">
        <v>22</v>
      </c>
      <c r="E569">
        <v>1</v>
      </c>
      <c r="F569">
        <v>4.99</v>
      </c>
      <c r="G569" s="6">
        <v>30</v>
      </c>
      <c r="H569">
        <v>3.49</v>
      </c>
      <c r="I569" s="10">
        <f t="shared" si="8"/>
        <v>3.1727272727272728</v>
      </c>
      <c r="J569" s="4" t="s">
        <v>3</v>
      </c>
      <c r="K569" s="4" t="s">
        <v>4</v>
      </c>
      <c r="L569" s="4" t="s">
        <v>24</v>
      </c>
    </row>
    <row r="570" spans="1:12" x14ac:dyDescent="0.25">
      <c r="A570">
        <v>990130911</v>
      </c>
      <c r="B570" s="1">
        <v>9780575104525</v>
      </c>
      <c r="C570" t="s">
        <v>710</v>
      </c>
      <c r="D570" t="s">
        <v>94</v>
      </c>
      <c r="E570">
        <v>1</v>
      </c>
      <c r="F570">
        <v>11.99</v>
      </c>
      <c r="G570" s="6">
        <v>30</v>
      </c>
      <c r="H570">
        <v>8.39</v>
      </c>
      <c r="I570" s="10">
        <f t="shared" si="8"/>
        <v>7.627272727272727</v>
      </c>
      <c r="J570" s="4" t="s">
        <v>3</v>
      </c>
      <c r="K570" s="4" t="s">
        <v>4</v>
      </c>
      <c r="L570" s="4" t="s">
        <v>24</v>
      </c>
    </row>
    <row r="571" spans="1:12" x14ac:dyDescent="0.25">
      <c r="A571">
        <v>990127622</v>
      </c>
      <c r="B571" s="1">
        <v>9781472208149</v>
      </c>
      <c r="C571" t="s">
        <v>711</v>
      </c>
      <c r="D571" t="s">
        <v>712</v>
      </c>
      <c r="E571">
        <v>1</v>
      </c>
      <c r="F571">
        <v>7.99</v>
      </c>
      <c r="G571" s="6">
        <v>30</v>
      </c>
      <c r="H571">
        <v>5.59</v>
      </c>
      <c r="I571" s="10">
        <f t="shared" si="8"/>
        <v>5.0818181818181811</v>
      </c>
      <c r="J571" s="4" t="s">
        <v>3</v>
      </c>
      <c r="K571" s="4" t="s">
        <v>4</v>
      </c>
      <c r="L571" s="4" t="s">
        <v>24</v>
      </c>
    </row>
    <row r="572" spans="1:12" x14ac:dyDescent="0.25">
      <c r="A572">
        <v>990126232</v>
      </c>
      <c r="B572" s="1">
        <v>9780349410401</v>
      </c>
      <c r="C572" t="s">
        <v>713</v>
      </c>
      <c r="D572" t="s">
        <v>714</v>
      </c>
      <c r="E572">
        <v>1</v>
      </c>
      <c r="F572">
        <v>19.989999999999998</v>
      </c>
      <c r="G572" s="6">
        <v>30</v>
      </c>
      <c r="H572">
        <v>13.99</v>
      </c>
      <c r="I572" s="10">
        <f t="shared" si="8"/>
        <v>12.718181818181817</v>
      </c>
      <c r="J572" s="4" t="s">
        <v>3</v>
      </c>
      <c r="K572" s="4" t="s">
        <v>4</v>
      </c>
      <c r="L572" s="4" t="s">
        <v>24</v>
      </c>
    </row>
    <row r="573" spans="1:12" x14ac:dyDescent="0.25">
      <c r="A573">
        <v>990128596</v>
      </c>
      <c r="B573" s="1">
        <v>9780748125791</v>
      </c>
      <c r="C573" t="s">
        <v>715</v>
      </c>
      <c r="D573" t="s">
        <v>18</v>
      </c>
      <c r="E573">
        <v>1</v>
      </c>
      <c r="F573">
        <v>9.99</v>
      </c>
      <c r="G573" s="6">
        <v>30</v>
      </c>
      <c r="H573">
        <v>6.99</v>
      </c>
      <c r="I573" s="10">
        <f t="shared" si="8"/>
        <v>6.3545454545454545</v>
      </c>
      <c r="J573" s="4" t="s">
        <v>3</v>
      </c>
      <c r="K573" s="4" t="s">
        <v>4</v>
      </c>
      <c r="L573" s="4" t="s">
        <v>24</v>
      </c>
    </row>
    <row r="574" spans="1:12" x14ac:dyDescent="0.25">
      <c r="A574">
        <v>990125828</v>
      </c>
      <c r="B574" s="1">
        <v>9781472107435</v>
      </c>
      <c r="C574" t="s">
        <v>716</v>
      </c>
      <c r="D574" t="s">
        <v>412</v>
      </c>
      <c r="E574">
        <v>1</v>
      </c>
      <c r="F574">
        <v>0.99</v>
      </c>
      <c r="G574" s="6">
        <v>30</v>
      </c>
      <c r="H574">
        <v>0.69</v>
      </c>
      <c r="I574" s="10">
        <f t="shared" si="8"/>
        <v>0.6272727272727272</v>
      </c>
      <c r="J574" s="4" t="s">
        <v>3</v>
      </c>
      <c r="K574" s="4" t="s">
        <v>4</v>
      </c>
      <c r="L574" s="4" t="s">
        <v>24</v>
      </c>
    </row>
    <row r="575" spans="1:12" x14ac:dyDescent="0.25">
      <c r="A575">
        <v>990125522</v>
      </c>
      <c r="B575" s="1">
        <v>9781405523165</v>
      </c>
      <c r="C575" t="s">
        <v>717</v>
      </c>
      <c r="D575" t="s">
        <v>414</v>
      </c>
      <c r="E575">
        <v>1</v>
      </c>
      <c r="F575">
        <v>5.99</v>
      </c>
      <c r="G575" s="6">
        <v>30</v>
      </c>
      <c r="H575">
        <v>4.1900000000000004</v>
      </c>
      <c r="I575" s="10">
        <f t="shared" si="8"/>
        <v>3.8090909090909091</v>
      </c>
      <c r="J575" s="4" t="s">
        <v>3</v>
      </c>
      <c r="K575" s="4" t="s">
        <v>4</v>
      </c>
      <c r="L575" s="4" t="s">
        <v>24</v>
      </c>
    </row>
    <row r="576" spans="1:12" x14ac:dyDescent="0.25">
      <c r="A576">
        <v>990126750</v>
      </c>
      <c r="B576" s="1">
        <v>9781409152903</v>
      </c>
      <c r="C576" t="s">
        <v>718</v>
      </c>
      <c r="D576" t="s">
        <v>719</v>
      </c>
      <c r="E576">
        <v>1</v>
      </c>
      <c r="F576">
        <v>9.99</v>
      </c>
      <c r="G576" s="6">
        <v>30</v>
      </c>
      <c r="H576">
        <v>6.99</v>
      </c>
      <c r="I576" s="10">
        <f t="shared" si="8"/>
        <v>6.3545454545454545</v>
      </c>
      <c r="J576" s="4" t="s">
        <v>3</v>
      </c>
      <c r="K576" s="4" t="s">
        <v>4</v>
      </c>
      <c r="L576" s="4" t="s">
        <v>24</v>
      </c>
    </row>
    <row r="577" spans="1:12" x14ac:dyDescent="0.25">
      <c r="A577">
        <v>990126044</v>
      </c>
      <c r="B577" s="1">
        <v>9781405530682</v>
      </c>
      <c r="C577" t="s">
        <v>206</v>
      </c>
      <c r="D577" t="s">
        <v>116</v>
      </c>
      <c r="E577">
        <v>1</v>
      </c>
      <c r="F577">
        <v>4.99</v>
      </c>
      <c r="G577" s="6">
        <v>30</v>
      </c>
      <c r="H577">
        <v>3.49</v>
      </c>
      <c r="I577" s="10">
        <f t="shared" si="8"/>
        <v>3.1727272727272728</v>
      </c>
      <c r="J577" s="4" t="s">
        <v>3</v>
      </c>
      <c r="K577" s="4" t="s">
        <v>4</v>
      </c>
      <c r="L577" s="4" t="s">
        <v>24</v>
      </c>
    </row>
    <row r="578" spans="1:12" x14ac:dyDescent="0.25">
      <c r="A578">
        <v>990129329</v>
      </c>
      <c r="B578" s="1">
        <v>9781473619364</v>
      </c>
      <c r="C578" t="s">
        <v>564</v>
      </c>
      <c r="D578" t="s">
        <v>107</v>
      </c>
      <c r="E578">
        <v>1</v>
      </c>
      <c r="F578">
        <v>16.989999999999998</v>
      </c>
      <c r="G578" s="6">
        <v>30</v>
      </c>
      <c r="H578">
        <v>11.89</v>
      </c>
      <c r="I578" s="10">
        <f t="shared" si="8"/>
        <v>10.809090909090909</v>
      </c>
      <c r="J578" s="4" t="s">
        <v>3</v>
      </c>
      <c r="K578" s="4" t="s">
        <v>4</v>
      </c>
      <c r="L578" s="4" t="s">
        <v>24</v>
      </c>
    </row>
    <row r="579" spans="1:12" x14ac:dyDescent="0.25">
      <c r="A579">
        <v>990128416</v>
      </c>
      <c r="B579" s="1">
        <v>9780748118342</v>
      </c>
      <c r="C579" t="s">
        <v>720</v>
      </c>
      <c r="D579" t="s">
        <v>130</v>
      </c>
      <c r="E579">
        <v>1</v>
      </c>
      <c r="F579">
        <v>7.99</v>
      </c>
      <c r="G579" s="6">
        <v>30</v>
      </c>
      <c r="H579">
        <v>5.59</v>
      </c>
      <c r="I579" s="10">
        <f t="shared" ref="I579:I642" si="9">+H579/1.1</f>
        <v>5.0818181818181811</v>
      </c>
      <c r="J579" s="4" t="s">
        <v>3</v>
      </c>
      <c r="K579" s="4" t="s">
        <v>4</v>
      </c>
      <c r="L579" s="4" t="s">
        <v>24</v>
      </c>
    </row>
    <row r="580" spans="1:12" x14ac:dyDescent="0.25">
      <c r="A580">
        <v>990130924</v>
      </c>
      <c r="B580" s="1">
        <v>9781473622890</v>
      </c>
      <c r="C580" t="s">
        <v>540</v>
      </c>
      <c r="D580" t="s">
        <v>541</v>
      </c>
      <c r="E580">
        <v>1</v>
      </c>
      <c r="F580">
        <v>16.989999999999998</v>
      </c>
      <c r="G580" s="6">
        <v>30</v>
      </c>
      <c r="H580">
        <v>11.89</v>
      </c>
      <c r="I580" s="10">
        <f t="shared" si="9"/>
        <v>10.809090909090909</v>
      </c>
      <c r="J580" s="4" t="s">
        <v>3</v>
      </c>
      <c r="K580" s="4" t="s">
        <v>4</v>
      </c>
      <c r="L580" s="4" t="s">
        <v>24</v>
      </c>
    </row>
    <row r="581" spans="1:12" x14ac:dyDescent="0.25">
      <c r="A581">
        <v>990129042</v>
      </c>
      <c r="B581" s="1">
        <v>9781444714401</v>
      </c>
      <c r="C581" t="s">
        <v>721</v>
      </c>
      <c r="D581" t="s">
        <v>722</v>
      </c>
      <c r="E581">
        <v>1</v>
      </c>
      <c r="F581">
        <v>11.99</v>
      </c>
      <c r="G581" s="6">
        <v>30</v>
      </c>
      <c r="H581">
        <v>8.39</v>
      </c>
      <c r="I581" s="10">
        <f t="shared" si="9"/>
        <v>7.627272727272727</v>
      </c>
      <c r="J581" s="4" t="s">
        <v>3</v>
      </c>
      <c r="K581" s="4" t="s">
        <v>4</v>
      </c>
      <c r="L581" s="4" t="s">
        <v>24</v>
      </c>
    </row>
    <row r="582" spans="1:12" x14ac:dyDescent="0.25">
      <c r="A582">
        <v>990127637</v>
      </c>
      <c r="B582" s="1">
        <v>9781472107367</v>
      </c>
      <c r="C582" t="s">
        <v>723</v>
      </c>
      <c r="D582" t="s">
        <v>724</v>
      </c>
      <c r="E582">
        <v>1</v>
      </c>
      <c r="F582">
        <v>29.99</v>
      </c>
      <c r="G582" s="6">
        <v>30</v>
      </c>
      <c r="H582">
        <v>20.99</v>
      </c>
      <c r="I582" s="10">
        <f t="shared" si="9"/>
        <v>19.081818181818178</v>
      </c>
      <c r="J582" s="4" t="s">
        <v>3</v>
      </c>
      <c r="K582" s="4" t="s">
        <v>4</v>
      </c>
      <c r="L582" s="4" t="s">
        <v>24</v>
      </c>
    </row>
    <row r="583" spans="1:12" x14ac:dyDescent="0.25">
      <c r="A583">
        <v>990127858</v>
      </c>
      <c r="B583" s="1">
        <v>9780755384808</v>
      </c>
      <c r="C583" t="s">
        <v>725</v>
      </c>
      <c r="D583" t="s">
        <v>529</v>
      </c>
      <c r="E583">
        <v>1</v>
      </c>
      <c r="F583">
        <v>16.989999999999998</v>
      </c>
      <c r="G583" s="6">
        <v>30</v>
      </c>
      <c r="H583">
        <v>11.89</v>
      </c>
      <c r="I583" s="10">
        <f t="shared" si="9"/>
        <v>10.809090909090909</v>
      </c>
      <c r="J583" s="4" t="s">
        <v>3</v>
      </c>
      <c r="K583" s="4" t="s">
        <v>4</v>
      </c>
      <c r="L583" s="4" t="s">
        <v>24</v>
      </c>
    </row>
    <row r="584" spans="1:12" x14ac:dyDescent="0.25">
      <c r="A584">
        <v>990129554</v>
      </c>
      <c r="B584" s="1">
        <v>9781409153665</v>
      </c>
      <c r="C584" t="s">
        <v>240</v>
      </c>
      <c r="D584" t="s">
        <v>13</v>
      </c>
      <c r="E584">
        <v>1</v>
      </c>
      <c r="F584">
        <v>16.989999999999998</v>
      </c>
      <c r="G584" s="6">
        <v>30</v>
      </c>
      <c r="H584">
        <v>11.89</v>
      </c>
      <c r="I584" s="10">
        <f t="shared" si="9"/>
        <v>10.809090909090909</v>
      </c>
      <c r="J584" s="4" t="s">
        <v>3</v>
      </c>
      <c r="K584" s="4" t="s">
        <v>4</v>
      </c>
      <c r="L584" s="4" t="s">
        <v>24</v>
      </c>
    </row>
    <row r="585" spans="1:12" x14ac:dyDescent="0.25">
      <c r="A585">
        <v>990129144</v>
      </c>
      <c r="B585" s="1">
        <v>9781472236296</v>
      </c>
      <c r="C585" t="s">
        <v>726</v>
      </c>
      <c r="D585" t="s">
        <v>727</v>
      </c>
      <c r="E585">
        <v>1</v>
      </c>
      <c r="F585">
        <v>4.99</v>
      </c>
      <c r="G585" s="6">
        <v>30</v>
      </c>
      <c r="H585">
        <v>3.49</v>
      </c>
      <c r="I585" s="10">
        <f t="shared" si="9"/>
        <v>3.1727272727272728</v>
      </c>
      <c r="J585" s="4" t="s">
        <v>3</v>
      </c>
      <c r="K585" s="4" t="s">
        <v>4</v>
      </c>
      <c r="L585" s="4" t="s">
        <v>24</v>
      </c>
    </row>
    <row r="586" spans="1:12" x14ac:dyDescent="0.25">
      <c r="A586">
        <v>990129621</v>
      </c>
      <c r="B586" s="1">
        <v>9780748123056</v>
      </c>
      <c r="C586" t="s">
        <v>728</v>
      </c>
      <c r="D586" t="s">
        <v>729</v>
      </c>
      <c r="E586">
        <v>1</v>
      </c>
      <c r="F586">
        <v>11.99</v>
      </c>
      <c r="G586" s="6">
        <v>30</v>
      </c>
      <c r="H586">
        <v>8.39</v>
      </c>
      <c r="I586" s="10">
        <f t="shared" si="9"/>
        <v>7.627272727272727</v>
      </c>
      <c r="J586" s="4" t="s">
        <v>3</v>
      </c>
      <c r="K586" s="4" t="s">
        <v>4</v>
      </c>
      <c r="L586" s="4" t="s">
        <v>24</v>
      </c>
    </row>
    <row r="587" spans="1:12" x14ac:dyDescent="0.25">
      <c r="A587">
        <v>990129083</v>
      </c>
      <c r="B587" s="1">
        <v>9780748113965</v>
      </c>
      <c r="C587" t="s">
        <v>730</v>
      </c>
      <c r="D587" t="s">
        <v>116</v>
      </c>
      <c r="E587">
        <v>1</v>
      </c>
      <c r="F587">
        <v>11.99</v>
      </c>
      <c r="G587" s="6">
        <v>30</v>
      </c>
      <c r="H587">
        <v>8.39</v>
      </c>
      <c r="I587" s="10">
        <f t="shared" si="9"/>
        <v>7.627272727272727</v>
      </c>
      <c r="J587" s="4" t="s">
        <v>3</v>
      </c>
      <c r="K587" s="4" t="s">
        <v>4</v>
      </c>
      <c r="L587" s="4" t="s">
        <v>24</v>
      </c>
    </row>
    <row r="588" spans="1:12" x14ac:dyDescent="0.25">
      <c r="A588">
        <v>990127648</v>
      </c>
      <c r="B588" s="1">
        <v>9781848034198</v>
      </c>
      <c r="C588" t="s">
        <v>731</v>
      </c>
      <c r="D588" t="s">
        <v>732</v>
      </c>
      <c r="E588">
        <v>1</v>
      </c>
      <c r="F588">
        <v>6.99</v>
      </c>
      <c r="G588" s="6">
        <v>30</v>
      </c>
      <c r="H588">
        <v>4.8899999999999997</v>
      </c>
      <c r="I588" s="10">
        <f t="shared" si="9"/>
        <v>4.4454545454545444</v>
      </c>
      <c r="J588" s="4" t="s">
        <v>3</v>
      </c>
      <c r="K588" s="4" t="s">
        <v>4</v>
      </c>
      <c r="L588" s="4" t="s">
        <v>24</v>
      </c>
    </row>
    <row r="589" spans="1:12" x14ac:dyDescent="0.25">
      <c r="A589">
        <v>990128388</v>
      </c>
      <c r="B589" s="1">
        <v>9781472224057</v>
      </c>
      <c r="C589" t="s">
        <v>733</v>
      </c>
      <c r="D589" t="s">
        <v>198</v>
      </c>
      <c r="E589">
        <v>1</v>
      </c>
      <c r="F589">
        <v>7.99</v>
      </c>
      <c r="G589" s="6">
        <v>30</v>
      </c>
      <c r="H589">
        <v>5.59</v>
      </c>
      <c r="I589" s="10">
        <f t="shared" si="9"/>
        <v>5.0818181818181811</v>
      </c>
      <c r="J589" s="4" t="s">
        <v>3</v>
      </c>
      <c r="K589" s="4" t="s">
        <v>4</v>
      </c>
      <c r="L589" s="4" t="s">
        <v>24</v>
      </c>
    </row>
    <row r="590" spans="1:12" x14ac:dyDescent="0.25">
      <c r="A590">
        <v>990130527</v>
      </c>
      <c r="B590" s="1">
        <v>9780733631580</v>
      </c>
      <c r="C590" t="s">
        <v>152</v>
      </c>
      <c r="D590" t="s">
        <v>15</v>
      </c>
      <c r="E590">
        <v>1</v>
      </c>
      <c r="F590">
        <v>17.989999999999998</v>
      </c>
      <c r="G590" s="6">
        <v>30</v>
      </c>
      <c r="H590">
        <v>12.59</v>
      </c>
      <c r="I590" s="10">
        <f t="shared" si="9"/>
        <v>11.445454545454544</v>
      </c>
      <c r="J590" s="4" t="s">
        <v>3</v>
      </c>
      <c r="K590" s="4" t="s">
        <v>4</v>
      </c>
      <c r="L590" s="4" t="s">
        <v>24</v>
      </c>
    </row>
    <row r="591" spans="1:12" x14ac:dyDescent="0.25">
      <c r="A591">
        <v>990129012</v>
      </c>
      <c r="B591" s="1">
        <v>9780349401522</v>
      </c>
      <c r="C591" t="s">
        <v>734</v>
      </c>
      <c r="D591" t="s">
        <v>282</v>
      </c>
      <c r="E591">
        <v>1</v>
      </c>
      <c r="F591">
        <v>11.99</v>
      </c>
      <c r="G591" s="6">
        <v>30</v>
      </c>
      <c r="H591">
        <v>8.39</v>
      </c>
      <c r="I591" s="10">
        <f t="shared" si="9"/>
        <v>7.627272727272727</v>
      </c>
      <c r="J591" s="4" t="s">
        <v>3</v>
      </c>
      <c r="K591" s="4" t="s">
        <v>4</v>
      </c>
      <c r="L591" s="4" t="s">
        <v>24</v>
      </c>
    </row>
    <row r="592" spans="1:12" x14ac:dyDescent="0.25">
      <c r="A592">
        <v>990127730</v>
      </c>
      <c r="B592" s="1">
        <v>9781842557570</v>
      </c>
      <c r="C592" t="s">
        <v>735</v>
      </c>
      <c r="D592" t="s">
        <v>736</v>
      </c>
      <c r="E592">
        <v>1</v>
      </c>
      <c r="F592">
        <v>14.99</v>
      </c>
      <c r="G592" s="6">
        <v>30</v>
      </c>
      <c r="H592">
        <v>10.49</v>
      </c>
      <c r="I592" s="10">
        <f t="shared" si="9"/>
        <v>9.5363636363636353</v>
      </c>
      <c r="J592" s="4" t="s">
        <v>3</v>
      </c>
      <c r="K592" s="4" t="s">
        <v>4</v>
      </c>
      <c r="L592" s="4" t="s">
        <v>24</v>
      </c>
    </row>
    <row r="593" spans="1:12" x14ac:dyDescent="0.25">
      <c r="A593">
        <v>990129983</v>
      </c>
      <c r="B593" s="1">
        <v>9781405530682</v>
      </c>
      <c r="C593" t="s">
        <v>206</v>
      </c>
      <c r="D593" t="s">
        <v>116</v>
      </c>
      <c r="E593">
        <v>1</v>
      </c>
      <c r="F593">
        <v>4.99</v>
      </c>
      <c r="G593" s="6">
        <v>30</v>
      </c>
      <c r="H593">
        <v>3.49</v>
      </c>
      <c r="I593" s="10">
        <f t="shared" si="9"/>
        <v>3.1727272727272728</v>
      </c>
      <c r="J593" s="4" t="s">
        <v>3</v>
      </c>
      <c r="K593" s="4" t="s">
        <v>4</v>
      </c>
      <c r="L593" s="4" t="s">
        <v>24</v>
      </c>
    </row>
    <row r="594" spans="1:12" x14ac:dyDescent="0.25">
      <c r="A594">
        <v>990129632</v>
      </c>
      <c r="B594" s="1">
        <v>9780575111448</v>
      </c>
      <c r="C594" t="s">
        <v>737</v>
      </c>
      <c r="D594" t="s">
        <v>738</v>
      </c>
      <c r="E594">
        <v>1</v>
      </c>
      <c r="F594">
        <v>6.99</v>
      </c>
      <c r="G594" s="6">
        <v>30</v>
      </c>
      <c r="H594">
        <v>4.8899999999999997</v>
      </c>
      <c r="I594" s="10">
        <f t="shared" si="9"/>
        <v>4.4454545454545444</v>
      </c>
      <c r="J594" s="4" t="s">
        <v>3</v>
      </c>
      <c r="K594" s="4" t="s">
        <v>4</v>
      </c>
      <c r="L594" s="4" t="s">
        <v>24</v>
      </c>
    </row>
    <row r="595" spans="1:12" x14ac:dyDescent="0.25">
      <c r="A595">
        <v>990128578</v>
      </c>
      <c r="B595" s="1">
        <v>9780748109234</v>
      </c>
      <c r="C595" t="s">
        <v>739</v>
      </c>
      <c r="D595" t="s">
        <v>77</v>
      </c>
      <c r="E595">
        <v>1</v>
      </c>
      <c r="F595">
        <v>11.99</v>
      </c>
      <c r="G595" s="6">
        <v>30</v>
      </c>
      <c r="H595">
        <v>8.39</v>
      </c>
      <c r="I595" s="10">
        <f t="shared" si="9"/>
        <v>7.627272727272727</v>
      </c>
      <c r="J595" s="4" t="s">
        <v>3</v>
      </c>
      <c r="K595" s="4" t="s">
        <v>4</v>
      </c>
      <c r="L595" s="4" t="s">
        <v>24</v>
      </c>
    </row>
    <row r="596" spans="1:12" x14ac:dyDescent="0.25">
      <c r="A596">
        <v>990129466</v>
      </c>
      <c r="B596" s="1">
        <v>9781409128632</v>
      </c>
      <c r="C596" t="s">
        <v>740</v>
      </c>
      <c r="D596" t="s">
        <v>114</v>
      </c>
      <c r="E596">
        <v>1</v>
      </c>
      <c r="F596">
        <v>0</v>
      </c>
      <c r="G596" s="6" t="s">
        <v>5</v>
      </c>
      <c r="H596">
        <v>0</v>
      </c>
      <c r="I596" s="10">
        <f t="shared" si="9"/>
        <v>0</v>
      </c>
      <c r="J596" s="4" t="s">
        <v>3</v>
      </c>
      <c r="K596" s="4" t="s">
        <v>4</v>
      </c>
      <c r="L596" s="4" t="s">
        <v>24</v>
      </c>
    </row>
    <row r="597" spans="1:12" x14ac:dyDescent="0.25">
      <c r="A597">
        <v>990129812</v>
      </c>
      <c r="B597" s="1">
        <v>9781409111900</v>
      </c>
      <c r="C597" t="s">
        <v>741</v>
      </c>
      <c r="D597" t="s">
        <v>645</v>
      </c>
      <c r="E597">
        <v>1</v>
      </c>
      <c r="F597">
        <v>11.99</v>
      </c>
      <c r="G597" s="6">
        <v>30</v>
      </c>
      <c r="H597">
        <v>8.39</v>
      </c>
      <c r="I597" s="10">
        <f t="shared" si="9"/>
        <v>7.627272727272727</v>
      </c>
      <c r="J597" s="4" t="s">
        <v>3</v>
      </c>
      <c r="K597" s="4" t="s">
        <v>4</v>
      </c>
      <c r="L597" s="4" t="s">
        <v>24</v>
      </c>
    </row>
    <row r="598" spans="1:12" x14ac:dyDescent="0.25">
      <c r="A598">
        <v>990127348</v>
      </c>
      <c r="B598" s="1">
        <v>9781472102461</v>
      </c>
      <c r="C598" t="s">
        <v>742</v>
      </c>
      <c r="D598" t="s">
        <v>390</v>
      </c>
      <c r="E598">
        <v>1</v>
      </c>
      <c r="F598">
        <v>0.99</v>
      </c>
      <c r="G598" s="6">
        <v>30</v>
      </c>
      <c r="H598">
        <v>0.69</v>
      </c>
      <c r="I598" s="10">
        <f t="shared" si="9"/>
        <v>0.6272727272727272</v>
      </c>
      <c r="J598" s="4" t="s">
        <v>3</v>
      </c>
      <c r="K598" s="4" t="s">
        <v>4</v>
      </c>
      <c r="L598" s="4" t="s">
        <v>24</v>
      </c>
    </row>
    <row r="599" spans="1:12" x14ac:dyDescent="0.25">
      <c r="A599">
        <v>990128274</v>
      </c>
      <c r="B599" s="1">
        <v>9780755362981</v>
      </c>
      <c r="C599" t="s">
        <v>743</v>
      </c>
      <c r="D599" t="s">
        <v>647</v>
      </c>
      <c r="E599">
        <v>1</v>
      </c>
      <c r="F599">
        <v>12.99</v>
      </c>
      <c r="G599" s="6">
        <v>30</v>
      </c>
      <c r="H599">
        <v>9.09</v>
      </c>
      <c r="I599" s="10">
        <f t="shared" si="9"/>
        <v>8.2636363636363637</v>
      </c>
      <c r="J599" s="4" t="s">
        <v>3</v>
      </c>
      <c r="K599" s="4" t="s">
        <v>4</v>
      </c>
      <c r="L599" s="4" t="s">
        <v>24</v>
      </c>
    </row>
    <row r="600" spans="1:12" x14ac:dyDescent="0.25">
      <c r="A600">
        <v>990129697</v>
      </c>
      <c r="B600" s="1">
        <v>9781455528080</v>
      </c>
      <c r="C600" t="s">
        <v>744</v>
      </c>
      <c r="D600" t="s">
        <v>745</v>
      </c>
      <c r="E600">
        <v>1</v>
      </c>
      <c r="F600">
        <v>1.99</v>
      </c>
      <c r="G600" s="6">
        <v>30</v>
      </c>
      <c r="H600">
        <v>1.39</v>
      </c>
      <c r="I600" s="10">
        <f t="shared" si="9"/>
        <v>1.2636363636363634</v>
      </c>
      <c r="J600" s="4" t="s">
        <v>3</v>
      </c>
      <c r="K600" s="4" t="s">
        <v>4</v>
      </c>
      <c r="L600" s="4" t="s">
        <v>24</v>
      </c>
    </row>
    <row r="601" spans="1:12" x14ac:dyDescent="0.25">
      <c r="A601">
        <v>990129417</v>
      </c>
      <c r="B601" s="1">
        <v>9780349403748</v>
      </c>
      <c r="C601" t="s">
        <v>33</v>
      </c>
      <c r="D601" t="s">
        <v>34</v>
      </c>
      <c r="E601">
        <v>1</v>
      </c>
      <c r="F601">
        <v>14.99</v>
      </c>
      <c r="G601" s="6">
        <v>30</v>
      </c>
      <c r="H601">
        <v>10.49</v>
      </c>
      <c r="I601" s="10">
        <f t="shared" si="9"/>
        <v>9.5363636363636353</v>
      </c>
      <c r="J601" s="4" t="s">
        <v>3</v>
      </c>
      <c r="K601" s="4" t="s">
        <v>4</v>
      </c>
      <c r="L601" s="4" t="s">
        <v>24</v>
      </c>
    </row>
    <row r="602" spans="1:12" x14ac:dyDescent="0.25">
      <c r="A602">
        <v>990128500</v>
      </c>
      <c r="B602" s="1">
        <v>9781473628359</v>
      </c>
      <c r="C602" t="s">
        <v>48</v>
      </c>
      <c r="D602" t="s">
        <v>49</v>
      </c>
      <c r="E602">
        <v>1</v>
      </c>
      <c r="F602">
        <v>0</v>
      </c>
      <c r="G602" s="6" t="s">
        <v>5</v>
      </c>
      <c r="H602">
        <v>0</v>
      </c>
      <c r="I602" s="10">
        <f t="shared" si="9"/>
        <v>0</v>
      </c>
      <c r="J602" s="4" t="s">
        <v>3</v>
      </c>
      <c r="K602" s="4" t="s">
        <v>4</v>
      </c>
      <c r="L602" s="4" t="s">
        <v>24</v>
      </c>
    </row>
    <row r="603" spans="1:12" x14ac:dyDescent="0.25">
      <c r="A603">
        <v>990130658</v>
      </c>
      <c r="B603" s="1">
        <v>9780751563498</v>
      </c>
      <c r="C603" t="s">
        <v>336</v>
      </c>
      <c r="D603" t="s">
        <v>337</v>
      </c>
      <c r="E603">
        <v>1</v>
      </c>
      <c r="F603">
        <v>0.99</v>
      </c>
      <c r="G603" s="6">
        <v>30</v>
      </c>
      <c r="H603">
        <v>0.69</v>
      </c>
      <c r="I603" s="10">
        <f t="shared" si="9"/>
        <v>0.6272727272727272</v>
      </c>
      <c r="J603" s="4" t="s">
        <v>3</v>
      </c>
      <c r="K603" s="4" t="s">
        <v>4</v>
      </c>
      <c r="L603" s="4" t="s">
        <v>24</v>
      </c>
    </row>
    <row r="604" spans="1:12" x14ac:dyDescent="0.25">
      <c r="A604">
        <v>990130185</v>
      </c>
      <c r="B604" s="1">
        <v>9780751563603</v>
      </c>
      <c r="C604" t="s">
        <v>117</v>
      </c>
      <c r="D604" t="s">
        <v>118</v>
      </c>
      <c r="E604">
        <v>1</v>
      </c>
      <c r="F604">
        <v>17.989999999999998</v>
      </c>
      <c r="G604" s="6">
        <v>30</v>
      </c>
      <c r="H604">
        <v>12.59</v>
      </c>
      <c r="I604" s="10">
        <f t="shared" si="9"/>
        <v>11.445454545454544</v>
      </c>
      <c r="J604" s="4" t="s">
        <v>3</v>
      </c>
      <c r="K604" s="4" t="s">
        <v>4</v>
      </c>
      <c r="L604" s="4" t="s">
        <v>24</v>
      </c>
    </row>
    <row r="605" spans="1:12" x14ac:dyDescent="0.25">
      <c r="A605">
        <v>990128883</v>
      </c>
      <c r="B605" s="1">
        <v>9781472222350</v>
      </c>
      <c r="C605" t="s">
        <v>220</v>
      </c>
      <c r="D605" t="s">
        <v>221</v>
      </c>
      <c r="E605">
        <v>1</v>
      </c>
      <c r="F605">
        <v>4.99</v>
      </c>
      <c r="G605" s="6">
        <v>30</v>
      </c>
      <c r="H605">
        <v>3.49</v>
      </c>
      <c r="I605" s="10">
        <f t="shared" si="9"/>
        <v>3.1727272727272728</v>
      </c>
      <c r="J605" s="4" t="s">
        <v>3</v>
      </c>
      <c r="K605" s="4" t="s">
        <v>4</v>
      </c>
      <c r="L605" s="4" t="s">
        <v>24</v>
      </c>
    </row>
    <row r="606" spans="1:12" x14ac:dyDescent="0.25">
      <c r="A606">
        <v>990126380</v>
      </c>
      <c r="B606" s="1">
        <v>9781444778083</v>
      </c>
      <c r="C606" t="s">
        <v>746</v>
      </c>
      <c r="D606" t="s">
        <v>747</v>
      </c>
      <c r="E606">
        <v>1</v>
      </c>
      <c r="F606">
        <v>19.989999999999998</v>
      </c>
      <c r="G606" s="6">
        <v>30</v>
      </c>
      <c r="H606">
        <v>13.99</v>
      </c>
      <c r="I606" s="10">
        <f t="shared" si="9"/>
        <v>12.718181818181817</v>
      </c>
      <c r="J606" s="4" t="s">
        <v>3</v>
      </c>
      <c r="K606" s="4" t="s">
        <v>4</v>
      </c>
      <c r="L606" s="4" t="s">
        <v>24</v>
      </c>
    </row>
    <row r="607" spans="1:12" x14ac:dyDescent="0.25">
      <c r="A607">
        <v>990129484</v>
      </c>
      <c r="B607" s="1">
        <v>9781848940352</v>
      </c>
      <c r="C607" t="s">
        <v>748</v>
      </c>
      <c r="D607" t="s">
        <v>749</v>
      </c>
      <c r="E607">
        <v>1</v>
      </c>
      <c r="F607">
        <v>12.99</v>
      </c>
      <c r="G607" s="6">
        <v>30</v>
      </c>
      <c r="H607">
        <v>9.09</v>
      </c>
      <c r="I607" s="10">
        <f t="shared" si="9"/>
        <v>8.2636363636363637</v>
      </c>
      <c r="J607" s="4" t="s">
        <v>3</v>
      </c>
      <c r="K607" s="4" t="s">
        <v>4</v>
      </c>
      <c r="L607" s="4" t="s">
        <v>24</v>
      </c>
    </row>
    <row r="608" spans="1:12" x14ac:dyDescent="0.25">
      <c r="A608">
        <v>990128561</v>
      </c>
      <c r="B608" s="1">
        <v>9780755385874</v>
      </c>
      <c r="C608" t="s">
        <v>750</v>
      </c>
      <c r="D608" t="s">
        <v>198</v>
      </c>
      <c r="E608">
        <v>1</v>
      </c>
      <c r="F608">
        <v>12.99</v>
      </c>
      <c r="G608" s="6">
        <v>30</v>
      </c>
      <c r="H608">
        <v>9.09</v>
      </c>
      <c r="I608" s="10">
        <f t="shared" si="9"/>
        <v>8.2636363636363637</v>
      </c>
      <c r="J608" s="4" t="s">
        <v>3</v>
      </c>
      <c r="K608" s="4" t="s">
        <v>4</v>
      </c>
      <c r="L608" s="4" t="s">
        <v>24</v>
      </c>
    </row>
    <row r="609" spans="1:12" x14ac:dyDescent="0.25">
      <c r="A609">
        <v>990128079</v>
      </c>
      <c r="B609" s="1">
        <v>9780748116607</v>
      </c>
      <c r="C609" t="s">
        <v>751</v>
      </c>
      <c r="D609" t="s">
        <v>401</v>
      </c>
      <c r="E609">
        <v>1</v>
      </c>
      <c r="F609">
        <v>11.99</v>
      </c>
      <c r="G609" s="6">
        <v>30</v>
      </c>
      <c r="H609">
        <v>8.39</v>
      </c>
      <c r="I609" s="10">
        <f t="shared" si="9"/>
        <v>7.627272727272727</v>
      </c>
      <c r="J609" s="4" t="s">
        <v>3</v>
      </c>
      <c r="K609" s="4" t="s">
        <v>4</v>
      </c>
      <c r="L609" s="4" t="s">
        <v>24</v>
      </c>
    </row>
    <row r="610" spans="1:12" x14ac:dyDescent="0.25">
      <c r="A610">
        <v>990129297</v>
      </c>
      <c r="B610" s="1">
        <v>9781848548572</v>
      </c>
      <c r="C610" t="s">
        <v>752</v>
      </c>
      <c r="D610" t="s">
        <v>753</v>
      </c>
      <c r="E610">
        <v>1</v>
      </c>
      <c r="F610">
        <v>14.99</v>
      </c>
      <c r="G610" s="6">
        <v>30</v>
      </c>
      <c r="H610">
        <v>10.49</v>
      </c>
      <c r="I610" s="10">
        <f t="shared" si="9"/>
        <v>9.5363636363636353</v>
      </c>
      <c r="J610" s="4" t="s">
        <v>3</v>
      </c>
      <c r="K610" s="4" t="s">
        <v>4</v>
      </c>
      <c r="L610" s="4" t="s">
        <v>24</v>
      </c>
    </row>
    <row r="611" spans="1:12" x14ac:dyDescent="0.25">
      <c r="A611">
        <v>990130328</v>
      </c>
      <c r="B611" s="1">
        <v>9780575129139</v>
      </c>
      <c r="C611" t="s">
        <v>754</v>
      </c>
      <c r="D611" t="s">
        <v>426</v>
      </c>
      <c r="E611">
        <v>1</v>
      </c>
      <c r="F611">
        <v>34.99</v>
      </c>
      <c r="G611" s="6">
        <v>30</v>
      </c>
      <c r="H611">
        <v>24.49</v>
      </c>
      <c r="I611" s="10">
        <f t="shared" si="9"/>
        <v>22.263636363636362</v>
      </c>
      <c r="J611" s="4" t="s">
        <v>3</v>
      </c>
      <c r="K611" s="4" t="s">
        <v>4</v>
      </c>
      <c r="L611" s="4" t="s">
        <v>24</v>
      </c>
    </row>
    <row r="612" spans="1:12" x14ac:dyDescent="0.25">
      <c r="A612">
        <v>990130193</v>
      </c>
      <c r="B612" s="1">
        <v>9780748125906</v>
      </c>
      <c r="C612" t="s">
        <v>755</v>
      </c>
      <c r="D612" t="s">
        <v>756</v>
      </c>
      <c r="E612">
        <v>1</v>
      </c>
      <c r="F612">
        <v>16.989999999999998</v>
      </c>
      <c r="G612" s="6">
        <v>30</v>
      </c>
      <c r="H612">
        <v>11.89</v>
      </c>
      <c r="I612" s="10">
        <f t="shared" si="9"/>
        <v>10.809090909090909</v>
      </c>
      <c r="J612" s="4" t="s">
        <v>3</v>
      </c>
      <c r="K612" s="4" t="s">
        <v>4</v>
      </c>
      <c r="L612" s="4" t="s">
        <v>24</v>
      </c>
    </row>
    <row r="613" spans="1:12" x14ac:dyDescent="0.25">
      <c r="A613">
        <v>990129254</v>
      </c>
      <c r="B613" s="1">
        <v>9781405524360</v>
      </c>
      <c r="C613" t="s">
        <v>757</v>
      </c>
      <c r="D613" t="s">
        <v>6</v>
      </c>
      <c r="E613">
        <v>1</v>
      </c>
      <c r="F613">
        <v>11.99</v>
      </c>
      <c r="G613" s="6">
        <v>30</v>
      </c>
      <c r="H613">
        <v>8.39</v>
      </c>
      <c r="I613" s="10">
        <f t="shared" si="9"/>
        <v>7.627272727272727</v>
      </c>
      <c r="J613" s="4" t="s">
        <v>3</v>
      </c>
      <c r="K613" s="4" t="s">
        <v>4</v>
      </c>
      <c r="L613" s="4" t="s">
        <v>24</v>
      </c>
    </row>
    <row r="614" spans="1:12" x14ac:dyDescent="0.25">
      <c r="A614">
        <v>990127376</v>
      </c>
      <c r="B614" s="1">
        <v>9780748108596</v>
      </c>
      <c r="C614" t="s">
        <v>758</v>
      </c>
      <c r="D614" t="s">
        <v>51</v>
      </c>
      <c r="E614">
        <v>1</v>
      </c>
      <c r="F614">
        <v>11.99</v>
      </c>
      <c r="G614" s="6">
        <v>30</v>
      </c>
      <c r="H614">
        <v>8.39</v>
      </c>
      <c r="I614" s="10">
        <f t="shared" si="9"/>
        <v>7.627272727272727</v>
      </c>
      <c r="J614" s="4" t="s">
        <v>3</v>
      </c>
      <c r="K614" s="4" t="s">
        <v>4</v>
      </c>
      <c r="L614" s="4" t="s">
        <v>24</v>
      </c>
    </row>
    <row r="615" spans="1:12" x14ac:dyDescent="0.25">
      <c r="A615">
        <v>990128522</v>
      </c>
      <c r="B615" s="1">
        <v>9781405512039</v>
      </c>
      <c r="C615" t="s">
        <v>759</v>
      </c>
      <c r="D615" t="s">
        <v>760</v>
      </c>
      <c r="E615">
        <v>1</v>
      </c>
      <c r="F615">
        <v>11.99</v>
      </c>
      <c r="G615" s="6">
        <v>30</v>
      </c>
      <c r="H615">
        <v>8.39</v>
      </c>
      <c r="I615" s="10">
        <f t="shared" si="9"/>
        <v>7.627272727272727</v>
      </c>
      <c r="J615" s="4" t="s">
        <v>3</v>
      </c>
      <c r="K615" s="4" t="s">
        <v>4</v>
      </c>
      <c r="L615" s="4" t="s">
        <v>24</v>
      </c>
    </row>
    <row r="616" spans="1:12" x14ac:dyDescent="0.25">
      <c r="A616">
        <v>990128915</v>
      </c>
      <c r="B616" s="1">
        <v>9780755376063</v>
      </c>
      <c r="C616" t="s">
        <v>761</v>
      </c>
      <c r="D616" t="s">
        <v>60</v>
      </c>
      <c r="E616">
        <v>1</v>
      </c>
      <c r="F616">
        <v>12.99</v>
      </c>
      <c r="G616" s="6">
        <v>30</v>
      </c>
      <c r="H616">
        <v>9.09</v>
      </c>
      <c r="I616" s="10">
        <f t="shared" si="9"/>
        <v>8.2636363636363637</v>
      </c>
      <c r="J616" s="4" t="s">
        <v>3</v>
      </c>
      <c r="K616" s="4" t="s">
        <v>4</v>
      </c>
      <c r="L616" s="4" t="s">
        <v>24</v>
      </c>
    </row>
    <row r="617" spans="1:12" x14ac:dyDescent="0.25">
      <c r="A617">
        <v>990127329</v>
      </c>
      <c r="B617" s="1">
        <v>9781848549395</v>
      </c>
      <c r="C617" t="s">
        <v>762</v>
      </c>
      <c r="D617" t="s">
        <v>763</v>
      </c>
      <c r="E617">
        <v>1</v>
      </c>
      <c r="F617">
        <v>12.99</v>
      </c>
      <c r="G617" s="6">
        <v>30</v>
      </c>
      <c r="H617">
        <v>9.09</v>
      </c>
      <c r="I617" s="10">
        <f t="shared" si="9"/>
        <v>8.2636363636363637</v>
      </c>
      <c r="J617" s="4" t="s">
        <v>3</v>
      </c>
      <c r="K617" s="4" t="s">
        <v>4</v>
      </c>
      <c r="L617" s="4" t="s">
        <v>24</v>
      </c>
    </row>
    <row r="618" spans="1:12" x14ac:dyDescent="0.25">
      <c r="A618">
        <v>990126410</v>
      </c>
      <c r="B618" s="1">
        <v>9780349002491</v>
      </c>
      <c r="C618" t="s">
        <v>212</v>
      </c>
      <c r="D618" t="s">
        <v>213</v>
      </c>
      <c r="E618">
        <v>1</v>
      </c>
      <c r="F618">
        <v>19.989999999999998</v>
      </c>
      <c r="G618" s="6">
        <v>30</v>
      </c>
      <c r="H618">
        <v>13.99</v>
      </c>
      <c r="I618" s="10">
        <f t="shared" si="9"/>
        <v>12.718181818181817</v>
      </c>
      <c r="J618" s="4" t="s">
        <v>3</v>
      </c>
      <c r="K618" s="4" t="s">
        <v>4</v>
      </c>
      <c r="L618" s="4" t="s">
        <v>24</v>
      </c>
    </row>
    <row r="619" spans="1:12" x14ac:dyDescent="0.25">
      <c r="A619">
        <v>990129263</v>
      </c>
      <c r="B619" s="1">
        <v>9780751559644</v>
      </c>
      <c r="C619" t="s">
        <v>764</v>
      </c>
      <c r="D619" t="s">
        <v>253</v>
      </c>
      <c r="E619">
        <v>1</v>
      </c>
      <c r="F619">
        <v>5.99</v>
      </c>
      <c r="G619" s="6">
        <v>30</v>
      </c>
      <c r="H619">
        <v>4.1900000000000004</v>
      </c>
      <c r="I619" s="10">
        <f t="shared" si="9"/>
        <v>3.8090909090909091</v>
      </c>
      <c r="J619" s="4" t="s">
        <v>3</v>
      </c>
      <c r="K619" s="4" t="s">
        <v>4</v>
      </c>
      <c r="L619" s="4" t="s">
        <v>24</v>
      </c>
    </row>
    <row r="620" spans="1:12" x14ac:dyDescent="0.25">
      <c r="A620">
        <v>990126324</v>
      </c>
      <c r="B620" s="1">
        <v>9780575104525</v>
      </c>
      <c r="C620" t="s">
        <v>710</v>
      </c>
      <c r="D620" t="s">
        <v>94</v>
      </c>
      <c r="E620">
        <v>1</v>
      </c>
      <c r="F620">
        <v>16.989999999999998</v>
      </c>
      <c r="G620" s="6">
        <v>30</v>
      </c>
      <c r="H620">
        <v>11.89</v>
      </c>
      <c r="I620" s="10">
        <f t="shared" si="9"/>
        <v>10.809090909090909</v>
      </c>
      <c r="J620" s="4" t="s">
        <v>3</v>
      </c>
      <c r="K620" s="4" t="s">
        <v>4</v>
      </c>
      <c r="L620" s="4" t="s">
        <v>24</v>
      </c>
    </row>
    <row r="621" spans="1:12" x14ac:dyDescent="0.25">
      <c r="A621">
        <v>990130637</v>
      </c>
      <c r="B621" s="1">
        <v>9781780622354</v>
      </c>
      <c r="C621" t="s">
        <v>216</v>
      </c>
      <c r="D621" t="s">
        <v>217</v>
      </c>
      <c r="E621">
        <v>1</v>
      </c>
      <c r="F621">
        <v>11.99</v>
      </c>
      <c r="G621" s="6">
        <v>30</v>
      </c>
      <c r="H621">
        <v>8.39</v>
      </c>
      <c r="I621" s="10">
        <f t="shared" si="9"/>
        <v>7.627272727272727</v>
      </c>
      <c r="J621" s="4" t="s">
        <v>3</v>
      </c>
      <c r="K621" s="4" t="s">
        <v>4</v>
      </c>
      <c r="L621" s="4" t="s">
        <v>24</v>
      </c>
    </row>
    <row r="622" spans="1:12" x14ac:dyDescent="0.25">
      <c r="A622">
        <v>990127077</v>
      </c>
      <c r="B622" s="1">
        <v>9781444778960</v>
      </c>
      <c r="C622" t="s">
        <v>765</v>
      </c>
      <c r="D622" t="s">
        <v>766</v>
      </c>
      <c r="E622">
        <v>1</v>
      </c>
      <c r="F622">
        <v>2.99</v>
      </c>
      <c r="G622" s="6">
        <v>30</v>
      </c>
      <c r="H622">
        <v>2.09</v>
      </c>
      <c r="I622" s="10">
        <f t="shared" si="9"/>
        <v>1.8999999999999997</v>
      </c>
      <c r="J622" s="4" t="s">
        <v>3</v>
      </c>
      <c r="K622" s="4" t="s">
        <v>4</v>
      </c>
      <c r="L622" s="4" t="s">
        <v>24</v>
      </c>
    </row>
    <row r="623" spans="1:12" x14ac:dyDescent="0.25">
      <c r="A623">
        <v>990127917</v>
      </c>
      <c r="B623" s="1">
        <v>9781848668201</v>
      </c>
      <c r="C623" t="s">
        <v>767</v>
      </c>
      <c r="D623" t="s">
        <v>768</v>
      </c>
      <c r="E623">
        <v>1</v>
      </c>
      <c r="F623">
        <v>11.99</v>
      </c>
      <c r="G623" s="6">
        <v>30</v>
      </c>
      <c r="H623">
        <v>8.39</v>
      </c>
      <c r="I623" s="10">
        <f t="shared" si="9"/>
        <v>7.627272727272727</v>
      </c>
      <c r="J623" s="4" t="s">
        <v>3</v>
      </c>
      <c r="K623" s="4" t="s">
        <v>4</v>
      </c>
      <c r="L623" s="4" t="s">
        <v>24</v>
      </c>
    </row>
    <row r="624" spans="1:12" x14ac:dyDescent="0.25">
      <c r="A624">
        <v>990125899</v>
      </c>
      <c r="B624" s="1">
        <v>9781455518906</v>
      </c>
      <c r="C624" t="s">
        <v>769</v>
      </c>
      <c r="D624" t="s">
        <v>770</v>
      </c>
      <c r="E624">
        <v>1</v>
      </c>
      <c r="F624">
        <v>1.99</v>
      </c>
      <c r="G624" s="6">
        <v>30</v>
      </c>
      <c r="H624">
        <v>1.39</v>
      </c>
      <c r="I624" s="10">
        <f t="shared" si="9"/>
        <v>1.2636363636363634</v>
      </c>
      <c r="J624" s="4" t="s">
        <v>3</v>
      </c>
      <c r="K624" s="4" t="s">
        <v>4</v>
      </c>
      <c r="L624" s="4" t="s">
        <v>24</v>
      </c>
    </row>
    <row r="625" spans="1:12" x14ac:dyDescent="0.25">
      <c r="A625">
        <v>990126280</v>
      </c>
      <c r="B625" s="1">
        <v>9781444130768</v>
      </c>
      <c r="C625" t="s">
        <v>771</v>
      </c>
      <c r="D625" t="s">
        <v>772</v>
      </c>
      <c r="E625">
        <v>1</v>
      </c>
      <c r="F625">
        <v>12.99</v>
      </c>
      <c r="G625" s="6">
        <v>30</v>
      </c>
      <c r="H625">
        <v>9.09</v>
      </c>
      <c r="I625" s="10">
        <f t="shared" si="9"/>
        <v>8.2636363636363637</v>
      </c>
      <c r="J625" s="4" t="s">
        <v>3</v>
      </c>
      <c r="K625" s="4" t="s">
        <v>4</v>
      </c>
      <c r="L625" s="4" t="s">
        <v>24</v>
      </c>
    </row>
    <row r="626" spans="1:12" x14ac:dyDescent="0.25">
      <c r="A626">
        <v>990125487</v>
      </c>
      <c r="B626" s="1">
        <v>9780575115989</v>
      </c>
      <c r="C626" t="s">
        <v>773</v>
      </c>
      <c r="D626" t="s">
        <v>94</v>
      </c>
      <c r="E626">
        <v>1</v>
      </c>
      <c r="F626">
        <v>4.99</v>
      </c>
      <c r="G626" s="6">
        <v>30</v>
      </c>
      <c r="H626">
        <v>3.49</v>
      </c>
      <c r="I626" s="10">
        <f t="shared" si="9"/>
        <v>3.1727272727272728</v>
      </c>
      <c r="J626" s="4" t="s">
        <v>3</v>
      </c>
      <c r="K626" s="4" t="s">
        <v>4</v>
      </c>
      <c r="L626" s="4" t="s">
        <v>24</v>
      </c>
    </row>
    <row r="627" spans="1:12" x14ac:dyDescent="0.25">
      <c r="A627">
        <v>990127340</v>
      </c>
      <c r="B627" s="1">
        <v>9781409161455</v>
      </c>
      <c r="C627" t="s">
        <v>183</v>
      </c>
      <c r="D627" t="s">
        <v>184</v>
      </c>
      <c r="E627">
        <v>1</v>
      </c>
      <c r="F627">
        <v>16.989999999999998</v>
      </c>
      <c r="G627" s="6">
        <v>30</v>
      </c>
      <c r="H627">
        <v>11.89</v>
      </c>
      <c r="I627" s="10">
        <f t="shared" si="9"/>
        <v>10.809090909090909</v>
      </c>
      <c r="J627" s="4" t="s">
        <v>3</v>
      </c>
      <c r="K627" s="4" t="s">
        <v>4</v>
      </c>
      <c r="L627" s="4" t="s">
        <v>24</v>
      </c>
    </row>
    <row r="628" spans="1:12" x14ac:dyDescent="0.25">
      <c r="A628">
        <v>990125697</v>
      </c>
      <c r="B628" s="1">
        <v>9780755392117</v>
      </c>
      <c r="C628" t="s">
        <v>774</v>
      </c>
      <c r="D628" t="s">
        <v>775</v>
      </c>
      <c r="E628">
        <v>1</v>
      </c>
      <c r="F628">
        <v>11.99</v>
      </c>
      <c r="G628" s="6">
        <v>30</v>
      </c>
      <c r="H628">
        <v>8.39</v>
      </c>
      <c r="I628" s="10">
        <f t="shared" si="9"/>
        <v>7.627272727272727</v>
      </c>
      <c r="J628" s="4" t="s">
        <v>3</v>
      </c>
      <c r="K628" s="4" t="s">
        <v>4</v>
      </c>
      <c r="L628" s="4" t="s">
        <v>24</v>
      </c>
    </row>
    <row r="629" spans="1:12" x14ac:dyDescent="0.25">
      <c r="A629">
        <v>990126838</v>
      </c>
      <c r="B629" s="1">
        <v>9780349002491</v>
      </c>
      <c r="C629" t="s">
        <v>212</v>
      </c>
      <c r="D629" t="s">
        <v>213</v>
      </c>
      <c r="E629">
        <v>1</v>
      </c>
      <c r="F629">
        <v>19.989999999999998</v>
      </c>
      <c r="G629" s="6">
        <v>30</v>
      </c>
      <c r="H629">
        <v>13.99</v>
      </c>
      <c r="I629" s="10">
        <f t="shared" si="9"/>
        <v>12.718181818181817</v>
      </c>
      <c r="J629" s="4" t="s">
        <v>3</v>
      </c>
      <c r="K629" s="4" t="s">
        <v>4</v>
      </c>
      <c r="L629" s="4" t="s">
        <v>24</v>
      </c>
    </row>
    <row r="630" spans="1:12" x14ac:dyDescent="0.25">
      <c r="A630">
        <v>990129273</v>
      </c>
      <c r="B630" s="1">
        <v>9780751559668</v>
      </c>
      <c r="C630" t="s">
        <v>776</v>
      </c>
      <c r="D630" t="s">
        <v>253</v>
      </c>
      <c r="E630">
        <v>1</v>
      </c>
      <c r="F630">
        <v>5.99</v>
      </c>
      <c r="G630" s="6">
        <v>30</v>
      </c>
      <c r="H630">
        <v>4.1900000000000004</v>
      </c>
      <c r="I630" s="10">
        <f t="shared" si="9"/>
        <v>3.8090909090909091</v>
      </c>
      <c r="J630" s="4" t="s">
        <v>3</v>
      </c>
      <c r="K630" s="4" t="s">
        <v>4</v>
      </c>
      <c r="L630" s="4" t="s">
        <v>24</v>
      </c>
    </row>
    <row r="631" spans="1:12" x14ac:dyDescent="0.25">
      <c r="A631">
        <v>990126513</v>
      </c>
      <c r="B631" s="1">
        <v>9780349001975</v>
      </c>
      <c r="C631" t="s">
        <v>229</v>
      </c>
      <c r="D631" t="s">
        <v>230</v>
      </c>
      <c r="E631">
        <v>1</v>
      </c>
      <c r="F631">
        <v>0</v>
      </c>
      <c r="G631" s="6" t="s">
        <v>5</v>
      </c>
      <c r="H631">
        <v>0</v>
      </c>
      <c r="I631" s="10">
        <f t="shared" si="9"/>
        <v>0</v>
      </c>
      <c r="J631" s="4" t="s">
        <v>3</v>
      </c>
      <c r="K631" s="4" t="s">
        <v>4</v>
      </c>
      <c r="L631" s="4" t="s">
        <v>24</v>
      </c>
    </row>
    <row r="632" spans="1:12" x14ac:dyDescent="0.25">
      <c r="A632">
        <v>990128330</v>
      </c>
      <c r="B632" s="1">
        <v>9780748115303</v>
      </c>
      <c r="C632">
        <v>13</v>
      </c>
      <c r="D632" t="s">
        <v>51</v>
      </c>
      <c r="E632">
        <v>1</v>
      </c>
      <c r="F632">
        <v>11.99</v>
      </c>
      <c r="G632" s="6">
        <v>30</v>
      </c>
      <c r="H632">
        <v>8.39</v>
      </c>
      <c r="I632" s="10">
        <f t="shared" si="9"/>
        <v>7.627272727272727</v>
      </c>
      <c r="J632" s="4" t="s">
        <v>3</v>
      </c>
      <c r="K632" s="4" t="s">
        <v>4</v>
      </c>
      <c r="L632" s="4" t="s">
        <v>24</v>
      </c>
    </row>
    <row r="633" spans="1:12" x14ac:dyDescent="0.25">
      <c r="A633">
        <v>990129633</v>
      </c>
      <c r="B633" s="1">
        <v>9780575125124</v>
      </c>
      <c r="C633" t="s">
        <v>777</v>
      </c>
      <c r="D633" t="s">
        <v>778</v>
      </c>
      <c r="E633">
        <v>1</v>
      </c>
      <c r="F633">
        <v>4.99</v>
      </c>
      <c r="G633" s="6">
        <v>30</v>
      </c>
      <c r="H633">
        <v>3.49</v>
      </c>
      <c r="I633" s="10">
        <f t="shared" si="9"/>
        <v>3.1727272727272728</v>
      </c>
      <c r="J633" s="4" t="s">
        <v>3</v>
      </c>
      <c r="K633" s="4" t="s">
        <v>4</v>
      </c>
      <c r="L633" s="4" t="s">
        <v>24</v>
      </c>
    </row>
    <row r="634" spans="1:12" x14ac:dyDescent="0.25">
      <c r="A634">
        <v>990129096</v>
      </c>
      <c r="B634" s="1">
        <v>9781474600248</v>
      </c>
      <c r="C634" t="s">
        <v>44</v>
      </c>
      <c r="D634" t="s">
        <v>45</v>
      </c>
      <c r="E634">
        <v>1</v>
      </c>
      <c r="F634">
        <v>19.989999999999998</v>
      </c>
      <c r="G634" s="6">
        <v>30</v>
      </c>
      <c r="H634">
        <v>13.99</v>
      </c>
      <c r="I634" s="10">
        <f t="shared" si="9"/>
        <v>12.718181818181817</v>
      </c>
      <c r="J634" s="4" t="s">
        <v>3</v>
      </c>
      <c r="K634" s="4" t="s">
        <v>4</v>
      </c>
      <c r="L634" s="4" t="s">
        <v>24</v>
      </c>
    </row>
    <row r="635" spans="1:12" x14ac:dyDescent="0.25">
      <c r="A635">
        <v>990125806</v>
      </c>
      <c r="B635" s="1">
        <v>9780748115754</v>
      </c>
      <c r="C635" t="s">
        <v>779</v>
      </c>
      <c r="D635" t="s">
        <v>101</v>
      </c>
      <c r="E635">
        <v>1</v>
      </c>
      <c r="F635">
        <v>7.99</v>
      </c>
      <c r="G635" s="6">
        <v>30</v>
      </c>
      <c r="H635">
        <v>5.59</v>
      </c>
      <c r="I635" s="10">
        <f t="shared" si="9"/>
        <v>5.0818181818181811</v>
      </c>
      <c r="J635" s="4" t="s">
        <v>3</v>
      </c>
      <c r="K635" s="4" t="s">
        <v>4</v>
      </c>
      <c r="L635" s="4" t="s">
        <v>24</v>
      </c>
    </row>
    <row r="636" spans="1:12" x14ac:dyDescent="0.25">
      <c r="A636">
        <v>990129932</v>
      </c>
      <c r="B636" s="1">
        <v>9781472103086</v>
      </c>
      <c r="C636" t="s">
        <v>780</v>
      </c>
      <c r="D636" t="s">
        <v>781</v>
      </c>
      <c r="E636">
        <v>1</v>
      </c>
      <c r="F636">
        <v>7.99</v>
      </c>
      <c r="G636" s="6">
        <v>30</v>
      </c>
      <c r="H636">
        <v>5.59</v>
      </c>
      <c r="I636" s="10">
        <f t="shared" si="9"/>
        <v>5.0818181818181811</v>
      </c>
      <c r="J636" s="4" t="s">
        <v>3</v>
      </c>
      <c r="K636" s="4" t="s">
        <v>4</v>
      </c>
      <c r="L636" s="4" t="s">
        <v>24</v>
      </c>
    </row>
    <row r="637" spans="1:12" x14ac:dyDescent="0.25">
      <c r="A637">
        <v>990127512</v>
      </c>
      <c r="B637" s="1">
        <v>9781848667778</v>
      </c>
      <c r="C637" t="s">
        <v>35</v>
      </c>
      <c r="D637" t="s">
        <v>36</v>
      </c>
      <c r="E637">
        <v>1</v>
      </c>
      <c r="F637">
        <v>16.989999999999998</v>
      </c>
      <c r="G637" s="6">
        <v>30</v>
      </c>
      <c r="H637">
        <v>11.89</v>
      </c>
      <c r="I637" s="10">
        <f t="shared" si="9"/>
        <v>10.809090909090909</v>
      </c>
      <c r="J637" s="4" t="s">
        <v>3</v>
      </c>
      <c r="K637" s="4" t="s">
        <v>4</v>
      </c>
      <c r="L637" s="4" t="s">
        <v>24</v>
      </c>
    </row>
    <row r="638" spans="1:12" x14ac:dyDescent="0.25">
      <c r="A638">
        <v>990125763</v>
      </c>
      <c r="B638" s="1">
        <v>9780733634611</v>
      </c>
      <c r="C638" t="s">
        <v>782</v>
      </c>
      <c r="D638" t="s">
        <v>783</v>
      </c>
      <c r="E638">
        <v>1</v>
      </c>
      <c r="F638">
        <v>19.989999999999998</v>
      </c>
      <c r="G638" s="6">
        <v>30</v>
      </c>
      <c r="H638">
        <v>13.99</v>
      </c>
      <c r="I638" s="10">
        <f t="shared" si="9"/>
        <v>12.718181818181817</v>
      </c>
      <c r="J638" s="4" t="s">
        <v>3</v>
      </c>
      <c r="K638" s="4" t="s">
        <v>4</v>
      </c>
      <c r="L638" s="4" t="s">
        <v>24</v>
      </c>
    </row>
    <row r="639" spans="1:12" x14ac:dyDescent="0.25">
      <c r="A639">
        <v>990129311</v>
      </c>
      <c r="B639" s="1">
        <v>9780751556711</v>
      </c>
      <c r="C639" t="s">
        <v>784</v>
      </c>
      <c r="D639" t="s">
        <v>75</v>
      </c>
      <c r="E639">
        <v>1</v>
      </c>
      <c r="F639">
        <v>4.99</v>
      </c>
      <c r="G639" s="6">
        <v>30</v>
      </c>
      <c r="H639">
        <v>3.49</v>
      </c>
      <c r="I639" s="10">
        <f t="shared" si="9"/>
        <v>3.1727272727272728</v>
      </c>
      <c r="J639" s="4" t="s">
        <v>3</v>
      </c>
      <c r="K639" s="4" t="s">
        <v>4</v>
      </c>
      <c r="L639" s="4" t="s">
        <v>24</v>
      </c>
    </row>
    <row r="640" spans="1:12" x14ac:dyDescent="0.25">
      <c r="A640">
        <v>990130546</v>
      </c>
      <c r="B640" s="1">
        <v>9780748126927</v>
      </c>
      <c r="C640" t="s">
        <v>616</v>
      </c>
      <c r="D640" t="s">
        <v>617</v>
      </c>
      <c r="E640">
        <v>1</v>
      </c>
      <c r="F640">
        <v>12.99</v>
      </c>
      <c r="G640" s="6">
        <v>30</v>
      </c>
      <c r="H640">
        <v>9.09</v>
      </c>
      <c r="I640" s="10">
        <f t="shared" si="9"/>
        <v>8.2636363636363637</v>
      </c>
      <c r="J640" s="4" t="s">
        <v>3</v>
      </c>
      <c r="K640" s="4" t="s">
        <v>4</v>
      </c>
      <c r="L640" s="4" t="s">
        <v>24</v>
      </c>
    </row>
    <row r="641" spans="1:12" x14ac:dyDescent="0.25">
      <c r="A641">
        <v>990130063</v>
      </c>
      <c r="B641" s="1">
        <v>9780748110889</v>
      </c>
      <c r="C641" t="s">
        <v>785</v>
      </c>
      <c r="D641" t="s">
        <v>6</v>
      </c>
      <c r="E641">
        <v>1</v>
      </c>
      <c r="F641">
        <v>11.99</v>
      </c>
      <c r="G641" s="6">
        <v>30</v>
      </c>
      <c r="H641">
        <v>8.39</v>
      </c>
      <c r="I641" s="10">
        <f t="shared" si="9"/>
        <v>7.627272727272727</v>
      </c>
      <c r="J641" s="4" t="s">
        <v>3</v>
      </c>
      <c r="K641" s="4" t="s">
        <v>4</v>
      </c>
      <c r="L641" s="4" t="s">
        <v>24</v>
      </c>
    </row>
    <row r="642" spans="1:12" x14ac:dyDescent="0.25">
      <c r="A642">
        <v>990129532</v>
      </c>
      <c r="B642" s="1">
        <v>9780733625282</v>
      </c>
      <c r="C642" t="s">
        <v>786</v>
      </c>
      <c r="D642" t="s">
        <v>83</v>
      </c>
      <c r="E642">
        <v>1</v>
      </c>
      <c r="F642">
        <v>9.99</v>
      </c>
      <c r="G642" s="6">
        <v>30</v>
      </c>
      <c r="H642">
        <v>6.99</v>
      </c>
      <c r="I642" s="10">
        <f t="shared" si="9"/>
        <v>6.3545454545454545</v>
      </c>
      <c r="J642" s="4" t="s">
        <v>3</v>
      </c>
      <c r="K642" s="4" t="s">
        <v>4</v>
      </c>
      <c r="L642" s="4" t="s">
        <v>24</v>
      </c>
    </row>
    <row r="643" spans="1:12" x14ac:dyDescent="0.25">
      <c r="A643">
        <v>990127580</v>
      </c>
      <c r="B643" s="1">
        <v>9781472102201</v>
      </c>
      <c r="C643" t="s">
        <v>787</v>
      </c>
      <c r="D643" t="s">
        <v>788</v>
      </c>
      <c r="E643">
        <v>1</v>
      </c>
      <c r="F643">
        <v>5.99</v>
      </c>
      <c r="G643" s="6">
        <v>30</v>
      </c>
      <c r="H643">
        <v>4.1900000000000004</v>
      </c>
      <c r="I643" s="10">
        <f t="shared" ref="I643:I706" si="10">+H643/1.1</f>
        <v>3.8090909090909091</v>
      </c>
      <c r="J643" s="4" t="s">
        <v>3</v>
      </c>
      <c r="K643" s="4" t="s">
        <v>4</v>
      </c>
      <c r="L643" s="4" t="s">
        <v>24</v>
      </c>
    </row>
    <row r="644" spans="1:12" x14ac:dyDescent="0.25">
      <c r="A644">
        <v>990128589</v>
      </c>
      <c r="B644" s="1">
        <v>9780748132164</v>
      </c>
      <c r="C644" t="s">
        <v>700</v>
      </c>
      <c r="D644" t="s">
        <v>701</v>
      </c>
      <c r="E644">
        <v>1</v>
      </c>
      <c r="F644">
        <v>2.99</v>
      </c>
      <c r="G644" s="6">
        <v>30</v>
      </c>
      <c r="H644">
        <v>2.09</v>
      </c>
      <c r="I644" s="10">
        <f t="shared" si="10"/>
        <v>1.8999999999999997</v>
      </c>
      <c r="J644" s="4" t="s">
        <v>3</v>
      </c>
      <c r="K644" s="4" t="s">
        <v>4</v>
      </c>
      <c r="L644" s="4" t="s">
        <v>24</v>
      </c>
    </row>
    <row r="645" spans="1:12" x14ac:dyDescent="0.25">
      <c r="A645">
        <v>990126966</v>
      </c>
      <c r="B645" s="1">
        <v>9781444746013</v>
      </c>
      <c r="C645" t="s">
        <v>789</v>
      </c>
      <c r="D645" t="s">
        <v>790</v>
      </c>
      <c r="E645">
        <v>1</v>
      </c>
      <c r="F645">
        <v>9.99</v>
      </c>
      <c r="G645" s="6">
        <v>30</v>
      </c>
      <c r="H645">
        <v>6.99</v>
      </c>
      <c r="I645" s="10">
        <f t="shared" si="10"/>
        <v>6.3545454545454545</v>
      </c>
      <c r="J645" s="4" t="s">
        <v>3</v>
      </c>
      <c r="K645" s="4" t="s">
        <v>4</v>
      </c>
      <c r="L645" s="4" t="s">
        <v>24</v>
      </c>
    </row>
    <row r="646" spans="1:12" x14ac:dyDescent="0.25">
      <c r="A646">
        <v>990126736</v>
      </c>
      <c r="B646" s="1">
        <v>9781409152866</v>
      </c>
      <c r="C646" t="s">
        <v>791</v>
      </c>
      <c r="D646" t="s">
        <v>719</v>
      </c>
      <c r="E646">
        <v>1</v>
      </c>
      <c r="F646">
        <v>0.99</v>
      </c>
      <c r="G646" s="6">
        <v>30</v>
      </c>
      <c r="H646">
        <v>0.69</v>
      </c>
      <c r="I646" s="10">
        <f t="shared" si="10"/>
        <v>0.6272727272727272</v>
      </c>
      <c r="J646" s="4" t="s">
        <v>3</v>
      </c>
      <c r="K646" s="4" t="s">
        <v>4</v>
      </c>
      <c r="L646" s="4" t="s">
        <v>24</v>
      </c>
    </row>
    <row r="647" spans="1:12" x14ac:dyDescent="0.25">
      <c r="A647">
        <v>990129941</v>
      </c>
      <c r="B647" s="1">
        <v>9780356503646</v>
      </c>
      <c r="C647" t="s">
        <v>400</v>
      </c>
      <c r="D647" t="s">
        <v>401</v>
      </c>
      <c r="E647">
        <v>1</v>
      </c>
      <c r="F647">
        <v>16.989999999999998</v>
      </c>
      <c r="G647" s="6">
        <v>30</v>
      </c>
      <c r="H647">
        <v>11.89</v>
      </c>
      <c r="I647" s="10">
        <f t="shared" si="10"/>
        <v>10.809090909090909</v>
      </c>
      <c r="J647" s="4" t="s">
        <v>3</v>
      </c>
      <c r="K647" s="4" t="s">
        <v>4</v>
      </c>
      <c r="L647" s="4" t="s">
        <v>24</v>
      </c>
    </row>
    <row r="648" spans="1:12" x14ac:dyDescent="0.25">
      <c r="A648">
        <v>990124485</v>
      </c>
      <c r="B648" s="1">
        <v>9780857388766</v>
      </c>
      <c r="C648" t="s">
        <v>792</v>
      </c>
      <c r="D648" t="s">
        <v>9</v>
      </c>
      <c r="E648">
        <v>1</v>
      </c>
      <c r="F648">
        <v>7.99</v>
      </c>
      <c r="G648" s="6">
        <v>30</v>
      </c>
      <c r="H648">
        <v>5.59</v>
      </c>
      <c r="I648" s="10">
        <f t="shared" si="10"/>
        <v>5.0818181818181811</v>
      </c>
      <c r="J648" s="4" t="s">
        <v>3</v>
      </c>
      <c r="K648" s="4" t="s">
        <v>4</v>
      </c>
      <c r="L648" s="4" t="s">
        <v>24</v>
      </c>
    </row>
    <row r="649" spans="1:12" x14ac:dyDescent="0.25">
      <c r="A649">
        <v>990126173</v>
      </c>
      <c r="B649" s="1">
        <v>9781409159155</v>
      </c>
      <c r="C649" t="s">
        <v>793</v>
      </c>
      <c r="D649" t="s">
        <v>794</v>
      </c>
      <c r="E649">
        <v>1</v>
      </c>
      <c r="F649">
        <v>16.989999999999998</v>
      </c>
      <c r="G649" s="6">
        <v>30</v>
      </c>
      <c r="H649">
        <v>11.89</v>
      </c>
      <c r="I649" s="10">
        <f t="shared" si="10"/>
        <v>10.809090909090909</v>
      </c>
      <c r="J649" s="4" t="s">
        <v>3</v>
      </c>
      <c r="K649" s="4" t="s">
        <v>4</v>
      </c>
      <c r="L649" s="4" t="s">
        <v>24</v>
      </c>
    </row>
    <row r="650" spans="1:12" x14ac:dyDescent="0.25">
      <c r="A650">
        <v>990129194</v>
      </c>
      <c r="B650" s="1">
        <v>9781405524575</v>
      </c>
      <c r="C650" t="s">
        <v>795</v>
      </c>
      <c r="D650" t="s">
        <v>6</v>
      </c>
      <c r="E650">
        <v>1</v>
      </c>
      <c r="F650">
        <v>11.99</v>
      </c>
      <c r="G650" s="6">
        <v>30</v>
      </c>
      <c r="H650">
        <v>8.39</v>
      </c>
      <c r="I650" s="10">
        <f t="shared" si="10"/>
        <v>7.627272727272727</v>
      </c>
      <c r="J650" s="4" t="s">
        <v>3</v>
      </c>
      <c r="K650" s="4" t="s">
        <v>4</v>
      </c>
      <c r="L650" s="4" t="s">
        <v>24</v>
      </c>
    </row>
    <row r="651" spans="1:12" x14ac:dyDescent="0.25">
      <c r="A651">
        <v>990125773</v>
      </c>
      <c r="B651" s="1">
        <v>9780297871446</v>
      </c>
      <c r="C651" t="s">
        <v>29</v>
      </c>
      <c r="D651" t="s">
        <v>30</v>
      </c>
      <c r="E651">
        <v>1</v>
      </c>
      <c r="F651">
        <v>11.99</v>
      </c>
      <c r="G651" s="6">
        <v>30</v>
      </c>
      <c r="H651">
        <v>8.39</v>
      </c>
      <c r="I651" s="10">
        <f t="shared" si="10"/>
        <v>7.627272727272727</v>
      </c>
      <c r="J651" s="4" t="s">
        <v>3</v>
      </c>
      <c r="K651" s="4" t="s">
        <v>4</v>
      </c>
      <c r="L651" s="4" t="s">
        <v>24</v>
      </c>
    </row>
    <row r="652" spans="1:12" x14ac:dyDescent="0.25">
      <c r="A652">
        <v>990130075</v>
      </c>
      <c r="B652" s="1">
        <v>9781472211460</v>
      </c>
      <c r="C652" t="s">
        <v>796</v>
      </c>
      <c r="D652" t="s">
        <v>22</v>
      </c>
      <c r="E652">
        <v>1</v>
      </c>
      <c r="F652">
        <v>5.99</v>
      </c>
      <c r="G652" s="6">
        <v>30</v>
      </c>
      <c r="H652">
        <v>4.1900000000000004</v>
      </c>
      <c r="I652" s="10">
        <f t="shared" si="10"/>
        <v>3.8090909090909091</v>
      </c>
      <c r="J652" s="4" t="s">
        <v>3</v>
      </c>
      <c r="K652" s="4" t="s">
        <v>4</v>
      </c>
      <c r="L652" s="4" t="s">
        <v>24</v>
      </c>
    </row>
    <row r="653" spans="1:12" x14ac:dyDescent="0.25">
      <c r="A653">
        <v>990126929</v>
      </c>
      <c r="B653" s="1">
        <v>9780349140360</v>
      </c>
      <c r="C653" t="s">
        <v>542</v>
      </c>
      <c r="D653" t="s">
        <v>543</v>
      </c>
      <c r="E653">
        <v>1</v>
      </c>
      <c r="F653">
        <v>16.989999999999998</v>
      </c>
      <c r="G653" s="6">
        <v>30</v>
      </c>
      <c r="H653">
        <v>11.89</v>
      </c>
      <c r="I653" s="10">
        <f t="shared" si="10"/>
        <v>10.809090909090909</v>
      </c>
      <c r="J653" s="4" t="s">
        <v>3</v>
      </c>
      <c r="K653" s="4" t="s">
        <v>4</v>
      </c>
      <c r="L653" s="4" t="s">
        <v>24</v>
      </c>
    </row>
    <row r="654" spans="1:12" x14ac:dyDescent="0.25">
      <c r="A654">
        <v>990130912</v>
      </c>
      <c r="B654" s="1">
        <v>9780575104181</v>
      </c>
      <c r="C654" t="s">
        <v>797</v>
      </c>
      <c r="D654" t="s">
        <v>94</v>
      </c>
      <c r="E654">
        <v>1</v>
      </c>
      <c r="F654">
        <v>11.99</v>
      </c>
      <c r="G654" s="6">
        <v>30</v>
      </c>
      <c r="H654">
        <v>8.39</v>
      </c>
      <c r="I654" s="10">
        <f t="shared" si="10"/>
        <v>7.627272727272727</v>
      </c>
      <c r="J654" s="4" t="s">
        <v>3</v>
      </c>
      <c r="K654" s="4" t="s">
        <v>4</v>
      </c>
      <c r="L654" s="4" t="s">
        <v>24</v>
      </c>
    </row>
    <row r="655" spans="1:12" x14ac:dyDescent="0.25">
      <c r="A655">
        <v>990121078</v>
      </c>
      <c r="B655" s="1">
        <v>9781782068891</v>
      </c>
      <c r="C655" t="s">
        <v>798</v>
      </c>
      <c r="D655" t="s">
        <v>799</v>
      </c>
      <c r="E655">
        <v>1</v>
      </c>
      <c r="F655">
        <v>11.99</v>
      </c>
      <c r="G655" s="6">
        <v>30</v>
      </c>
      <c r="H655">
        <v>8.39</v>
      </c>
      <c r="I655" s="10">
        <f t="shared" si="10"/>
        <v>7.627272727272727</v>
      </c>
      <c r="J655" s="4" t="s">
        <v>3</v>
      </c>
      <c r="K655" s="4" t="s">
        <v>4</v>
      </c>
      <c r="L655" s="4" t="s">
        <v>24</v>
      </c>
    </row>
    <row r="656" spans="1:12" x14ac:dyDescent="0.25">
      <c r="A656">
        <v>990130504</v>
      </c>
      <c r="B656" s="1">
        <v>9780748121793</v>
      </c>
      <c r="C656" t="s">
        <v>800</v>
      </c>
      <c r="D656" t="s">
        <v>34</v>
      </c>
      <c r="E656">
        <v>1</v>
      </c>
      <c r="F656">
        <v>11.99</v>
      </c>
      <c r="G656" s="6">
        <v>30</v>
      </c>
      <c r="H656">
        <v>8.39</v>
      </c>
      <c r="I656" s="10">
        <f t="shared" si="10"/>
        <v>7.627272727272727</v>
      </c>
      <c r="J656" s="4" t="s">
        <v>3</v>
      </c>
      <c r="K656" s="4" t="s">
        <v>4</v>
      </c>
      <c r="L656" s="4" t="s">
        <v>24</v>
      </c>
    </row>
    <row r="657" spans="1:12" x14ac:dyDescent="0.25">
      <c r="A657">
        <v>990126976</v>
      </c>
      <c r="B657" s="1">
        <v>9781409132387</v>
      </c>
      <c r="C657" t="s">
        <v>801</v>
      </c>
      <c r="D657" t="s">
        <v>802</v>
      </c>
      <c r="E657">
        <v>1</v>
      </c>
      <c r="F657">
        <v>12.99</v>
      </c>
      <c r="G657" s="6">
        <v>30</v>
      </c>
      <c r="H657">
        <v>9.09</v>
      </c>
      <c r="I657" s="10">
        <f t="shared" si="10"/>
        <v>8.2636363636363637</v>
      </c>
      <c r="J657" s="4" t="s">
        <v>3</v>
      </c>
      <c r="K657" s="4" t="s">
        <v>4</v>
      </c>
      <c r="L657" s="4" t="s">
        <v>24</v>
      </c>
    </row>
    <row r="658" spans="1:12" x14ac:dyDescent="0.25">
      <c r="A658">
        <v>990128992</v>
      </c>
      <c r="B658" s="1">
        <v>9781409161455</v>
      </c>
      <c r="C658" t="s">
        <v>183</v>
      </c>
      <c r="D658" t="s">
        <v>184</v>
      </c>
      <c r="E658">
        <v>1</v>
      </c>
      <c r="F658">
        <v>16.989999999999998</v>
      </c>
      <c r="G658" s="6">
        <v>30</v>
      </c>
      <c r="H658">
        <v>11.89</v>
      </c>
      <c r="I658" s="10">
        <f t="shared" si="10"/>
        <v>10.809090909090909</v>
      </c>
      <c r="J658" s="4" t="s">
        <v>3</v>
      </c>
      <c r="K658" s="4" t="s">
        <v>4</v>
      </c>
      <c r="L658" s="4" t="s">
        <v>24</v>
      </c>
    </row>
    <row r="659" spans="1:12" x14ac:dyDescent="0.25">
      <c r="A659">
        <v>990127706</v>
      </c>
      <c r="B659" s="1">
        <v>9781848667778</v>
      </c>
      <c r="C659" t="s">
        <v>35</v>
      </c>
      <c r="D659" t="s">
        <v>36</v>
      </c>
      <c r="E659">
        <v>1</v>
      </c>
      <c r="F659">
        <v>16.989999999999998</v>
      </c>
      <c r="G659" s="6">
        <v>30</v>
      </c>
      <c r="H659">
        <v>11.89</v>
      </c>
      <c r="I659" s="10">
        <f t="shared" si="10"/>
        <v>10.809090909090909</v>
      </c>
      <c r="J659" s="4" t="s">
        <v>3</v>
      </c>
      <c r="K659" s="4" t="s">
        <v>4</v>
      </c>
      <c r="L659" s="4" t="s">
        <v>24</v>
      </c>
    </row>
    <row r="660" spans="1:12" x14ac:dyDescent="0.25">
      <c r="A660">
        <v>990126751</v>
      </c>
      <c r="B660" s="1">
        <v>9781409152880</v>
      </c>
      <c r="C660" t="s">
        <v>803</v>
      </c>
      <c r="D660" t="s">
        <v>719</v>
      </c>
      <c r="E660">
        <v>1</v>
      </c>
      <c r="F660">
        <v>6.99</v>
      </c>
      <c r="G660" s="6">
        <v>30</v>
      </c>
      <c r="H660">
        <v>4.8899999999999997</v>
      </c>
      <c r="I660" s="10">
        <f t="shared" si="10"/>
        <v>4.4454545454545444</v>
      </c>
      <c r="J660" s="4" t="s">
        <v>3</v>
      </c>
      <c r="K660" s="4" t="s">
        <v>4</v>
      </c>
      <c r="L660" s="4" t="s">
        <v>24</v>
      </c>
    </row>
    <row r="661" spans="1:12" x14ac:dyDescent="0.25">
      <c r="A661">
        <v>990126045</v>
      </c>
      <c r="B661" s="1">
        <v>9780297856900</v>
      </c>
      <c r="C661" t="s">
        <v>804</v>
      </c>
      <c r="D661" t="s">
        <v>805</v>
      </c>
      <c r="E661">
        <v>1</v>
      </c>
      <c r="F661">
        <v>12.99</v>
      </c>
      <c r="G661" s="6">
        <v>30</v>
      </c>
      <c r="H661">
        <v>9.09</v>
      </c>
      <c r="I661" s="10">
        <f t="shared" si="10"/>
        <v>8.2636363636363637</v>
      </c>
      <c r="J661" s="4" t="s">
        <v>3</v>
      </c>
      <c r="K661" s="4" t="s">
        <v>4</v>
      </c>
      <c r="L661" s="4" t="s">
        <v>24</v>
      </c>
    </row>
    <row r="662" spans="1:12" x14ac:dyDescent="0.25">
      <c r="A662">
        <v>990130570</v>
      </c>
      <c r="B662" s="1">
        <v>9780748126514</v>
      </c>
      <c r="C662" t="s">
        <v>365</v>
      </c>
      <c r="D662" t="s">
        <v>366</v>
      </c>
      <c r="E662">
        <v>1</v>
      </c>
      <c r="F662">
        <v>19.989999999999998</v>
      </c>
      <c r="G662" s="6">
        <v>30</v>
      </c>
      <c r="H662">
        <v>13.99</v>
      </c>
      <c r="I662" s="10">
        <f t="shared" si="10"/>
        <v>12.718181818181817</v>
      </c>
      <c r="J662" s="4" t="s">
        <v>3</v>
      </c>
      <c r="K662" s="4" t="s">
        <v>4</v>
      </c>
      <c r="L662" s="4" t="s">
        <v>24</v>
      </c>
    </row>
    <row r="663" spans="1:12" x14ac:dyDescent="0.25">
      <c r="A663">
        <v>990126698</v>
      </c>
      <c r="B663" s="1">
        <v>9780349403748</v>
      </c>
      <c r="C663" t="s">
        <v>33</v>
      </c>
      <c r="D663" t="s">
        <v>34</v>
      </c>
      <c r="E663">
        <v>1</v>
      </c>
      <c r="F663">
        <v>14.99</v>
      </c>
      <c r="G663" s="6">
        <v>30</v>
      </c>
      <c r="H663">
        <v>10.49</v>
      </c>
      <c r="I663" s="10">
        <f t="shared" si="10"/>
        <v>9.5363636363636353</v>
      </c>
      <c r="J663" s="4" t="s">
        <v>3</v>
      </c>
      <c r="K663" s="4" t="s">
        <v>4</v>
      </c>
      <c r="L663" s="4" t="s">
        <v>24</v>
      </c>
    </row>
    <row r="664" spans="1:12" x14ac:dyDescent="0.25">
      <c r="A664">
        <v>990125986</v>
      </c>
      <c r="B664" s="1">
        <v>9781848667778</v>
      </c>
      <c r="C664" t="s">
        <v>35</v>
      </c>
      <c r="D664" t="s">
        <v>36</v>
      </c>
      <c r="E664">
        <v>1</v>
      </c>
      <c r="F664">
        <v>16.989999999999998</v>
      </c>
      <c r="G664" s="6">
        <v>30</v>
      </c>
      <c r="H664">
        <v>11.89</v>
      </c>
      <c r="I664" s="10">
        <f t="shared" si="10"/>
        <v>10.809090909090909</v>
      </c>
      <c r="J664" s="4" t="s">
        <v>3</v>
      </c>
      <c r="K664" s="4" t="s">
        <v>4</v>
      </c>
      <c r="L664" s="4" t="s">
        <v>24</v>
      </c>
    </row>
    <row r="665" spans="1:12" x14ac:dyDescent="0.25">
      <c r="A665">
        <v>990127861</v>
      </c>
      <c r="B665" s="1">
        <v>9780349002491</v>
      </c>
      <c r="C665" t="s">
        <v>212</v>
      </c>
      <c r="D665" t="s">
        <v>213</v>
      </c>
      <c r="E665">
        <v>1</v>
      </c>
      <c r="F665">
        <v>19.989999999999998</v>
      </c>
      <c r="G665" s="6">
        <v>30</v>
      </c>
      <c r="H665">
        <v>13.99</v>
      </c>
      <c r="I665" s="10">
        <f t="shared" si="10"/>
        <v>12.718181818181817</v>
      </c>
      <c r="J665" s="4" t="s">
        <v>3</v>
      </c>
      <c r="K665" s="4" t="s">
        <v>4</v>
      </c>
      <c r="L665" s="4" t="s">
        <v>24</v>
      </c>
    </row>
    <row r="666" spans="1:12" x14ac:dyDescent="0.25">
      <c r="A666">
        <v>990125734</v>
      </c>
      <c r="B666" s="1">
        <v>9781409161455</v>
      </c>
      <c r="C666" t="s">
        <v>183</v>
      </c>
      <c r="D666" t="s">
        <v>184</v>
      </c>
      <c r="E666">
        <v>1</v>
      </c>
      <c r="F666">
        <v>16.989999999999998</v>
      </c>
      <c r="G666" s="6">
        <v>30</v>
      </c>
      <c r="H666">
        <v>11.89</v>
      </c>
      <c r="I666" s="10">
        <f t="shared" si="10"/>
        <v>10.809090909090909</v>
      </c>
      <c r="J666" s="4" t="s">
        <v>3</v>
      </c>
      <c r="K666" s="4" t="s">
        <v>4</v>
      </c>
      <c r="L666" s="4" t="s">
        <v>24</v>
      </c>
    </row>
    <row r="667" spans="1:12" x14ac:dyDescent="0.25">
      <c r="A667">
        <v>990129395</v>
      </c>
      <c r="B667" s="1">
        <v>9780748110957</v>
      </c>
      <c r="C667" t="s">
        <v>806</v>
      </c>
      <c r="D667" t="s">
        <v>34</v>
      </c>
      <c r="E667">
        <v>1</v>
      </c>
      <c r="F667">
        <v>11.99</v>
      </c>
      <c r="G667" s="6">
        <v>30</v>
      </c>
      <c r="H667">
        <v>8.39</v>
      </c>
      <c r="I667" s="10">
        <f t="shared" si="10"/>
        <v>7.627272727272727</v>
      </c>
      <c r="J667" s="4" t="s">
        <v>3</v>
      </c>
      <c r="K667" s="4" t="s">
        <v>4</v>
      </c>
      <c r="L667" s="4" t="s">
        <v>24</v>
      </c>
    </row>
    <row r="668" spans="1:12" x14ac:dyDescent="0.25">
      <c r="A668">
        <v>990126650</v>
      </c>
      <c r="B668" s="1">
        <v>9781455585410</v>
      </c>
      <c r="C668" t="s">
        <v>807</v>
      </c>
      <c r="D668" t="s">
        <v>448</v>
      </c>
      <c r="E668">
        <v>1</v>
      </c>
      <c r="F668">
        <v>1.99</v>
      </c>
      <c r="G668" s="6">
        <v>30</v>
      </c>
      <c r="H668">
        <v>1.39</v>
      </c>
      <c r="I668" s="10">
        <f t="shared" si="10"/>
        <v>1.2636363636363634</v>
      </c>
      <c r="J668" s="4" t="s">
        <v>3</v>
      </c>
      <c r="K668" s="4" t="s">
        <v>4</v>
      </c>
      <c r="L668" s="4" t="s">
        <v>24</v>
      </c>
    </row>
    <row r="669" spans="1:12" x14ac:dyDescent="0.25">
      <c r="A669">
        <v>990129345</v>
      </c>
      <c r="B669" s="1">
        <v>9781848943148</v>
      </c>
      <c r="C669" t="s">
        <v>808</v>
      </c>
      <c r="D669" t="s">
        <v>809</v>
      </c>
      <c r="E669">
        <v>1</v>
      </c>
      <c r="F669">
        <v>12.99</v>
      </c>
      <c r="G669" s="6">
        <v>30</v>
      </c>
      <c r="H669">
        <v>9.09</v>
      </c>
      <c r="I669" s="10">
        <f t="shared" si="10"/>
        <v>8.2636363636363637</v>
      </c>
      <c r="J669" s="4" t="s">
        <v>3</v>
      </c>
      <c r="K669" s="4" t="s">
        <v>4</v>
      </c>
      <c r="L669" s="4" t="s">
        <v>24</v>
      </c>
    </row>
    <row r="670" spans="1:12" x14ac:dyDescent="0.25">
      <c r="A670">
        <v>990127650</v>
      </c>
      <c r="B670" s="1">
        <v>9780733630378</v>
      </c>
      <c r="C670" t="s">
        <v>810</v>
      </c>
      <c r="D670" t="s">
        <v>811</v>
      </c>
      <c r="E670">
        <v>1</v>
      </c>
      <c r="F670">
        <v>12.99</v>
      </c>
      <c r="G670" s="6">
        <v>30</v>
      </c>
      <c r="H670">
        <v>9.09</v>
      </c>
      <c r="I670" s="10">
        <f t="shared" si="10"/>
        <v>8.2636363636363637</v>
      </c>
      <c r="J670" s="4" t="s">
        <v>3</v>
      </c>
      <c r="K670" s="4" t="s">
        <v>4</v>
      </c>
      <c r="L670" s="4" t="s">
        <v>24</v>
      </c>
    </row>
    <row r="671" spans="1:12" x14ac:dyDescent="0.25">
      <c r="A671">
        <v>990122254</v>
      </c>
      <c r="B671" s="1">
        <v>9781444926651</v>
      </c>
      <c r="C671" t="s">
        <v>812</v>
      </c>
      <c r="D671" t="s">
        <v>195</v>
      </c>
      <c r="E671">
        <v>1</v>
      </c>
      <c r="F671">
        <v>6.99</v>
      </c>
      <c r="G671" s="6">
        <v>30</v>
      </c>
      <c r="H671">
        <v>4.8899999999999997</v>
      </c>
      <c r="I671" s="10">
        <f t="shared" si="10"/>
        <v>4.4454545454545444</v>
      </c>
      <c r="J671" s="4" t="s">
        <v>3</v>
      </c>
      <c r="K671" s="4" t="s">
        <v>4</v>
      </c>
      <c r="L671" s="4" t="s">
        <v>24</v>
      </c>
    </row>
    <row r="672" spans="1:12" x14ac:dyDescent="0.25">
      <c r="A672">
        <v>990128620</v>
      </c>
      <c r="B672" s="1">
        <v>9781472115119</v>
      </c>
      <c r="C672" t="s">
        <v>813</v>
      </c>
      <c r="D672" t="s">
        <v>412</v>
      </c>
      <c r="E672">
        <v>1</v>
      </c>
      <c r="F672">
        <v>9.99</v>
      </c>
      <c r="G672" s="6">
        <v>30</v>
      </c>
      <c r="H672">
        <v>6.99</v>
      </c>
      <c r="I672" s="10">
        <f t="shared" si="10"/>
        <v>6.3545454545454545</v>
      </c>
      <c r="J672" s="4" t="s">
        <v>3</v>
      </c>
      <c r="K672" s="4" t="s">
        <v>4</v>
      </c>
      <c r="L672" s="4" t="s">
        <v>24</v>
      </c>
    </row>
    <row r="673" spans="1:12" x14ac:dyDescent="0.25">
      <c r="A673">
        <v>990128389</v>
      </c>
      <c r="B673" s="1">
        <v>9781472224132</v>
      </c>
      <c r="C673" t="s">
        <v>814</v>
      </c>
      <c r="D673" t="s">
        <v>198</v>
      </c>
      <c r="E673">
        <v>1</v>
      </c>
      <c r="F673">
        <v>4.99</v>
      </c>
      <c r="G673" s="6">
        <v>30</v>
      </c>
      <c r="H673">
        <v>3.49</v>
      </c>
      <c r="I673" s="10">
        <f t="shared" si="10"/>
        <v>3.1727272727272728</v>
      </c>
      <c r="J673" s="4" t="s">
        <v>3</v>
      </c>
      <c r="K673" s="4" t="s">
        <v>4</v>
      </c>
      <c r="L673" s="4" t="s">
        <v>24</v>
      </c>
    </row>
    <row r="674" spans="1:12" x14ac:dyDescent="0.25">
      <c r="A674">
        <v>990130529</v>
      </c>
      <c r="B674" s="1">
        <v>9781405525961</v>
      </c>
      <c r="C674" t="s">
        <v>815</v>
      </c>
      <c r="D674" t="s">
        <v>147</v>
      </c>
      <c r="E674">
        <v>1</v>
      </c>
      <c r="F674">
        <v>11.99</v>
      </c>
      <c r="G674" s="6">
        <v>30</v>
      </c>
      <c r="H674">
        <v>8.39</v>
      </c>
      <c r="I674" s="10">
        <f t="shared" si="10"/>
        <v>7.627272727272727</v>
      </c>
      <c r="J674" s="4" t="s">
        <v>3</v>
      </c>
      <c r="K674" s="4" t="s">
        <v>4</v>
      </c>
      <c r="L674" s="4" t="s">
        <v>24</v>
      </c>
    </row>
    <row r="675" spans="1:12" x14ac:dyDescent="0.25">
      <c r="A675">
        <v>990130051</v>
      </c>
      <c r="B675" s="1">
        <v>9780748129133</v>
      </c>
      <c r="C675" t="s">
        <v>816</v>
      </c>
      <c r="D675" t="s">
        <v>67</v>
      </c>
      <c r="E675">
        <v>1</v>
      </c>
      <c r="F675">
        <v>11.99</v>
      </c>
      <c r="G675" s="6">
        <v>30</v>
      </c>
      <c r="H675">
        <v>8.39</v>
      </c>
      <c r="I675" s="10">
        <f t="shared" si="10"/>
        <v>7.627272727272727</v>
      </c>
      <c r="J675" s="4" t="s">
        <v>3</v>
      </c>
      <c r="K675" s="4" t="s">
        <v>4</v>
      </c>
      <c r="L675" s="4" t="s">
        <v>24</v>
      </c>
    </row>
    <row r="676" spans="1:12" x14ac:dyDescent="0.25">
      <c r="A676">
        <v>990126904</v>
      </c>
      <c r="B676" s="1">
        <v>9781472226495</v>
      </c>
      <c r="C676" t="s">
        <v>817</v>
      </c>
      <c r="D676" t="s">
        <v>712</v>
      </c>
      <c r="E676">
        <v>1</v>
      </c>
      <c r="F676">
        <v>2.99</v>
      </c>
      <c r="G676" s="6">
        <v>30</v>
      </c>
      <c r="H676">
        <v>2.09</v>
      </c>
      <c r="I676" s="10">
        <f t="shared" si="10"/>
        <v>1.8999999999999997</v>
      </c>
      <c r="J676" s="4" t="s">
        <v>3</v>
      </c>
      <c r="K676" s="4" t="s">
        <v>4</v>
      </c>
      <c r="L676" s="4" t="s">
        <v>24</v>
      </c>
    </row>
    <row r="677" spans="1:12" x14ac:dyDescent="0.25">
      <c r="A677">
        <v>990129984</v>
      </c>
      <c r="B677" s="1">
        <v>9780575099968</v>
      </c>
      <c r="C677" t="s">
        <v>818</v>
      </c>
      <c r="D677" t="s">
        <v>819</v>
      </c>
      <c r="E677">
        <v>1</v>
      </c>
      <c r="F677">
        <v>6.99</v>
      </c>
      <c r="G677" s="6">
        <v>30</v>
      </c>
      <c r="H677">
        <v>4.8899999999999997</v>
      </c>
      <c r="I677" s="10">
        <f t="shared" si="10"/>
        <v>4.4454545454545444</v>
      </c>
      <c r="J677" s="4" t="s">
        <v>3</v>
      </c>
      <c r="K677" s="4" t="s">
        <v>4</v>
      </c>
      <c r="L677" s="4" t="s">
        <v>24</v>
      </c>
    </row>
    <row r="678" spans="1:12" x14ac:dyDescent="0.25">
      <c r="A678">
        <v>990128008</v>
      </c>
      <c r="B678" s="1">
        <v>9780748124299</v>
      </c>
      <c r="C678" t="s">
        <v>820</v>
      </c>
      <c r="D678" t="s">
        <v>101</v>
      </c>
      <c r="E678">
        <v>1</v>
      </c>
      <c r="F678">
        <v>7.99</v>
      </c>
      <c r="G678" s="6">
        <v>30</v>
      </c>
      <c r="H678">
        <v>5.59</v>
      </c>
      <c r="I678" s="10">
        <f t="shared" si="10"/>
        <v>5.0818181818181811</v>
      </c>
      <c r="J678" s="4" t="s">
        <v>3</v>
      </c>
      <c r="K678" s="4" t="s">
        <v>4</v>
      </c>
      <c r="L678" s="4" t="s">
        <v>24</v>
      </c>
    </row>
    <row r="679" spans="1:12" x14ac:dyDescent="0.25">
      <c r="A679">
        <v>990125909</v>
      </c>
      <c r="B679" s="1">
        <v>9781848545175</v>
      </c>
      <c r="C679" t="s">
        <v>821</v>
      </c>
      <c r="D679" t="s">
        <v>822</v>
      </c>
      <c r="E679">
        <v>1</v>
      </c>
      <c r="F679">
        <v>12.99</v>
      </c>
      <c r="G679" s="6">
        <v>30</v>
      </c>
      <c r="H679">
        <v>9.09</v>
      </c>
      <c r="I679" s="10">
        <f t="shared" si="10"/>
        <v>8.2636363636363637</v>
      </c>
      <c r="J679" s="4" t="s">
        <v>3</v>
      </c>
      <c r="K679" s="4" t="s">
        <v>4</v>
      </c>
      <c r="L679" s="4" t="s">
        <v>24</v>
      </c>
    </row>
    <row r="680" spans="1:12" x14ac:dyDescent="0.25">
      <c r="A680">
        <v>990126514</v>
      </c>
      <c r="B680" s="1">
        <v>9780349001944</v>
      </c>
      <c r="C680" t="s">
        <v>229</v>
      </c>
      <c r="D680" t="s">
        <v>230</v>
      </c>
      <c r="E680">
        <v>1</v>
      </c>
      <c r="F680">
        <v>0</v>
      </c>
      <c r="G680" s="6" t="s">
        <v>5</v>
      </c>
      <c r="H680">
        <v>0</v>
      </c>
      <c r="I680" s="10">
        <f t="shared" si="10"/>
        <v>0</v>
      </c>
      <c r="J680" s="4" t="s">
        <v>3</v>
      </c>
      <c r="K680" s="4" t="s">
        <v>4</v>
      </c>
      <c r="L680" s="4" t="s">
        <v>24</v>
      </c>
    </row>
    <row r="681" spans="1:12" x14ac:dyDescent="0.25">
      <c r="A681">
        <v>990128331</v>
      </c>
      <c r="B681" s="1">
        <v>9780748119370</v>
      </c>
      <c r="C681" t="s">
        <v>823</v>
      </c>
      <c r="D681" t="s">
        <v>51</v>
      </c>
      <c r="E681">
        <v>1</v>
      </c>
      <c r="F681">
        <v>11.99</v>
      </c>
      <c r="G681" s="6">
        <v>30</v>
      </c>
      <c r="H681">
        <v>8.39</v>
      </c>
      <c r="I681" s="10">
        <f t="shared" si="10"/>
        <v>7.627272727272727</v>
      </c>
      <c r="J681" s="4" t="s">
        <v>3</v>
      </c>
      <c r="K681" s="4" t="s">
        <v>4</v>
      </c>
      <c r="L681" s="4" t="s">
        <v>24</v>
      </c>
    </row>
    <row r="682" spans="1:12" x14ac:dyDescent="0.25">
      <c r="A682">
        <v>990126783</v>
      </c>
      <c r="B682" s="1">
        <v>9781409154600</v>
      </c>
      <c r="C682" t="s">
        <v>824</v>
      </c>
      <c r="D682" t="s">
        <v>114</v>
      </c>
      <c r="E682">
        <v>1</v>
      </c>
      <c r="F682">
        <v>10.99</v>
      </c>
      <c r="G682" s="6">
        <v>30</v>
      </c>
      <c r="H682">
        <v>7.69</v>
      </c>
      <c r="I682" s="10">
        <f t="shared" si="10"/>
        <v>6.9909090909090903</v>
      </c>
      <c r="J682" s="4" t="s">
        <v>3</v>
      </c>
      <c r="K682" s="4" t="s">
        <v>4</v>
      </c>
      <c r="L682" s="4" t="s">
        <v>24</v>
      </c>
    </row>
    <row r="683" spans="1:12" x14ac:dyDescent="0.25">
      <c r="A683">
        <v>990125499</v>
      </c>
      <c r="B683" s="1">
        <v>9781473628359</v>
      </c>
      <c r="C683" t="s">
        <v>48</v>
      </c>
      <c r="D683" t="s">
        <v>49</v>
      </c>
      <c r="E683">
        <v>1</v>
      </c>
      <c r="F683">
        <v>0</v>
      </c>
      <c r="G683" s="6" t="s">
        <v>5</v>
      </c>
      <c r="H683">
        <v>0</v>
      </c>
      <c r="I683" s="10">
        <f t="shared" si="10"/>
        <v>0</v>
      </c>
      <c r="J683" s="4" t="s">
        <v>3</v>
      </c>
      <c r="K683" s="4" t="s">
        <v>4</v>
      </c>
      <c r="L683" s="4" t="s">
        <v>24</v>
      </c>
    </row>
    <row r="684" spans="1:12" x14ac:dyDescent="0.25">
      <c r="A684">
        <v>990129819</v>
      </c>
      <c r="B684" s="1">
        <v>9781444002720</v>
      </c>
      <c r="C684" t="s">
        <v>825</v>
      </c>
      <c r="D684" t="s">
        <v>826</v>
      </c>
      <c r="E684">
        <v>1</v>
      </c>
      <c r="F684">
        <v>10.99</v>
      </c>
      <c r="G684" s="6">
        <v>30</v>
      </c>
      <c r="H684">
        <v>7.69</v>
      </c>
      <c r="I684" s="10">
        <f t="shared" si="10"/>
        <v>6.9909090909090903</v>
      </c>
      <c r="J684" s="4" t="s">
        <v>3</v>
      </c>
      <c r="K684" s="4" t="s">
        <v>4</v>
      </c>
      <c r="L684" s="4" t="s">
        <v>24</v>
      </c>
    </row>
    <row r="685" spans="1:12" x14ac:dyDescent="0.25">
      <c r="A685">
        <v>990127350</v>
      </c>
      <c r="B685" s="1">
        <v>9780751563474</v>
      </c>
      <c r="C685" t="s">
        <v>827</v>
      </c>
      <c r="D685" t="s">
        <v>766</v>
      </c>
      <c r="E685">
        <v>1</v>
      </c>
      <c r="F685">
        <v>0.99</v>
      </c>
      <c r="G685" s="6">
        <v>30</v>
      </c>
      <c r="H685">
        <v>0.69</v>
      </c>
      <c r="I685" s="10">
        <f t="shared" si="10"/>
        <v>0.6272727272727272</v>
      </c>
      <c r="J685" s="4" t="s">
        <v>3</v>
      </c>
      <c r="K685" s="4" t="s">
        <v>4</v>
      </c>
      <c r="L685" s="4" t="s">
        <v>24</v>
      </c>
    </row>
    <row r="686" spans="1:12" x14ac:dyDescent="0.25">
      <c r="A686">
        <v>990125872</v>
      </c>
      <c r="B686" s="1">
        <v>9781780873152</v>
      </c>
      <c r="C686" t="s">
        <v>828</v>
      </c>
      <c r="D686" t="s">
        <v>9</v>
      </c>
      <c r="E686">
        <v>1</v>
      </c>
      <c r="F686">
        <v>7.99</v>
      </c>
      <c r="G686" s="6">
        <v>30</v>
      </c>
      <c r="H686">
        <v>5.59</v>
      </c>
      <c r="I686" s="10">
        <f t="shared" si="10"/>
        <v>5.0818181818181811</v>
      </c>
      <c r="J686" s="4" t="s">
        <v>3</v>
      </c>
      <c r="K686" s="4" t="s">
        <v>4</v>
      </c>
      <c r="L686" s="4" t="s">
        <v>24</v>
      </c>
    </row>
    <row r="687" spans="1:12" x14ac:dyDescent="0.25">
      <c r="A687">
        <v>990128774</v>
      </c>
      <c r="B687" s="1">
        <v>9780575087309</v>
      </c>
      <c r="C687" t="s">
        <v>829</v>
      </c>
      <c r="D687" t="s">
        <v>20</v>
      </c>
      <c r="E687">
        <v>1</v>
      </c>
      <c r="F687">
        <v>12.99</v>
      </c>
      <c r="G687" s="6">
        <v>30</v>
      </c>
      <c r="H687">
        <v>9.09</v>
      </c>
      <c r="I687" s="10">
        <f t="shared" si="10"/>
        <v>8.2636363636363637</v>
      </c>
      <c r="J687" s="4" t="s">
        <v>3</v>
      </c>
      <c r="K687" s="4" t="s">
        <v>4</v>
      </c>
      <c r="L687" s="4" t="s">
        <v>24</v>
      </c>
    </row>
    <row r="688" spans="1:12" x14ac:dyDescent="0.25">
      <c r="A688">
        <v>990127935</v>
      </c>
      <c r="B688" s="1">
        <v>9781848943124</v>
      </c>
      <c r="C688" t="s">
        <v>830</v>
      </c>
      <c r="D688" t="s">
        <v>809</v>
      </c>
      <c r="E688">
        <v>1</v>
      </c>
      <c r="F688">
        <v>12.99</v>
      </c>
      <c r="G688" s="6">
        <v>30</v>
      </c>
      <c r="H688">
        <v>9.09</v>
      </c>
      <c r="I688" s="10">
        <f t="shared" si="10"/>
        <v>8.2636363636363637</v>
      </c>
      <c r="J688" s="4" t="s">
        <v>3</v>
      </c>
      <c r="K688" s="4" t="s">
        <v>4</v>
      </c>
      <c r="L688" s="4" t="s">
        <v>24</v>
      </c>
    </row>
    <row r="689" spans="1:12" x14ac:dyDescent="0.25">
      <c r="A689">
        <v>990129893</v>
      </c>
      <c r="B689" s="1">
        <v>9780748132751</v>
      </c>
      <c r="C689" t="s">
        <v>831</v>
      </c>
      <c r="D689" t="s">
        <v>832</v>
      </c>
      <c r="E689">
        <v>1</v>
      </c>
      <c r="F689">
        <v>10.99</v>
      </c>
      <c r="G689" s="6">
        <v>30</v>
      </c>
      <c r="H689">
        <v>7.69</v>
      </c>
      <c r="I689" s="10">
        <f t="shared" si="10"/>
        <v>6.9909090909090903</v>
      </c>
      <c r="J689" s="4" t="s">
        <v>3</v>
      </c>
      <c r="K689" s="4" t="s">
        <v>4</v>
      </c>
      <c r="L689" s="4" t="s">
        <v>24</v>
      </c>
    </row>
    <row r="690" spans="1:12" x14ac:dyDescent="0.25">
      <c r="A690">
        <v>990128021</v>
      </c>
      <c r="B690" s="1">
        <v>9781472216458</v>
      </c>
      <c r="C690" t="s">
        <v>833</v>
      </c>
      <c r="D690" t="s">
        <v>69</v>
      </c>
      <c r="E690">
        <v>1</v>
      </c>
      <c r="F690">
        <v>7.99</v>
      </c>
      <c r="G690" s="6">
        <v>30</v>
      </c>
      <c r="H690">
        <v>5.59</v>
      </c>
      <c r="I690" s="10">
        <f t="shared" si="10"/>
        <v>5.0818181818181811</v>
      </c>
      <c r="J690" s="4" t="s">
        <v>3</v>
      </c>
      <c r="K690" s="4" t="s">
        <v>4</v>
      </c>
      <c r="L690" s="4" t="s">
        <v>24</v>
      </c>
    </row>
    <row r="691" spans="1:12" x14ac:dyDescent="0.25">
      <c r="A691">
        <v>990125923</v>
      </c>
      <c r="B691" s="1">
        <v>9780748119752</v>
      </c>
      <c r="C691" t="s">
        <v>834</v>
      </c>
      <c r="D691" t="s">
        <v>26</v>
      </c>
      <c r="E691">
        <v>1</v>
      </c>
      <c r="F691">
        <v>7.99</v>
      </c>
      <c r="G691" s="6">
        <v>30</v>
      </c>
      <c r="H691">
        <v>5.59</v>
      </c>
      <c r="I691" s="10">
        <f t="shared" si="10"/>
        <v>5.0818181818181811</v>
      </c>
      <c r="J691" s="4" t="s">
        <v>3</v>
      </c>
      <c r="K691" s="4" t="s">
        <v>4</v>
      </c>
      <c r="L691" s="4" t="s">
        <v>24</v>
      </c>
    </row>
    <row r="692" spans="1:12" x14ac:dyDescent="0.25">
      <c r="A692">
        <v>990128356</v>
      </c>
      <c r="B692" s="1">
        <v>9780748132430</v>
      </c>
      <c r="C692" t="s">
        <v>835</v>
      </c>
      <c r="D692" t="s">
        <v>34</v>
      </c>
      <c r="E692">
        <v>1</v>
      </c>
      <c r="F692">
        <v>11.99</v>
      </c>
      <c r="G692" s="6">
        <v>30</v>
      </c>
      <c r="H692">
        <v>8.39</v>
      </c>
      <c r="I692" s="10">
        <f t="shared" si="10"/>
        <v>7.627272727272727</v>
      </c>
      <c r="J692" s="4" t="s">
        <v>3</v>
      </c>
      <c r="K692" s="4" t="s">
        <v>4</v>
      </c>
      <c r="L692" s="4" t="s">
        <v>24</v>
      </c>
    </row>
    <row r="693" spans="1:12" x14ac:dyDescent="0.25">
      <c r="A693">
        <v>990129647</v>
      </c>
      <c r="B693" s="1">
        <v>9780755382675</v>
      </c>
      <c r="C693" t="s">
        <v>836</v>
      </c>
      <c r="D693" t="s">
        <v>837</v>
      </c>
      <c r="E693">
        <v>1</v>
      </c>
      <c r="F693">
        <v>11.99</v>
      </c>
      <c r="G693" s="6">
        <v>30</v>
      </c>
      <c r="H693">
        <v>8.39</v>
      </c>
      <c r="I693" s="10">
        <f t="shared" si="10"/>
        <v>7.627272727272727</v>
      </c>
      <c r="J693" s="4" t="s">
        <v>3</v>
      </c>
      <c r="K693" s="4" t="s">
        <v>4</v>
      </c>
      <c r="L693" s="4" t="s">
        <v>24</v>
      </c>
    </row>
    <row r="694" spans="1:12" x14ac:dyDescent="0.25">
      <c r="A694">
        <v>990128715</v>
      </c>
      <c r="B694" s="1">
        <v>9780733631580</v>
      </c>
      <c r="C694" t="s">
        <v>152</v>
      </c>
      <c r="D694" t="s">
        <v>15</v>
      </c>
      <c r="E694">
        <v>1</v>
      </c>
      <c r="F694">
        <v>17.989999999999998</v>
      </c>
      <c r="G694" s="6">
        <v>30</v>
      </c>
      <c r="H694">
        <v>12.59</v>
      </c>
      <c r="I694" s="10">
        <f t="shared" si="10"/>
        <v>11.445454545454544</v>
      </c>
      <c r="J694" s="4" t="s">
        <v>3</v>
      </c>
      <c r="K694" s="4" t="s">
        <v>4</v>
      </c>
      <c r="L694" s="4" t="s">
        <v>24</v>
      </c>
    </row>
    <row r="695" spans="1:12" x14ac:dyDescent="0.25">
      <c r="A695">
        <v>990126303</v>
      </c>
      <c r="B695" s="1">
        <v>9781405530668</v>
      </c>
      <c r="C695" t="s">
        <v>115</v>
      </c>
      <c r="D695" t="s">
        <v>116</v>
      </c>
      <c r="E695">
        <v>1</v>
      </c>
      <c r="F695">
        <v>16.989999999999998</v>
      </c>
      <c r="G695" s="6">
        <v>30</v>
      </c>
      <c r="H695">
        <v>11.89</v>
      </c>
      <c r="I695" s="10">
        <f t="shared" si="10"/>
        <v>10.809090909090909</v>
      </c>
      <c r="J695" s="4" t="s">
        <v>3</v>
      </c>
      <c r="K695" s="4" t="s">
        <v>4</v>
      </c>
      <c r="L695" s="4" t="s">
        <v>24</v>
      </c>
    </row>
    <row r="696" spans="1:12" x14ac:dyDescent="0.25">
      <c r="A696">
        <v>990127367</v>
      </c>
      <c r="B696" s="1">
        <v>9781405512596</v>
      </c>
      <c r="C696" t="s">
        <v>838</v>
      </c>
      <c r="D696" t="s">
        <v>839</v>
      </c>
      <c r="E696">
        <v>1</v>
      </c>
      <c r="F696">
        <v>10.99</v>
      </c>
      <c r="G696" s="6">
        <v>30</v>
      </c>
      <c r="H696">
        <v>7.69</v>
      </c>
      <c r="I696" s="10">
        <f t="shared" si="10"/>
        <v>6.9909090909090903</v>
      </c>
      <c r="J696" s="4" t="s">
        <v>3</v>
      </c>
      <c r="K696" s="4" t="s">
        <v>4</v>
      </c>
      <c r="L696" s="4" t="s">
        <v>24</v>
      </c>
    </row>
    <row r="697" spans="1:12" x14ac:dyDescent="0.25">
      <c r="A697">
        <v>990128510</v>
      </c>
      <c r="B697" s="1">
        <v>9780733632327</v>
      </c>
      <c r="C697" t="s">
        <v>177</v>
      </c>
      <c r="D697" t="s">
        <v>178</v>
      </c>
      <c r="E697">
        <v>1</v>
      </c>
      <c r="F697">
        <v>17.989999999999998</v>
      </c>
      <c r="G697" s="6">
        <v>30</v>
      </c>
      <c r="H697">
        <v>12.59</v>
      </c>
      <c r="I697" s="10">
        <f t="shared" si="10"/>
        <v>11.445454545454544</v>
      </c>
      <c r="J697" s="4" t="s">
        <v>3</v>
      </c>
      <c r="K697" s="4" t="s">
        <v>4</v>
      </c>
      <c r="L697" s="4" t="s">
        <v>24</v>
      </c>
    </row>
    <row r="698" spans="1:12" x14ac:dyDescent="0.25">
      <c r="A698">
        <v>990126363</v>
      </c>
      <c r="B698" s="1">
        <v>9781455585410</v>
      </c>
      <c r="C698" t="s">
        <v>807</v>
      </c>
      <c r="D698" t="s">
        <v>448</v>
      </c>
      <c r="E698">
        <v>1</v>
      </c>
      <c r="F698">
        <v>1.99</v>
      </c>
      <c r="G698" s="6">
        <v>30</v>
      </c>
      <c r="H698">
        <v>1.39</v>
      </c>
      <c r="I698" s="10">
        <f t="shared" si="10"/>
        <v>1.2636363636363634</v>
      </c>
      <c r="J698" s="4" t="s">
        <v>3</v>
      </c>
      <c r="K698" s="4" t="s">
        <v>4</v>
      </c>
      <c r="L698" s="4" t="s">
        <v>24</v>
      </c>
    </row>
    <row r="699" spans="1:12" x14ac:dyDescent="0.25">
      <c r="A699">
        <v>990130334</v>
      </c>
      <c r="B699" s="1">
        <v>9781472229151</v>
      </c>
      <c r="C699" t="s">
        <v>272</v>
      </c>
      <c r="D699" t="s">
        <v>56</v>
      </c>
      <c r="E699">
        <v>1</v>
      </c>
      <c r="F699">
        <v>5.99</v>
      </c>
      <c r="G699" s="6">
        <v>30</v>
      </c>
      <c r="H699">
        <v>4.1900000000000004</v>
      </c>
      <c r="I699" s="10">
        <f t="shared" si="10"/>
        <v>3.8090909090909091</v>
      </c>
      <c r="J699" s="4" t="s">
        <v>3</v>
      </c>
      <c r="K699" s="4" t="s">
        <v>4</v>
      </c>
      <c r="L699" s="4" t="s">
        <v>24</v>
      </c>
    </row>
    <row r="700" spans="1:12" x14ac:dyDescent="0.25">
      <c r="A700">
        <v>990130194</v>
      </c>
      <c r="B700" s="1">
        <v>9781405513517</v>
      </c>
      <c r="C700" t="s">
        <v>840</v>
      </c>
      <c r="D700" t="s">
        <v>756</v>
      </c>
      <c r="E700">
        <v>1</v>
      </c>
      <c r="F700">
        <v>16.989999999999998</v>
      </c>
      <c r="G700" s="6">
        <v>30</v>
      </c>
      <c r="H700">
        <v>11.89</v>
      </c>
      <c r="I700" s="10">
        <f t="shared" si="10"/>
        <v>10.809090909090909</v>
      </c>
      <c r="J700" s="4" t="s">
        <v>3</v>
      </c>
      <c r="K700" s="4" t="s">
        <v>4</v>
      </c>
      <c r="L700" s="4" t="s">
        <v>24</v>
      </c>
    </row>
    <row r="701" spans="1:12" x14ac:dyDescent="0.25">
      <c r="A701">
        <v>990128041</v>
      </c>
      <c r="B701" s="1">
        <v>9780733628757</v>
      </c>
      <c r="C701" t="s">
        <v>841</v>
      </c>
      <c r="D701" t="s">
        <v>178</v>
      </c>
      <c r="E701">
        <v>1</v>
      </c>
      <c r="F701">
        <v>11.99</v>
      </c>
      <c r="G701" s="6">
        <v>30</v>
      </c>
      <c r="H701">
        <v>8.39</v>
      </c>
      <c r="I701" s="10">
        <f t="shared" si="10"/>
        <v>7.627272727272727</v>
      </c>
      <c r="J701" s="4" t="s">
        <v>3</v>
      </c>
      <c r="K701" s="4" t="s">
        <v>4</v>
      </c>
      <c r="L701" s="4" t="s">
        <v>24</v>
      </c>
    </row>
    <row r="702" spans="1:12" x14ac:dyDescent="0.25">
      <c r="A702">
        <v>990129255</v>
      </c>
      <c r="B702" s="1">
        <v>9781405524353</v>
      </c>
      <c r="C702" t="s">
        <v>842</v>
      </c>
      <c r="D702" t="s">
        <v>6</v>
      </c>
      <c r="E702">
        <v>1</v>
      </c>
      <c r="F702">
        <v>11.99</v>
      </c>
      <c r="G702" s="6">
        <v>30</v>
      </c>
      <c r="H702">
        <v>8.39</v>
      </c>
      <c r="I702" s="10">
        <f t="shared" si="10"/>
        <v>7.627272727272727</v>
      </c>
      <c r="J702" s="4" t="s">
        <v>3</v>
      </c>
      <c r="K702" s="4" t="s">
        <v>4</v>
      </c>
      <c r="L702" s="4" t="s">
        <v>24</v>
      </c>
    </row>
    <row r="703" spans="1:12" x14ac:dyDescent="0.25">
      <c r="A703">
        <v>990128465</v>
      </c>
      <c r="B703" s="1">
        <v>9781409106210</v>
      </c>
      <c r="C703" t="s">
        <v>843</v>
      </c>
      <c r="D703" t="s">
        <v>184</v>
      </c>
      <c r="E703">
        <v>1</v>
      </c>
      <c r="F703">
        <v>11.99</v>
      </c>
      <c r="G703" s="6">
        <v>30</v>
      </c>
      <c r="H703">
        <v>8.39</v>
      </c>
      <c r="I703" s="10">
        <f t="shared" si="10"/>
        <v>7.627272727272727</v>
      </c>
      <c r="J703" s="4" t="s">
        <v>3</v>
      </c>
      <c r="K703" s="4" t="s">
        <v>4</v>
      </c>
      <c r="L703" s="4" t="s">
        <v>24</v>
      </c>
    </row>
    <row r="704" spans="1:12" x14ac:dyDescent="0.25">
      <c r="A704">
        <v>990130726</v>
      </c>
      <c r="B704" s="1">
        <v>9781472231703</v>
      </c>
      <c r="C704" t="s">
        <v>844</v>
      </c>
      <c r="D704" t="s">
        <v>438</v>
      </c>
      <c r="E704">
        <v>1</v>
      </c>
      <c r="F704">
        <v>9.99</v>
      </c>
      <c r="G704" s="6">
        <v>30</v>
      </c>
      <c r="H704">
        <v>6.99</v>
      </c>
      <c r="I704" s="10">
        <f t="shared" si="10"/>
        <v>6.3545454545454545</v>
      </c>
      <c r="J704" s="4" t="s">
        <v>3</v>
      </c>
      <c r="K704" s="4" t="s">
        <v>4</v>
      </c>
      <c r="L704" s="4" t="s">
        <v>24</v>
      </c>
    </row>
    <row r="705" spans="1:12" x14ac:dyDescent="0.25">
      <c r="A705">
        <v>990127067</v>
      </c>
      <c r="B705" s="1">
        <v>9781472216519</v>
      </c>
      <c r="C705" t="s">
        <v>845</v>
      </c>
      <c r="D705" t="s">
        <v>69</v>
      </c>
      <c r="E705">
        <v>1</v>
      </c>
      <c r="F705">
        <v>7.99</v>
      </c>
      <c r="G705" s="6">
        <v>30</v>
      </c>
      <c r="H705">
        <v>5.59</v>
      </c>
      <c r="I705" s="10">
        <f t="shared" si="10"/>
        <v>5.0818181818181811</v>
      </c>
      <c r="J705" s="4" t="s">
        <v>3</v>
      </c>
      <c r="K705" s="4" t="s">
        <v>4</v>
      </c>
      <c r="L705" s="4" t="s">
        <v>24</v>
      </c>
    </row>
    <row r="706" spans="1:12" x14ac:dyDescent="0.25">
      <c r="A706">
        <v>990127904</v>
      </c>
      <c r="B706" s="1">
        <v>9780748110674</v>
      </c>
      <c r="C706" t="s">
        <v>846</v>
      </c>
      <c r="D706" t="s">
        <v>697</v>
      </c>
      <c r="E706">
        <v>1</v>
      </c>
      <c r="F706">
        <v>11.99</v>
      </c>
      <c r="G706" s="6">
        <v>30</v>
      </c>
      <c r="H706">
        <v>8.39</v>
      </c>
      <c r="I706" s="10">
        <f t="shared" si="10"/>
        <v>7.627272727272727</v>
      </c>
      <c r="J706" s="4" t="s">
        <v>3</v>
      </c>
      <c r="K706" s="4" t="s">
        <v>4</v>
      </c>
      <c r="L706" s="4" t="s">
        <v>24</v>
      </c>
    </row>
    <row r="707" spans="1:12" x14ac:dyDescent="0.25">
      <c r="A707">
        <v>990127231</v>
      </c>
      <c r="B707" s="1">
        <v>9780349004716</v>
      </c>
      <c r="C707" t="s">
        <v>175</v>
      </c>
      <c r="D707" t="s">
        <v>176</v>
      </c>
      <c r="E707">
        <v>1</v>
      </c>
      <c r="F707">
        <v>11.99</v>
      </c>
      <c r="G707" s="6">
        <v>30</v>
      </c>
      <c r="H707">
        <v>8.39</v>
      </c>
      <c r="I707" s="10">
        <f t="shared" ref="I707:I770" si="11">+H707/1.1</f>
        <v>7.627272727272727</v>
      </c>
      <c r="J707" s="4" t="s">
        <v>3</v>
      </c>
      <c r="K707" s="4" t="s">
        <v>4</v>
      </c>
      <c r="L707" s="4" t="s">
        <v>24</v>
      </c>
    </row>
    <row r="708" spans="1:12" x14ac:dyDescent="0.25">
      <c r="A708">
        <v>990129733</v>
      </c>
      <c r="B708" s="1">
        <v>9781409153627</v>
      </c>
      <c r="C708" t="s">
        <v>847</v>
      </c>
      <c r="D708" t="s">
        <v>13</v>
      </c>
      <c r="E708">
        <v>1</v>
      </c>
      <c r="F708">
        <v>11.99</v>
      </c>
      <c r="G708" s="6">
        <v>30</v>
      </c>
      <c r="H708">
        <v>8.39</v>
      </c>
      <c r="I708" s="10">
        <f t="shared" si="11"/>
        <v>7.627272727272727</v>
      </c>
      <c r="J708" s="4" t="s">
        <v>3</v>
      </c>
      <c r="K708" s="4" t="s">
        <v>4</v>
      </c>
      <c r="L708" s="4" t="s">
        <v>24</v>
      </c>
    </row>
    <row r="709" spans="1:12" x14ac:dyDescent="0.25">
      <c r="A709">
        <v>990128124</v>
      </c>
      <c r="B709" s="1">
        <v>9781472117434</v>
      </c>
      <c r="C709" t="s">
        <v>848</v>
      </c>
      <c r="D709" t="s">
        <v>651</v>
      </c>
      <c r="E709">
        <v>1</v>
      </c>
      <c r="F709">
        <v>12.99</v>
      </c>
      <c r="G709" s="6">
        <v>30</v>
      </c>
      <c r="H709">
        <v>9.09</v>
      </c>
      <c r="I709" s="10">
        <f t="shared" si="11"/>
        <v>8.2636363636363637</v>
      </c>
      <c r="J709" s="4" t="s">
        <v>3</v>
      </c>
      <c r="K709" s="4" t="s">
        <v>4</v>
      </c>
      <c r="L709" s="4" t="s">
        <v>24</v>
      </c>
    </row>
    <row r="710" spans="1:12" x14ac:dyDescent="0.25">
      <c r="A710">
        <v>990129440</v>
      </c>
      <c r="B710" s="1">
        <v>9781472214003</v>
      </c>
      <c r="C710" t="s">
        <v>95</v>
      </c>
      <c r="D710" t="s">
        <v>96</v>
      </c>
      <c r="E710">
        <v>1</v>
      </c>
      <c r="F710">
        <v>2.99</v>
      </c>
      <c r="G710" s="6">
        <v>30</v>
      </c>
      <c r="H710">
        <v>2.09</v>
      </c>
      <c r="I710" s="10">
        <f t="shared" si="11"/>
        <v>1.8999999999999997</v>
      </c>
      <c r="J710" s="4" t="s">
        <v>3</v>
      </c>
      <c r="K710" s="4" t="s">
        <v>4</v>
      </c>
      <c r="L710" s="4" t="s">
        <v>24</v>
      </c>
    </row>
    <row r="711" spans="1:12" x14ac:dyDescent="0.25">
      <c r="A711">
        <v>990128523</v>
      </c>
      <c r="B711" s="1">
        <v>9780748109692</v>
      </c>
      <c r="C711" t="s">
        <v>849</v>
      </c>
      <c r="D711" t="s">
        <v>77</v>
      </c>
      <c r="E711">
        <v>1</v>
      </c>
      <c r="F711">
        <v>11.99</v>
      </c>
      <c r="G711" s="6">
        <v>30</v>
      </c>
      <c r="H711">
        <v>8.39</v>
      </c>
      <c r="I711" s="10">
        <f t="shared" si="11"/>
        <v>7.627272727272727</v>
      </c>
      <c r="J711" s="4" t="s">
        <v>3</v>
      </c>
      <c r="K711" s="4" t="s">
        <v>4</v>
      </c>
      <c r="L711" s="4" t="s">
        <v>24</v>
      </c>
    </row>
    <row r="712" spans="1:12" x14ac:dyDescent="0.25">
      <c r="A712">
        <v>990130695</v>
      </c>
      <c r="B712" s="1">
        <v>9780755392612</v>
      </c>
      <c r="C712" t="s">
        <v>850</v>
      </c>
      <c r="D712" t="s">
        <v>851</v>
      </c>
      <c r="E712">
        <v>1</v>
      </c>
      <c r="F712">
        <v>11.99</v>
      </c>
      <c r="G712" s="6">
        <v>30</v>
      </c>
      <c r="H712">
        <v>8.39</v>
      </c>
      <c r="I712" s="10">
        <f t="shared" si="11"/>
        <v>7.627272727272727</v>
      </c>
      <c r="J712" s="4" t="s">
        <v>3</v>
      </c>
      <c r="K712" s="4" t="s">
        <v>4</v>
      </c>
      <c r="L712" s="4" t="s">
        <v>24</v>
      </c>
    </row>
    <row r="713" spans="1:12" x14ac:dyDescent="0.25">
      <c r="A713">
        <v>990130205</v>
      </c>
      <c r="B713" s="1">
        <v>9780733626074</v>
      </c>
      <c r="C713" t="s">
        <v>852</v>
      </c>
      <c r="D713" t="s">
        <v>853</v>
      </c>
      <c r="E713">
        <v>1</v>
      </c>
      <c r="F713">
        <v>9.99</v>
      </c>
      <c r="G713" s="6">
        <v>30</v>
      </c>
      <c r="H713">
        <v>6.99</v>
      </c>
      <c r="I713" s="10">
        <f t="shared" si="11"/>
        <v>6.3545454545454545</v>
      </c>
      <c r="J713" s="4" t="s">
        <v>3</v>
      </c>
      <c r="K713" s="4" t="s">
        <v>4</v>
      </c>
      <c r="L713" s="4" t="s">
        <v>24</v>
      </c>
    </row>
    <row r="714" spans="1:12" x14ac:dyDescent="0.25">
      <c r="A714">
        <v>990128916</v>
      </c>
      <c r="B714" s="1">
        <v>9780755373246</v>
      </c>
      <c r="C714" t="s">
        <v>854</v>
      </c>
      <c r="D714" t="s">
        <v>60</v>
      </c>
      <c r="E714">
        <v>1</v>
      </c>
      <c r="F714">
        <v>12.99</v>
      </c>
      <c r="G714" s="6">
        <v>30</v>
      </c>
      <c r="H714">
        <v>9.09</v>
      </c>
      <c r="I714" s="10">
        <f t="shared" si="11"/>
        <v>8.2636363636363637</v>
      </c>
      <c r="J714" s="4" t="s">
        <v>3</v>
      </c>
      <c r="K714" s="4" t="s">
        <v>4</v>
      </c>
      <c r="L714" s="4" t="s">
        <v>24</v>
      </c>
    </row>
    <row r="715" spans="1:12" x14ac:dyDescent="0.25">
      <c r="A715">
        <v>990126990</v>
      </c>
      <c r="B715" s="1">
        <v>9781444787139</v>
      </c>
      <c r="C715" t="s">
        <v>855</v>
      </c>
      <c r="D715" t="s">
        <v>856</v>
      </c>
      <c r="E715">
        <v>1</v>
      </c>
      <c r="F715">
        <v>16.989999999999998</v>
      </c>
      <c r="G715" s="6">
        <v>30</v>
      </c>
      <c r="H715">
        <v>11.89</v>
      </c>
      <c r="I715" s="10">
        <f t="shared" si="11"/>
        <v>10.809090909090909</v>
      </c>
      <c r="J715" s="4" t="s">
        <v>3</v>
      </c>
      <c r="K715" s="4" t="s">
        <v>4</v>
      </c>
      <c r="L715" s="4" t="s">
        <v>24</v>
      </c>
    </row>
    <row r="716" spans="1:12" x14ac:dyDescent="0.25">
      <c r="A716">
        <v>990127331</v>
      </c>
      <c r="B716" s="1">
        <v>9780733630347</v>
      </c>
      <c r="C716" t="s">
        <v>857</v>
      </c>
      <c r="D716" t="s">
        <v>478</v>
      </c>
      <c r="E716">
        <v>1</v>
      </c>
      <c r="F716">
        <v>9.99</v>
      </c>
      <c r="G716" s="6">
        <v>30</v>
      </c>
      <c r="H716">
        <v>6.99</v>
      </c>
      <c r="I716" s="10">
        <f t="shared" si="11"/>
        <v>6.3545454545454545</v>
      </c>
      <c r="J716" s="4" t="s">
        <v>3</v>
      </c>
      <c r="K716" s="4" t="s">
        <v>4</v>
      </c>
      <c r="L716" s="4" t="s">
        <v>24</v>
      </c>
    </row>
    <row r="717" spans="1:12" x14ac:dyDescent="0.25">
      <c r="A717">
        <v>990128249</v>
      </c>
      <c r="B717" s="1">
        <v>9781473628359</v>
      </c>
      <c r="C717" t="s">
        <v>48</v>
      </c>
      <c r="D717" t="s">
        <v>49</v>
      </c>
      <c r="E717">
        <v>1</v>
      </c>
      <c r="F717">
        <v>0</v>
      </c>
      <c r="G717" s="6" t="s">
        <v>5</v>
      </c>
      <c r="H717">
        <v>0</v>
      </c>
      <c r="I717" s="10">
        <f t="shared" si="11"/>
        <v>0</v>
      </c>
      <c r="J717" s="4" t="s">
        <v>3</v>
      </c>
      <c r="K717" s="4" t="s">
        <v>4</v>
      </c>
      <c r="L717" s="4" t="s">
        <v>24</v>
      </c>
    </row>
    <row r="718" spans="1:12" x14ac:dyDescent="0.25">
      <c r="A718">
        <v>990129669</v>
      </c>
      <c r="B718" s="1">
        <v>9780733631580</v>
      </c>
      <c r="C718" t="s">
        <v>152</v>
      </c>
      <c r="D718" t="s">
        <v>15</v>
      </c>
      <c r="E718">
        <v>1</v>
      </c>
      <c r="F718">
        <v>17.989999999999998</v>
      </c>
      <c r="G718" s="6">
        <v>30</v>
      </c>
      <c r="H718">
        <v>12.59</v>
      </c>
      <c r="I718" s="10">
        <f t="shared" si="11"/>
        <v>11.445454545454544</v>
      </c>
      <c r="J718" s="4" t="s">
        <v>3</v>
      </c>
      <c r="K718" s="4" t="s">
        <v>4</v>
      </c>
      <c r="L718" s="4" t="s">
        <v>24</v>
      </c>
    </row>
    <row r="719" spans="1:12" x14ac:dyDescent="0.25">
      <c r="A719">
        <v>990129264</v>
      </c>
      <c r="B719" s="1">
        <v>9780755398195</v>
      </c>
      <c r="C719" t="s">
        <v>378</v>
      </c>
      <c r="D719" t="s">
        <v>379</v>
      </c>
      <c r="E719">
        <v>1</v>
      </c>
      <c r="F719">
        <v>2.99</v>
      </c>
      <c r="G719" s="6">
        <v>30</v>
      </c>
      <c r="H719">
        <v>2.09</v>
      </c>
      <c r="I719" s="10">
        <f t="shared" si="11"/>
        <v>1.8999999999999997</v>
      </c>
      <c r="J719" s="4" t="s">
        <v>3</v>
      </c>
      <c r="K719" s="4" t="s">
        <v>4</v>
      </c>
      <c r="L719" s="4" t="s">
        <v>24</v>
      </c>
    </row>
    <row r="720" spans="1:12" x14ac:dyDescent="0.25">
      <c r="A720">
        <v>990126325</v>
      </c>
      <c r="B720" s="1">
        <v>9780575104181</v>
      </c>
      <c r="C720" t="s">
        <v>797</v>
      </c>
      <c r="D720" t="s">
        <v>94</v>
      </c>
      <c r="E720">
        <v>1</v>
      </c>
      <c r="F720">
        <v>11.99</v>
      </c>
      <c r="G720" s="6">
        <v>30</v>
      </c>
      <c r="H720">
        <v>8.39</v>
      </c>
      <c r="I720" s="10">
        <f t="shared" si="11"/>
        <v>7.627272727272727</v>
      </c>
      <c r="J720" s="4" t="s">
        <v>3</v>
      </c>
      <c r="K720" s="4" t="s">
        <v>4</v>
      </c>
      <c r="L720" s="4" t="s">
        <v>24</v>
      </c>
    </row>
    <row r="721" spans="1:12" x14ac:dyDescent="0.25">
      <c r="A721">
        <v>990130287</v>
      </c>
      <c r="B721" s="1">
        <v>9781472212689</v>
      </c>
      <c r="C721" t="s">
        <v>211</v>
      </c>
      <c r="D721" t="s">
        <v>96</v>
      </c>
      <c r="E721">
        <v>1</v>
      </c>
      <c r="F721">
        <v>2.99</v>
      </c>
      <c r="G721" s="6">
        <v>30</v>
      </c>
      <c r="H721">
        <v>2.09</v>
      </c>
      <c r="I721" s="10">
        <f t="shared" si="11"/>
        <v>1.8999999999999997</v>
      </c>
      <c r="J721" s="4" t="s">
        <v>3</v>
      </c>
      <c r="K721" s="4" t="s">
        <v>4</v>
      </c>
      <c r="L721" s="4" t="s">
        <v>24</v>
      </c>
    </row>
    <row r="722" spans="1:12" x14ac:dyDescent="0.25">
      <c r="A722">
        <v>990129451</v>
      </c>
      <c r="B722" s="1">
        <v>9781405517249</v>
      </c>
      <c r="C722" t="s">
        <v>858</v>
      </c>
      <c r="D722" t="s">
        <v>859</v>
      </c>
      <c r="E722">
        <v>1</v>
      </c>
      <c r="F722">
        <v>0</v>
      </c>
      <c r="G722" s="6" t="s">
        <v>5</v>
      </c>
      <c r="H722">
        <v>0</v>
      </c>
      <c r="I722" s="10">
        <f t="shared" si="11"/>
        <v>0</v>
      </c>
      <c r="J722" s="4" t="s">
        <v>3</v>
      </c>
      <c r="K722" s="4" t="s">
        <v>4</v>
      </c>
      <c r="L722" s="4" t="s">
        <v>24</v>
      </c>
    </row>
    <row r="723" spans="1:12" x14ac:dyDescent="0.25">
      <c r="A723">
        <v>990128536</v>
      </c>
      <c r="B723" s="1">
        <v>9780748115976</v>
      </c>
      <c r="C723" t="s">
        <v>860</v>
      </c>
      <c r="D723" t="s">
        <v>105</v>
      </c>
      <c r="E723">
        <v>1</v>
      </c>
      <c r="F723">
        <v>12.99</v>
      </c>
      <c r="G723" s="6">
        <v>30</v>
      </c>
      <c r="H723">
        <v>9.09</v>
      </c>
      <c r="I723" s="10">
        <f t="shared" si="11"/>
        <v>8.2636363636363637</v>
      </c>
      <c r="J723" s="4" t="s">
        <v>3</v>
      </c>
      <c r="K723" s="4" t="s">
        <v>4</v>
      </c>
      <c r="L723" s="4" t="s">
        <v>24</v>
      </c>
    </row>
    <row r="724" spans="1:12" x14ac:dyDescent="0.25">
      <c r="A724">
        <v>990125488</v>
      </c>
      <c r="B724" s="1">
        <v>9780575116030</v>
      </c>
      <c r="C724" t="s">
        <v>861</v>
      </c>
      <c r="D724" t="s">
        <v>94</v>
      </c>
      <c r="E724">
        <v>1</v>
      </c>
      <c r="F724">
        <v>4.99</v>
      </c>
      <c r="G724" s="6">
        <v>30</v>
      </c>
      <c r="H724">
        <v>3.49</v>
      </c>
      <c r="I724" s="10">
        <f t="shared" si="11"/>
        <v>3.1727272727272728</v>
      </c>
      <c r="J724" s="4" t="s">
        <v>3</v>
      </c>
      <c r="K724" s="4" t="s">
        <v>4</v>
      </c>
      <c r="L724" s="4" t="s">
        <v>24</v>
      </c>
    </row>
    <row r="725" spans="1:12" x14ac:dyDescent="0.25">
      <c r="A725">
        <v>990129794</v>
      </c>
      <c r="B725" s="1">
        <v>9781782060093</v>
      </c>
      <c r="C725" t="s">
        <v>862</v>
      </c>
      <c r="D725" t="s">
        <v>863</v>
      </c>
      <c r="E725">
        <v>1</v>
      </c>
      <c r="F725">
        <v>11.99</v>
      </c>
      <c r="G725" s="6">
        <v>30</v>
      </c>
      <c r="H725">
        <v>8.39</v>
      </c>
      <c r="I725" s="10">
        <f t="shared" si="11"/>
        <v>7.627272727272727</v>
      </c>
      <c r="J725" s="4" t="s">
        <v>3</v>
      </c>
      <c r="K725" s="4" t="s">
        <v>4</v>
      </c>
      <c r="L725" s="4" t="s">
        <v>24</v>
      </c>
    </row>
    <row r="726" spans="1:12" x14ac:dyDescent="0.25">
      <c r="A726">
        <v>990129686</v>
      </c>
      <c r="B726" s="1">
        <v>9781444778298</v>
      </c>
      <c r="C726" t="s">
        <v>864</v>
      </c>
      <c r="D726" t="s">
        <v>865</v>
      </c>
      <c r="E726">
        <v>1</v>
      </c>
      <c r="F726">
        <v>16.989999999999998</v>
      </c>
      <c r="G726" s="6">
        <v>30</v>
      </c>
      <c r="H726">
        <v>11.89</v>
      </c>
      <c r="I726" s="10">
        <f t="shared" si="11"/>
        <v>10.809090909090909</v>
      </c>
      <c r="J726" s="4" t="s">
        <v>3</v>
      </c>
      <c r="K726" s="4" t="s">
        <v>4</v>
      </c>
      <c r="L726" s="4" t="s">
        <v>24</v>
      </c>
    </row>
    <row r="727" spans="1:12" x14ac:dyDescent="0.25">
      <c r="A727">
        <v>990126543</v>
      </c>
      <c r="B727" s="1">
        <v>9780349002491</v>
      </c>
      <c r="C727" t="s">
        <v>212</v>
      </c>
      <c r="D727" t="s">
        <v>213</v>
      </c>
      <c r="E727">
        <v>1</v>
      </c>
      <c r="F727">
        <v>19.989999999999998</v>
      </c>
      <c r="G727" s="6">
        <v>30</v>
      </c>
      <c r="H727">
        <v>13.99</v>
      </c>
      <c r="I727" s="10">
        <f t="shared" si="11"/>
        <v>12.718181818181817</v>
      </c>
      <c r="J727" s="4" t="s">
        <v>3</v>
      </c>
      <c r="K727" s="4" t="s">
        <v>4</v>
      </c>
      <c r="L727" s="4" t="s">
        <v>24</v>
      </c>
    </row>
    <row r="728" spans="1:12" x14ac:dyDescent="0.25">
      <c r="A728">
        <v>990129274</v>
      </c>
      <c r="B728" s="1">
        <v>9781409145622</v>
      </c>
      <c r="C728" t="s">
        <v>866</v>
      </c>
      <c r="D728" t="s">
        <v>90</v>
      </c>
      <c r="E728">
        <v>1</v>
      </c>
      <c r="F728">
        <v>2.99</v>
      </c>
      <c r="G728" s="6">
        <v>30</v>
      </c>
      <c r="H728">
        <v>2.09</v>
      </c>
      <c r="I728" s="10">
        <f t="shared" si="11"/>
        <v>1.8999999999999997</v>
      </c>
      <c r="J728" s="4" t="s">
        <v>3</v>
      </c>
      <c r="K728" s="4" t="s">
        <v>4</v>
      </c>
      <c r="L728" s="4" t="s">
        <v>24</v>
      </c>
    </row>
    <row r="729" spans="1:12" x14ac:dyDescent="0.25">
      <c r="A729">
        <v>990128873</v>
      </c>
      <c r="B729" s="1">
        <v>9781455507405</v>
      </c>
      <c r="C729" t="s">
        <v>867</v>
      </c>
      <c r="D729" t="s">
        <v>868</v>
      </c>
      <c r="E729">
        <v>1</v>
      </c>
      <c r="F729">
        <v>19.989999999999998</v>
      </c>
      <c r="G729" s="6">
        <v>30</v>
      </c>
      <c r="H729">
        <v>13.99</v>
      </c>
      <c r="I729" s="10">
        <f t="shared" si="11"/>
        <v>12.718181818181817</v>
      </c>
      <c r="J729" s="4" t="s">
        <v>3</v>
      </c>
      <c r="K729" s="4" t="s">
        <v>4</v>
      </c>
      <c r="L729" s="4" t="s">
        <v>24</v>
      </c>
    </row>
    <row r="730" spans="1:12" x14ac:dyDescent="0.25">
      <c r="A730">
        <v>980228051</v>
      </c>
      <c r="B730" s="1">
        <v>9780748115563</v>
      </c>
      <c r="C730" t="s">
        <v>869</v>
      </c>
      <c r="D730" t="s">
        <v>870</v>
      </c>
      <c r="E730">
        <v>1</v>
      </c>
      <c r="F730">
        <v>11.99</v>
      </c>
      <c r="G730" s="6">
        <v>30</v>
      </c>
      <c r="H730">
        <v>8.39</v>
      </c>
      <c r="I730" s="10">
        <f t="shared" si="11"/>
        <v>7.627272727272727</v>
      </c>
      <c r="J730" s="4" t="s">
        <v>3</v>
      </c>
      <c r="K730" s="4" t="s">
        <v>4</v>
      </c>
      <c r="L730" s="4" t="s">
        <v>24</v>
      </c>
    </row>
    <row r="731" spans="1:12" x14ac:dyDescent="0.25">
      <c r="A731">
        <v>990129987</v>
      </c>
      <c r="B731" s="1">
        <v>9781473622890</v>
      </c>
      <c r="C731" t="s">
        <v>540</v>
      </c>
      <c r="D731" t="s">
        <v>541</v>
      </c>
      <c r="E731">
        <v>1</v>
      </c>
      <c r="F731">
        <v>19.989999999999998</v>
      </c>
      <c r="G731" s="6">
        <v>30</v>
      </c>
      <c r="H731">
        <v>13.99</v>
      </c>
      <c r="I731" s="10">
        <f t="shared" si="11"/>
        <v>12.718181818181817</v>
      </c>
      <c r="J731" s="4" t="s">
        <v>3</v>
      </c>
      <c r="K731" s="4" t="s">
        <v>4</v>
      </c>
      <c r="L731" s="4" t="s">
        <v>24</v>
      </c>
    </row>
    <row r="732" spans="1:12" x14ac:dyDescent="0.25">
      <c r="A732">
        <v>990129634</v>
      </c>
      <c r="B732" s="1">
        <v>9780575111653</v>
      </c>
      <c r="C732" t="s">
        <v>871</v>
      </c>
      <c r="D732" t="s">
        <v>738</v>
      </c>
      <c r="E732">
        <v>1</v>
      </c>
      <c r="F732">
        <v>7.99</v>
      </c>
      <c r="G732" s="6">
        <v>30</v>
      </c>
      <c r="H732">
        <v>5.59</v>
      </c>
      <c r="I732" s="10">
        <f t="shared" si="11"/>
        <v>5.0818181818181811</v>
      </c>
      <c r="J732" s="4" t="s">
        <v>3</v>
      </c>
      <c r="K732" s="4" t="s">
        <v>4</v>
      </c>
      <c r="L732" s="4" t="s">
        <v>24</v>
      </c>
    </row>
    <row r="733" spans="1:12" x14ac:dyDescent="0.25">
      <c r="A733">
        <v>990130469</v>
      </c>
      <c r="B733" s="1">
        <v>9780748118403</v>
      </c>
      <c r="C733" t="s">
        <v>872</v>
      </c>
      <c r="D733" t="s">
        <v>873</v>
      </c>
      <c r="E733">
        <v>1</v>
      </c>
      <c r="F733">
        <v>11.99</v>
      </c>
      <c r="G733" s="6">
        <v>30</v>
      </c>
      <c r="H733">
        <v>8.39</v>
      </c>
      <c r="I733" s="10">
        <f t="shared" si="11"/>
        <v>7.627272727272727</v>
      </c>
      <c r="J733" s="4" t="s">
        <v>3</v>
      </c>
      <c r="K733" s="4" t="s">
        <v>4</v>
      </c>
      <c r="L733" s="4" t="s">
        <v>24</v>
      </c>
    </row>
    <row r="734" spans="1:12" x14ac:dyDescent="0.25">
      <c r="A734">
        <v>990125618</v>
      </c>
      <c r="B734" s="1">
        <v>9781472226631</v>
      </c>
      <c r="C734" t="s">
        <v>234</v>
      </c>
      <c r="D734" t="s">
        <v>132</v>
      </c>
      <c r="E734">
        <v>1</v>
      </c>
      <c r="F734">
        <v>2.99</v>
      </c>
      <c r="G734" s="6">
        <v>30</v>
      </c>
      <c r="H734">
        <v>2.09</v>
      </c>
      <c r="I734" s="10">
        <f t="shared" si="11"/>
        <v>1.8999999999999997</v>
      </c>
      <c r="J734" s="4" t="s">
        <v>3</v>
      </c>
      <c r="K734" s="4" t="s">
        <v>4</v>
      </c>
      <c r="L734" s="4" t="s">
        <v>24</v>
      </c>
    </row>
    <row r="735" spans="1:12" x14ac:dyDescent="0.25">
      <c r="A735">
        <v>990125764</v>
      </c>
      <c r="B735" s="1">
        <v>9780349140810</v>
      </c>
      <c r="C735" t="s">
        <v>874</v>
      </c>
      <c r="D735" t="s">
        <v>137</v>
      </c>
      <c r="E735">
        <v>1</v>
      </c>
      <c r="F735">
        <v>11.99</v>
      </c>
      <c r="G735" s="6">
        <v>30</v>
      </c>
      <c r="H735">
        <v>8.39</v>
      </c>
      <c r="I735" s="10">
        <f t="shared" si="11"/>
        <v>7.627272727272727</v>
      </c>
      <c r="J735" s="4" t="s">
        <v>3</v>
      </c>
      <c r="K735" s="4" t="s">
        <v>4</v>
      </c>
      <c r="L735" s="4" t="s">
        <v>24</v>
      </c>
    </row>
    <row r="736" spans="1:12" x14ac:dyDescent="0.25">
      <c r="A736">
        <v>990129312</v>
      </c>
      <c r="B736" s="1">
        <v>9780751556544</v>
      </c>
      <c r="C736" t="s">
        <v>875</v>
      </c>
      <c r="D736" t="s">
        <v>75</v>
      </c>
      <c r="E736">
        <v>1</v>
      </c>
      <c r="F736">
        <v>4.99</v>
      </c>
      <c r="G736" s="6">
        <v>30</v>
      </c>
      <c r="H736">
        <v>3.49</v>
      </c>
      <c r="I736" s="10">
        <f t="shared" si="11"/>
        <v>3.1727272727272728</v>
      </c>
      <c r="J736" s="4" t="s">
        <v>3</v>
      </c>
      <c r="K736" s="4" t="s">
        <v>4</v>
      </c>
      <c r="L736" s="4" t="s">
        <v>24</v>
      </c>
    </row>
    <row r="737" spans="1:12" x14ac:dyDescent="0.25">
      <c r="A737">
        <v>990130064</v>
      </c>
      <c r="B737" s="1">
        <v>9780748121748</v>
      </c>
      <c r="C737" t="s">
        <v>876</v>
      </c>
      <c r="D737" t="s">
        <v>6</v>
      </c>
      <c r="E737">
        <v>1</v>
      </c>
      <c r="F737">
        <v>11.99</v>
      </c>
      <c r="G737" s="6">
        <v>30</v>
      </c>
      <c r="H737">
        <v>8.39</v>
      </c>
      <c r="I737" s="10">
        <f t="shared" si="11"/>
        <v>7.627272727272727</v>
      </c>
      <c r="J737" s="4" t="s">
        <v>3</v>
      </c>
      <c r="K737" s="4" t="s">
        <v>4</v>
      </c>
      <c r="L737" s="4" t="s">
        <v>24</v>
      </c>
    </row>
    <row r="738" spans="1:12" x14ac:dyDescent="0.25">
      <c r="A738">
        <v>990125557</v>
      </c>
      <c r="B738" s="1">
        <v>9781472226631</v>
      </c>
      <c r="C738" t="s">
        <v>234</v>
      </c>
      <c r="D738" t="s">
        <v>132</v>
      </c>
      <c r="E738">
        <v>1</v>
      </c>
      <c r="F738">
        <v>2.99</v>
      </c>
      <c r="G738" s="6">
        <v>30</v>
      </c>
      <c r="H738">
        <v>2.09</v>
      </c>
      <c r="I738" s="10">
        <f t="shared" si="11"/>
        <v>1.8999999999999997</v>
      </c>
      <c r="J738" s="4" t="s">
        <v>3</v>
      </c>
      <c r="K738" s="4" t="s">
        <v>4</v>
      </c>
      <c r="L738" s="4" t="s">
        <v>24</v>
      </c>
    </row>
    <row r="739" spans="1:12" x14ac:dyDescent="0.25">
      <c r="A739">
        <v>990130904</v>
      </c>
      <c r="B739" s="1">
        <v>9781472226822</v>
      </c>
      <c r="C739" t="s">
        <v>315</v>
      </c>
      <c r="D739" t="s">
        <v>188</v>
      </c>
      <c r="E739">
        <v>1</v>
      </c>
      <c r="F739">
        <v>0.99</v>
      </c>
      <c r="G739" s="6">
        <v>30</v>
      </c>
      <c r="H739">
        <v>0.69</v>
      </c>
      <c r="I739" s="10">
        <f t="shared" si="11"/>
        <v>0.6272727272727272</v>
      </c>
      <c r="J739" s="4" t="s">
        <v>3</v>
      </c>
      <c r="K739" s="4" t="s">
        <v>4</v>
      </c>
      <c r="L739" s="4" t="s">
        <v>24</v>
      </c>
    </row>
    <row r="740" spans="1:12" x14ac:dyDescent="0.25">
      <c r="A740">
        <v>990127581</v>
      </c>
      <c r="B740" s="1">
        <v>9781780337920</v>
      </c>
      <c r="C740" t="s">
        <v>877</v>
      </c>
      <c r="D740" t="s">
        <v>788</v>
      </c>
      <c r="E740">
        <v>1</v>
      </c>
      <c r="F740">
        <v>8.99</v>
      </c>
      <c r="G740" s="6">
        <v>30</v>
      </c>
      <c r="H740">
        <v>6.29</v>
      </c>
      <c r="I740" s="10">
        <f t="shared" si="11"/>
        <v>5.7181818181818178</v>
      </c>
      <c r="J740" s="4" t="s">
        <v>3</v>
      </c>
      <c r="K740" s="4" t="s">
        <v>4</v>
      </c>
      <c r="L740" s="4" t="s">
        <v>24</v>
      </c>
    </row>
    <row r="741" spans="1:12" x14ac:dyDescent="0.25">
      <c r="A741">
        <v>990128456</v>
      </c>
      <c r="B741" s="1">
        <v>9780748116324</v>
      </c>
      <c r="C741" t="s">
        <v>878</v>
      </c>
      <c r="D741" t="s">
        <v>6</v>
      </c>
      <c r="E741">
        <v>1</v>
      </c>
      <c r="F741">
        <v>11.99</v>
      </c>
      <c r="G741" s="6">
        <v>30</v>
      </c>
      <c r="H741">
        <v>8.39</v>
      </c>
      <c r="I741" s="10">
        <f t="shared" si="11"/>
        <v>7.627272727272727</v>
      </c>
      <c r="J741" s="4" t="s">
        <v>3</v>
      </c>
      <c r="K741" s="4" t="s">
        <v>4</v>
      </c>
      <c r="L741" s="4" t="s">
        <v>24</v>
      </c>
    </row>
    <row r="742" spans="1:12" x14ac:dyDescent="0.25">
      <c r="A742">
        <v>990130487</v>
      </c>
      <c r="B742" s="1">
        <v>9781408704042</v>
      </c>
      <c r="C742" t="s">
        <v>879</v>
      </c>
      <c r="D742" t="s">
        <v>118</v>
      </c>
      <c r="E742">
        <v>1</v>
      </c>
      <c r="F742">
        <v>12.99</v>
      </c>
      <c r="G742" s="6">
        <v>30</v>
      </c>
      <c r="H742">
        <v>9.09</v>
      </c>
      <c r="I742" s="10">
        <f t="shared" si="11"/>
        <v>8.2636363636363637</v>
      </c>
      <c r="J742" s="4" t="s">
        <v>3</v>
      </c>
      <c r="K742" s="4" t="s">
        <v>4</v>
      </c>
      <c r="L742" s="4" t="s">
        <v>24</v>
      </c>
    </row>
    <row r="743" spans="1:12" x14ac:dyDescent="0.25">
      <c r="A743">
        <v>990130836</v>
      </c>
      <c r="B743" s="1">
        <v>9781409109709</v>
      </c>
      <c r="C743" t="s">
        <v>880</v>
      </c>
      <c r="D743" t="s">
        <v>881</v>
      </c>
      <c r="E743">
        <v>1</v>
      </c>
      <c r="F743">
        <v>11.99</v>
      </c>
      <c r="G743" s="6">
        <v>30</v>
      </c>
      <c r="H743">
        <v>8.39</v>
      </c>
      <c r="I743" s="10">
        <f t="shared" si="11"/>
        <v>7.627272727272727</v>
      </c>
      <c r="J743" s="4" t="s">
        <v>3</v>
      </c>
      <c r="K743" s="4" t="s">
        <v>4</v>
      </c>
      <c r="L743" s="4" t="s">
        <v>24</v>
      </c>
    </row>
    <row r="744" spans="1:12" x14ac:dyDescent="0.25">
      <c r="A744">
        <v>990126737</v>
      </c>
      <c r="B744" s="1">
        <v>9781409152910</v>
      </c>
      <c r="C744" t="s">
        <v>882</v>
      </c>
      <c r="D744" t="s">
        <v>719</v>
      </c>
      <c r="E744">
        <v>1</v>
      </c>
      <c r="F744">
        <v>0.99</v>
      </c>
      <c r="G744" s="6">
        <v>30</v>
      </c>
      <c r="H744">
        <v>0.69</v>
      </c>
      <c r="I744" s="10">
        <f t="shared" si="11"/>
        <v>0.6272727272727272</v>
      </c>
      <c r="J744" s="4" t="s">
        <v>3</v>
      </c>
      <c r="K744" s="4" t="s">
        <v>4</v>
      </c>
      <c r="L744" s="4" t="s">
        <v>24</v>
      </c>
    </row>
    <row r="745" spans="1:12" x14ac:dyDescent="0.25">
      <c r="A745">
        <v>990129195</v>
      </c>
      <c r="B745" s="1">
        <v>9781405518413</v>
      </c>
      <c r="C745" t="s">
        <v>883</v>
      </c>
      <c r="D745" t="s">
        <v>6</v>
      </c>
      <c r="E745">
        <v>1</v>
      </c>
      <c r="F745">
        <v>11.99</v>
      </c>
      <c r="G745" s="6">
        <v>30</v>
      </c>
      <c r="H745">
        <v>8.39</v>
      </c>
      <c r="I745" s="10">
        <f t="shared" si="11"/>
        <v>7.627272727272727</v>
      </c>
      <c r="J745" s="4" t="s">
        <v>3</v>
      </c>
      <c r="K745" s="4" t="s">
        <v>4</v>
      </c>
      <c r="L745" s="4" t="s">
        <v>24</v>
      </c>
    </row>
    <row r="746" spans="1:12" x14ac:dyDescent="0.25">
      <c r="A746">
        <v>990127528</v>
      </c>
      <c r="B746" s="1">
        <v>9781848667778</v>
      </c>
      <c r="C746" t="s">
        <v>35</v>
      </c>
      <c r="D746" t="s">
        <v>36</v>
      </c>
      <c r="E746">
        <v>1</v>
      </c>
      <c r="F746">
        <v>16.989999999999998</v>
      </c>
      <c r="G746" s="6">
        <v>30</v>
      </c>
      <c r="H746">
        <v>11.89</v>
      </c>
      <c r="I746" s="10">
        <f t="shared" si="11"/>
        <v>10.809090909090909</v>
      </c>
      <c r="J746" s="4" t="s">
        <v>3</v>
      </c>
      <c r="K746" s="4" t="s">
        <v>4</v>
      </c>
      <c r="L746" s="4" t="s">
        <v>24</v>
      </c>
    </row>
    <row r="747" spans="1:12" x14ac:dyDescent="0.25">
      <c r="A747">
        <v>990125774</v>
      </c>
      <c r="B747" s="1">
        <v>9781405530682</v>
      </c>
      <c r="C747" t="s">
        <v>206</v>
      </c>
      <c r="D747" t="s">
        <v>116</v>
      </c>
      <c r="E747">
        <v>1</v>
      </c>
      <c r="F747">
        <v>11.99</v>
      </c>
      <c r="G747" s="6">
        <v>30</v>
      </c>
      <c r="H747">
        <v>8.39</v>
      </c>
      <c r="I747" s="10">
        <f t="shared" si="11"/>
        <v>7.627272727272727</v>
      </c>
      <c r="J747" s="4" t="s">
        <v>3</v>
      </c>
      <c r="K747" s="4" t="s">
        <v>4</v>
      </c>
      <c r="L747" s="4" t="s">
        <v>24</v>
      </c>
    </row>
    <row r="748" spans="1:12" x14ac:dyDescent="0.25">
      <c r="A748">
        <v>990128662</v>
      </c>
      <c r="B748" s="1">
        <v>9781848667778</v>
      </c>
      <c r="C748" t="s">
        <v>35</v>
      </c>
      <c r="D748" t="s">
        <v>36</v>
      </c>
      <c r="E748">
        <v>1</v>
      </c>
      <c r="F748">
        <v>16.989999999999998</v>
      </c>
      <c r="G748" s="6">
        <v>30</v>
      </c>
      <c r="H748">
        <v>11.89</v>
      </c>
      <c r="I748" s="10">
        <f t="shared" si="11"/>
        <v>10.809090909090909</v>
      </c>
      <c r="J748" s="4" t="s">
        <v>3</v>
      </c>
      <c r="K748" s="4" t="s">
        <v>4</v>
      </c>
      <c r="L748" s="4" t="s">
        <v>24</v>
      </c>
    </row>
    <row r="749" spans="1:12" x14ac:dyDescent="0.25">
      <c r="A749">
        <v>990130561</v>
      </c>
      <c r="B749" s="1">
        <v>9781472105721</v>
      </c>
      <c r="C749" t="s">
        <v>884</v>
      </c>
      <c r="D749" t="s">
        <v>885</v>
      </c>
      <c r="E749">
        <v>1</v>
      </c>
      <c r="F749">
        <v>10.99</v>
      </c>
      <c r="G749" s="6">
        <v>30</v>
      </c>
      <c r="H749">
        <v>7.69</v>
      </c>
      <c r="I749" s="10">
        <f t="shared" si="11"/>
        <v>6.9909090909090903</v>
      </c>
      <c r="J749" s="4" t="s">
        <v>3</v>
      </c>
      <c r="K749" s="4" t="s">
        <v>4</v>
      </c>
      <c r="L749" s="4" t="s">
        <v>24</v>
      </c>
    </row>
    <row r="750" spans="1:12" x14ac:dyDescent="0.25">
      <c r="A750">
        <v>990130076</v>
      </c>
      <c r="B750" s="1">
        <v>9781472211361</v>
      </c>
      <c r="C750" t="s">
        <v>886</v>
      </c>
      <c r="D750" t="s">
        <v>22</v>
      </c>
      <c r="E750">
        <v>1</v>
      </c>
      <c r="F750">
        <v>4.99</v>
      </c>
      <c r="G750" s="6">
        <v>30</v>
      </c>
      <c r="H750">
        <v>3.49</v>
      </c>
      <c r="I750" s="10">
        <f t="shared" si="11"/>
        <v>3.1727272727272728</v>
      </c>
      <c r="J750" s="4" t="s">
        <v>3</v>
      </c>
      <c r="K750" s="4" t="s">
        <v>4</v>
      </c>
      <c r="L750" s="4" t="s">
        <v>24</v>
      </c>
    </row>
    <row r="751" spans="1:12" x14ac:dyDescent="0.25">
      <c r="A751">
        <v>990126930</v>
      </c>
      <c r="B751" s="1">
        <v>9781473609457</v>
      </c>
      <c r="C751" t="s">
        <v>887</v>
      </c>
      <c r="D751" t="s">
        <v>446</v>
      </c>
      <c r="E751">
        <v>1</v>
      </c>
      <c r="F751">
        <v>12.99</v>
      </c>
      <c r="G751" s="6">
        <v>30</v>
      </c>
      <c r="H751">
        <v>9.09</v>
      </c>
      <c r="I751" s="10">
        <f t="shared" si="11"/>
        <v>8.2636363636363637</v>
      </c>
      <c r="J751" s="4" t="s">
        <v>3</v>
      </c>
      <c r="K751" s="4" t="s">
        <v>4</v>
      </c>
      <c r="L751" s="4" t="s">
        <v>24</v>
      </c>
    </row>
    <row r="752" spans="1:12" x14ac:dyDescent="0.25">
      <c r="A752">
        <v>990129901</v>
      </c>
      <c r="B752" s="1">
        <v>9781848945845</v>
      </c>
      <c r="C752" t="s">
        <v>888</v>
      </c>
      <c r="D752" t="s">
        <v>889</v>
      </c>
      <c r="E752">
        <v>1</v>
      </c>
      <c r="F752">
        <v>11.99</v>
      </c>
      <c r="G752" s="6">
        <v>30</v>
      </c>
      <c r="H752">
        <v>8.39</v>
      </c>
      <c r="I752" s="10">
        <f t="shared" si="11"/>
        <v>7.627272727272727</v>
      </c>
      <c r="J752" s="4" t="s">
        <v>3</v>
      </c>
      <c r="K752" s="4" t="s">
        <v>4</v>
      </c>
      <c r="L752" s="4" t="s">
        <v>24</v>
      </c>
    </row>
    <row r="753" spans="1:12" x14ac:dyDescent="0.25">
      <c r="A753">
        <v>990125973</v>
      </c>
      <c r="B753" s="1">
        <v>9781472219633</v>
      </c>
      <c r="C753" t="s">
        <v>890</v>
      </c>
      <c r="D753" t="s">
        <v>157</v>
      </c>
      <c r="E753">
        <v>1</v>
      </c>
      <c r="F753">
        <v>4.99</v>
      </c>
      <c r="G753" s="6">
        <v>30</v>
      </c>
      <c r="H753">
        <v>3.49</v>
      </c>
      <c r="I753" s="10">
        <f t="shared" si="11"/>
        <v>3.1727272727272728</v>
      </c>
      <c r="J753" s="4" t="s">
        <v>3</v>
      </c>
      <c r="K753" s="4" t="s">
        <v>4</v>
      </c>
      <c r="L753" s="4" t="s">
        <v>24</v>
      </c>
    </row>
    <row r="754" spans="1:12" x14ac:dyDescent="0.25">
      <c r="A754">
        <v>990126238</v>
      </c>
      <c r="B754" s="1">
        <v>9781405530668</v>
      </c>
      <c r="C754" t="s">
        <v>115</v>
      </c>
      <c r="D754" t="s">
        <v>116</v>
      </c>
      <c r="E754">
        <v>1</v>
      </c>
      <c r="F754">
        <v>16.989999999999998</v>
      </c>
      <c r="G754" s="6">
        <v>30</v>
      </c>
      <c r="H754">
        <v>11.89</v>
      </c>
      <c r="I754" s="10">
        <f t="shared" si="11"/>
        <v>10.809090909090909</v>
      </c>
      <c r="J754" s="4" t="s">
        <v>3</v>
      </c>
      <c r="K754" s="4" t="s">
        <v>4</v>
      </c>
      <c r="L754" s="4" t="s">
        <v>24</v>
      </c>
    </row>
    <row r="755" spans="1:12" x14ac:dyDescent="0.25">
      <c r="A755">
        <v>990128599</v>
      </c>
      <c r="B755" s="1">
        <v>9780748112630</v>
      </c>
      <c r="C755" t="s">
        <v>891</v>
      </c>
      <c r="D755" t="s">
        <v>892</v>
      </c>
      <c r="E755">
        <v>1</v>
      </c>
      <c r="F755">
        <v>11.99</v>
      </c>
      <c r="G755" s="6">
        <v>30</v>
      </c>
      <c r="H755">
        <v>8.39</v>
      </c>
      <c r="I755" s="10">
        <f t="shared" si="11"/>
        <v>7.627272727272727</v>
      </c>
      <c r="J755" s="4" t="s">
        <v>3</v>
      </c>
      <c r="K755" s="4" t="s">
        <v>4</v>
      </c>
      <c r="L755" s="4" t="s">
        <v>24</v>
      </c>
    </row>
    <row r="756" spans="1:12" x14ac:dyDescent="0.25">
      <c r="A756">
        <v>990125525</v>
      </c>
      <c r="B756" s="1">
        <v>9781472214003</v>
      </c>
      <c r="C756" t="s">
        <v>95</v>
      </c>
      <c r="D756" t="s">
        <v>96</v>
      </c>
      <c r="E756">
        <v>1</v>
      </c>
      <c r="F756">
        <v>2.99</v>
      </c>
      <c r="G756" s="6">
        <v>30</v>
      </c>
      <c r="H756">
        <v>2.09</v>
      </c>
      <c r="I756" s="10">
        <f t="shared" si="11"/>
        <v>1.8999999999999997</v>
      </c>
      <c r="J756" s="4" t="s">
        <v>3</v>
      </c>
      <c r="K756" s="4" t="s">
        <v>4</v>
      </c>
      <c r="L756" s="4" t="s">
        <v>24</v>
      </c>
    </row>
    <row r="757" spans="1:12" x14ac:dyDescent="0.25">
      <c r="A757">
        <v>990129615</v>
      </c>
      <c r="B757" s="1">
        <v>9781472229151</v>
      </c>
      <c r="C757" t="s">
        <v>272</v>
      </c>
      <c r="D757" t="s">
        <v>56</v>
      </c>
      <c r="E757">
        <v>1</v>
      </c>
      <c r="F757">
        <v>5.99</v>
      </c>
      <c r="G757" s="6">
        <v>30</v>
      </c>
      <c r="H757">
        <v>4.1900000000000004</v>
      </c>
      <c r="I757" s="10">
        <f t="shared" si="11"/>
        <v>3.8090909090909091</v>
      </c>
      <c r="J757" s="4" t="s">
        <v>3</v>
      </c>
      <c r="K757" s="4" t="s">
        <v>4</v>
      </c>
      <c r="L757" s="4" t="s">
        <v>24</v>
      </c>
    </row>
    <row r="758" spans="1:12" x14ac:dyDescent="0.25">
      <c r="A758">
        <v>990127540</v>
      </c>
      <c r="B758" s="1">
        <v>9780751557305</v>
      </c>
      <c r="C758" t="s">
        <v>893</v>
      </c>
      <c r="D758" t="s">
        <v>894</v>
      </c>
      <c r="E758">
        <v>1</v>
      </c>
      <c r="F758">
        <v>4.99</v>
      </c>
      <c r="G758" s="6">
        <v>30</v>
      </c>
      <c r="H758">
        <v>3.49</v>
      </c>
      <c r="I758" s="10">
        <f t="shared" si="11"/>
        <v>3.1727272727272728</v>
      </c>
      <c r="J758" s="4" t="s">
        <v>3</v>
      </c>
      <c r="K758" s="4" t="s">
        <v>4</v>
      </c>
      <c r="L758" s="4" t="s">
        <v>24</v>
      </c>
    </row>
    <row r="759" spans="1:12" x14ac:dyDescent="0.25">
      <c r="A759">
        <v>990125786</v>
      </c>
      <c r="B759" s="1">
        <v>9781409161455</v>
      </c>
      <c r="C759" t="s">
        <v>183</v>
      </c>
      <c r="D759" t="s">
        <v>184</v>
      </c>
      <c r="E759">
        <v>1</v>
      </c>
      <c r="F759">
        <v>16.989999999999998</v>
      </c>
      <c r="G759" s="6">
        <v>30</v>
      </c>
      <c r="H759">
        <v>11.89</v>
      </c>
      <c r="I759" s="10">
        <f t="shared" si="11"/>
        <v>10.809090909090909</v>
      </c>
      <c r="J759" s="4" t="s">
        <v>3</v>
      </c>
      <c r="K759" s="4" t="s">
        <v>4</v>
      </c>
      <c r="L759" s="4" t="s">
        <v>24</v>
      </c>
    </row>
    <row r="760" spans="1:12" x14ac:dyDescent="0.25">
      <c r="A760">
        <v>990125588</v>
      </c>
      <c r="B760" s="1">
        <v>9781780337111</v>
      </c>
      <c r="C760" t="s">
        <v>895</v>
      </c>
      <c r="D760" t="s">
        <v>788</v>
      </c>
      <c r="E760">
        <v>1</v>
      </c>
      <c r="F760">
        <v>4.99</v>
      </c>
      <c r="G760" s="6">
        <v>30</v>
      </c>
      <c r="H760">
        <v>3.49</v>
      </c>
      <c r="I760" s="10">
        <f t="shared" si="11"/>
        <v>3.1727272727272728</v>
      </c>
      <c r="J760" s="4" t="s">
        <v>3</v>
      </c>
      <c r="K760" s="4" t="s">
        <v>4</v>
      </c>
      <c r="L760" s="4" t="s">
        <v>24</v>
      </c>
    </row>
    <row r="761" spans="1:12" x14ac:dyDescent="0.25">
      <c r="A761">
        <v>990130931</v>
      </c>
      <c r="B761" s="1">
        <v>9780575100176</v>
      </c>
      <c r="C761" t="s">
        <v>896</v>
      </c>
      <c r="D761" t="s">
        <v>28</v>
      </c>
      <c r="E761">
        <v>1</v>
      </c>
      <c r="F761">
        <v>7.99</v>
      </c>
      <c r="G761" s="6">
        <v>30</v>
      </c>
      <c r="H761">
        <v>5.59</v>
      </c>
      <c r="I761" s="10">
        <f t="shared" si="11"/>
        <v>5.0818181818181811</v>
      </c>
      <c r="J761" s="4" t="s">
        <v>3</v>
      </c>
      <c r="K761" s="4" t="s">
        <v>4</v>
      </c>
      <c r="L761" s="4" t="s">
        <v>24</v>
      </c>
    </row>
    <row r="762" spans="1:12" x14ac:dyDescent="0.25">
      <c r="A762">
        <v>990130519</v>
      </c>
      <c r="B762" s="1">
        <v>9781444710021</v>
      </c>
      <c r="C762" t="s">
        <v>897</v>
      </c>
      <c r="D762" t="s">
        <v>19</v>
      </c>
      <c r="E762">
        <v>1</v>
      </c>
      <c r="F762">
        <v>11.99</v>
      </c>
      <c r="G762" s="6">
        <v>30</v>
      </c>
      <c r="H762">
        <v>8.39</v>
      </c>
      <c r="I762" s="10">
        <f t="shared" si="11"/>
        <v>7.627272727272727</v>
      </c>
      <c r="J762" s="4" t="s">
        <v>3</v>
      </c>
      <c r="K762" s="4" t="s">
        <v>4</v>
      </c>
      <c r="L762" s="4" t="s">
        <v>24</v>
      </c>
    </row>
    <row r="763" spans="1:12" x14ac:dyDescent="0.25">
      <c r="A763">
        <v>990130026</v>
      </c>
      <c r="B763" s="1">
        <v>9780734412140</v>
      </c>
      <c r="C763" t="s">
        <v>898</v>
      </c>
      <c r="D763" t="s">
        <v>899</v>
      </c>
      <c r="E763">
        <v>1</v>
      </c>
      <c r="F763">
        <v>9.99</v>
      </c>
      <c r="G763" s="6">
        <v>30</v>
      </c>
      <c r="H763">
        <v>6.99</v>
      </c>
      <c r="I763" s="10">
        <f t="shared" si="11"/>
        <v>6.3545454545454545</v>
      </c>
      <c r="J763" s="4" t="s">
        <v>3</v>
      </c>
      <c r="K763" s="4" t="s">
        <v>4</v>
      </c>
      <c r="L763" s="4" t="s">
        <v>24</v>
      </c>
    </row>
    <row r="764" spans="1:12" x14ac:dyDescent="0.25">
      <c r="A764">
        <v>990130865</v>
      </c>
      <c r="B764" s="1">
        <v>9781444786583</v>
      </c>
      <c r="C764" t="s">
        <v>900</v>
      </c>
      <c r="D764" t="s">
        <v>275</v>
      </c>
      <c r="E764">
        <v>1</v>
      </c>
      <c r="F764">
        <v>19.989999999999998</v>
      </c>
      <c r="G764" s="6">
        <v>30</v>
      </c>
      <c r="H764">
        <v>13.99</v>
      </c>
      <c r="I764" s="10">
        <f t="shared" si="11"/>
        <v>12.718181818181817</v>
      </c>
      <c r="J764" s="4" t="s">
        <v>3</v>
      </c>
      <c r="K764" s="4" t="s">
        <v>4</v>
      </c>
      <c r="L764" s="4" t="s">
        <v>24</v>
      </c>
    </row>
    <row r="765" spans="1:12" x14ac:dyDescent="0.25">
      <c r="A765">
        <v>990129004</v>
      </c>
      <c r="B765" s="1">
        <v>9780748122776</v>
      </c>
      <c r="C765" t="s">
        <v>901</v>
      </c>
      <c r="D765" t="s">
        <v>902</v>
      </c>
      <c r="E765">
        <v>1</v>
      </c>
      <c r="F765">
        <v>12.99</v>
      </c>
      <c r="G765" s="6">
        <v>30</v>
      </c>
      <c r="H765">
        <v>9.09</v>
      </c>
      <c r="I765" s="10">
        <f t="shared" si="11"/>
        <v>8.2636363636363637</v>
      </c>
      <c r="J765" s="4" t="s">
        <v>3</v>
      </c>
      <c r="K765" s="4" t="s">
        <v>4</v>
      </c>
      <c r="L765" s="4" t="s">
        <v>24</v>
      </c>
    </row>
    <row r="766" spans="1:12" x14ac:dyDescent="0.25">
      <c r="A766">
        <v>990126652</v>
      </c>
      <c r="B766" s="1">
        <v>9781455547043</v>
      </c>
      <c r="C766" t="s">
        <v>903</v>
      </c>
      <c r="D766" t="s">
        <v>448</v>
      </c>
      <c r="E766">
        <v>1</v>
      </c>
      <c r="F766">
        <v>2.99</v>
      </c>
      <c r="G766" s="6">
        <v>30</v>
      </c>
      <c r="H766">
        <v>2.09</v>
      </c>
      <c r="I766" s="10">
        <f t="shared" si="11"/>
        <v>1.8999999999999997</v>
      </c>
      <c r="J766" s="4" t="s">
        <v>3</v>
      </c>
      <c r="K766" s="4" t="s">
        <v>4</v>
      </c>
      <c r="L766" s="4" t="s">
        <v>24</v>
      </c>
    </row>
    <row r="767" spans="1:12" x14ac:dyDescent="0.25">
      <c r="A767">
        <v>990127723</v>
      </c>
      <c r="B767" s="1">
        <v>9780755387113</v>
      </c>
      <c r="C767" t="s">
        <v>904</v>
      </c>
      <c r="D767" t="s">
        <v>311</v>
      </c>
      <c r="E767">
        <v>1</v>
      </c>
      <c r="F767">
        <v>12.99</v>
      </c>
      <c r="G767" s="6">
        <v>30</v>
      </c>
      <c r="H767">
        <v>9.09</v>
      </c>
      <c r="I767" s="10">
        <f t="shared" si="11"/>
        <v>8.2636363636363637</v>
      </c>
      <c r="J767" s="4" t="s">
        <v>3</v>
      </c>
      <c r="K767" s="4" t="s">
        <v>4</v>
      </c>
      <c r="L767" s="4" t="s">
        <v>24</v>
      </c>
    </row>
    <row r="768" spans="1:12" x14ac:dyDescent="0.25">
      <c r="A768">
        <v>990129087</v>
      </c>
      <c r="B768" s="1">
        <v>9780748117437</v>
      </c>
      <c r="C768" t="s">
        <v>905</v>
      </c>
      <c r="D768" t="s">
        <v>51</v>
      </c>
      <c r="E768">
        <v>1</v>
      </c>
      <c r="F768">
        <v>11.99</v>
      </c>
      <c r="G768" s="6">
        <v>30</v>
      </c>
      <c r="H768">
        <v>8.39</v>
      </c>
      <c r="I768" s="10">
        <f t="shared" si="11"/>
        <v>7.627272727272727</v>
      </c>
      <c r="J768" s="4" t="s">
        <v>3</v>
      </c>
      <c r="K768" s="4" t="s">
        <v>4</v>
      </c>
      <c r="L768" s="4" t="s">
        <v>24</v>
      </c>
    </row>
    <row r="769" spans="1:12" x14ac:dyDescent="0.25">
      <c r="A769">
        <v>990129067</v>
      </c>
      <c r="B769" s="1">
        <v>9780755372515</v>
      </c>
      <c r="C769" t="s">
        <v>906</v>
      </c>
      <c r="D769" t="s">
        <v>907</v>
      </c>
      <c r="E769">
        <v>1</v>
      </c>
      <c r="F769">
        <v>12.99</v>
      </c>
      <c r="G769" s="6">
        <v>30</v>
      </c>
      <c r="H769">
        <v>9.09</v>
      </c>
      <c r="I769" s="10">
        <f t="shared" si="11"/>
        <v>8.2636363636363637</v>
      </c>
      <c r="J769" s="4" t="s">
        <v>3</v>
      </c>
      <c r="K769" s="4" t="s">
        <v>4</v>
      </c>
      <c r="L769" s="4" t="s">
        <v>24</v>
      </c>
    </row>
    <row r="770" spans="1:12" x14ac:dyDescent="0.25">
      <c r="A770">
        <v>990127651</v>
      </c>
      <c r="B770" s="1">
        <v>9781409154600</v>
      </c>
      <c r="C770" t="s">
        <v>824</v>
      </c>
      <c r="D770" t="s">
        <v>114</v>
      </c>
      <c r="E770">
        <v>1</v>
      </c>
      <c r="F770">
        <v>10.99</v>
      </c>
      <c r="G770" s="6">
        <v>30</v>
      </c>
      <c r="H770">
        <v>7.69</v>
      </c>
      <c r="I770" s="10">
        <f t="shared" si="11"/>
        <v>6.9909090909090903</v>
      </c>
      <c r="J770" s="4" t="s">
        <v>3</v>
      </c>
      <c r="K770" s="4" t="s">
        <v>4</v>
      </c>
      <c r="L770" s="4" t="s">
        <v>24</v>
      </c>
    </row>
    <row r="771" spans="1:12" x14ac:dyDescent="0.25">
      <c r="A771">
        <v>990127878</v>
      </c>
      <c r="B771" s="1">
        <v>9781472201867</v>
      </c>
      <c r="C771" t="s">
        <v>908</v>
      </c>
      <c r="D771" t="s">
        <v>188</v>
      </c>
      <c r="E771">
        <v>1</v>
      </c>
      <c r="F771">
        <v>16.989999999999998</v>
      </c>
      <c r="G771" s="6">
        <v>30</v>
      </c>
      <c r="H771">
        <v>11.89</v>
      </c>
      <c r="I771" s="10">
        <f t="shared" ref="I771:I774" si="12">+H771/1.1</f>
        <v>10.809090909090909</v>
      </c>
      <c r="J771" s="4" t="s">
        <v>3</v>
      </c>
      <c r="K771" s="4" t="s">
        <v>4</v>
      </c>
      <c r="L771" s="4" t="s">
        <v>24</v>
      </c>
    </row>
    <row r="772" spans="1:12" x14ac:dyDescent="0.25">
      <c r="A772">
        <v>990122255</v>
      </c>
      <c r="B772" s="1">
        <v>9781444926675</v>
      </c>
      <c r="C772" t="s">
        <v>909</v>
      </c>
      <c r="D772" t="s">
        <v>195</v>
      </c>
      <c r="E772">
        <v>1</v>
      </c>
      <c r="F772">
        <v>6.99</v>
      </c>
      <c r="G772" s="6">
        <v>30</v>
      </c>
      <c r="H772">
        <v>4.8899999999999997</v>
      </c>
      <c r="I772" s="10">
        <f t="shared" si="12"/>
        <v>4.4454545454545444</v>
      </c>
      <c r="J772" s="4" t="s">
        <v>3</v>
      </c>
      <c r="K772" s="4" t="s">
        <v>4</v>
      </c>
      <c r="L772" s="4" t="s">
        <v>24</v>
      </c>
    </row>
    <row r="773" spans="1:12" x14ac:dyDescent="0.25">
      <c r="A773">
        <v>990125750</v>
      </c>
      <c r="B773" s="1">
        <v>9781849164498</v>
      </c>
      <c r="C773" t="s">
        <v>910</v>
      </c>
      <c r="D773" t="s">
        <v>911</v>
      </c>
      <c r="E773">
        <v>1</v>
      </c>
      <c r="F773">
        <v>11.99</v>
      </c>
      <c r="G773" s="6">
        <v>30</v>
      </c>
      <c r="H773">
        <v>8.39</v>
      </c>
      <c r="I773" s="10">
        <f t="shared" si="12"/>
        <v>7.627272727272727</v>
      </c>
      <c r="J773" s="4" t="s">
        <v>3</v>
      </c>
      <c r="K773" s="4" t="s">
        <v>4</v>
      </c>
      <c r="L773" s="4" t="s">
        <v>24</v>
      </c>
    </row>
    <row r="774" spans="1:12" x14ac:dyDescent="0.25">
      <c r="A774">
        <v>990128390</v>
      </c>
      <c r="B774" s="1">
        <v>9780755386970</v>
      </c>
      <c r="C774" t="s">
        <v>912</v>
      </c>
      <c r="D774" t="s">
        <v>198</v>
      </c>
      <c r="E774">
        <v>1</v>
      </c>
      <c r="F774">
        <v>12.99</v>
      </c>
      <c r="G774" s="6">
        <v>30</v>
      </c>
      <c r="H774">
        <v>9.09</v>
      </c>
      <c r="I774" s="10">
        <f t="shared" si="12"/>
        <v>8.2636363636363637</v>
      </c>
      <c r="J774" s="4" t="s">
        <v>3</v>
      </c>
      <c r="K774" s="4" t="s">
        <v>4</v>
      </c>
      <c r="L774" s="4" t="s">
        <v>24</v>
      </c>
    </row>
    <row r="775" spans="1:12" ht="16.5" thickBot="1" x14ac:dyDescent="0.3">
      <c r="E775" s="8">
        <f t="shared" ref="E775:I775" si="13">SUM(E2:E774)</f>
        <v>773</v>
      </c>
      <c r="F775" s="7">
        <f t="shared" si="13"/>
        <v>8777.559999999874</v>
      </c>
      <c r="G775" s="9">
        <f>(F775-H775)/F775</f>
        <v>0.30025656332738238</v>
      </c>
      <c r="H775" s="7">
        <f t="shared" si="13"/>
        <v>6142.0400000000136</v>
      </c>
      <c r="I775" s="7">
        <f t="shared" si="13"/>
        <v>5583.6727272727276</v>
      </c>
    </row>
  </sheetData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201510 - eBook Agency Suppliers</vt:lpstr>
    </vt:vector>
  </TitlesOfParts>
  <Company>Booktopia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Baskin</dc:creator>
  <cp:lastModifiedBy>Ainsley Henderson</cp:lastModifiedBy>
  <cp:lastPrinted>2015-11-10T00:34:17Z</cp:lastPrinted>
  <dcterms:created xsi:type="dcterms:W3CDTF">2015-11-03T21:02:36Z</dcterms:created>
  <dcterms:modified xsi:type="dcterms:W3CDTF">2015-11-10T00:35:41Z</dcterms:modified>
</cp:coreProperties>
</file>