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Finance\Booktopia Management Accounting Files\Booktopia Files\MacMillan eBooks\"/>
    </mc:Choice>
  </mc:AlternateContent>
  <bookViews>
    <workbookView xWindow="0" yWindow="0" windowWidth="25605" windowHeight="16665" tabRatio="500"/>
  </bookViews>
  <sheets>
    <sheet name="201507 - eBook Agency Suppliers" sheetId="1" r:id="rId1"/>
  </sheets>
  <definedNames>
    <definedName name="_xlnm._FilterDatabase" localSheetId="0" hidden="1">'201507 - eBook Agency Suppliers'!$A$1:$L$376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77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2" i="1"/>
  <c r="G377" i="1"/>
  <c r="E377" i="1"/>
  <c r="F377" i="1"/>
  <c r="H377" i="1"/>
</calcChain>
</file>

<file path=xl/sharedStrings.xml><?xml version="1.0" encoding="utf-8"?>
<sst xmlns="http://schemas.openxmlformats.org/spreadsheetml/2006/main" count="1905" uniqueCount="337">
  <si>
    <t>BOOKTOPIA REFERENCE</t>
  </si>
  <si>
    <t>AUTHOR</t>
  </si>
  <si>
    <t>SALE PRICE</t>
  </si>
  <si>
    <t>AU</t>
  </si>
  <si>
    <t>AUD</t>
  </si>
  <si>
    <t>NULL</t>
  </si>
  <si>
    <t>The Art of Belonging</t>
  </si>
  <si>
    <t>Hugh Mackay</t>
  </si>
  <si>
    <t>Pan Macmillan eBooks</t>
  </si>
  <si>
    <t>Brooklyn</t>
  </si>
  <si>
    <t>Colm Toibin</t>
  </si>
  <si>
    <t>Play</t>
  </si>
  <si>
    <t>Kylie Scott</t>
  </si>
  <si>
    <t>The Great Zoo of China</t>
  </si>
  <si>
    <t>Matthew Reilly</t>
  </si>
  <si>
    <t>Lullaby</t>
  </si>
  <si>
    <t>Amanda Hocking</t>
  </si>
  <si>
    <t>Ross Poldark</t>
  </si>
  <si>
    <t>Winston Graham</t>
  </si>
  <si>
    <t>The Boys in the Boat</t>
  </si>
  <si>
    <t>Daniel James Brown</t>
  </si>
  <si>
    <t>The Restaurant at the End of the Universe</t>
  </si>
  <si>
    <t>Douglas Adams</t>
  </si>
  <si>
    <t>Aussie Grit</t>
  </si>
  <si>
    <t>Mark Webber</t>
  </si>
  <si>
    <t>No Time Left</t>
  </si>
  <si>
    <t>David Baldacci</t>
  </si>
  <si>
    <t>Save Our Sleep</t>
  </si>
  <si>
    <t>Tizzie Hall</t>
  </si>
  <si>
    <t>Troll Mountain</t>
  </si>
  <si>
    <t>A Falcon Flies</t>
  </si>
  <si>
    <t>Wilbur Smith</t>
  </si>
  <si>
    <t>The Cancer Recovery Guide</t>
  </si>
  <si>
    <t>Dr Kerryn Phelps</t>
  </si>
  <si>
    <t>The Book Thief</t>
  </si>
  <si>
    <t>Markus Zusak</t>
  </si>
  <si>
    <t>That Deadman Dance</t>
  </si>
  <si>
    <t>Kim Scott</t>
  </si>
  <si>
    <t>Roger Ascham and the King's Lost Girl</t>
  </si>
  <si>
    <t>Legionnaire</t>
  </si>
  <si>
    <t>Simon Murray</t>
  </si>
  <si>
    <t>Blue Horizon</t>
  </si>
  <si>
    <t>Big Little Lies</t>
  </si>
  <si>
    <t>Liane Moriarty</t>
  </si>
  <si>
    <t>Ours to Share</t>
  </si>
  <si>
    <t>Mel Teshco</t>
  </si>
  <si>
    <t>Hell's Corner</t>
  </si>
  <si>
    <t>The Heart Has Its Reasons</t>
  </si>
  <si>
    <t>Maria Duenas</t>
  </si>
  <si>
    <t>Shadowfell</t>
  </si>
  <si>
    <t>Juliet Marillier</t>
  </si>
  <si>
    <t>The Dark Mirror</t>
  </si>
  <si>
    <t>Demelza: A Poldark Novel 2</t>
  </si>
  <si>
    <t>Cold is the Grave</t>
  </si>
  <si>
    <t>Peter Robinson</t>
  </si>
  <si>
    <t>Luckiest Girl Alive</t>
  </si>
  <si>
    <t>Jessica Knoll</t>
  </si>
  <si>
    <t>Blood Meridian</t>
  </si>
  <si>
    <t>Cormac McCarthy</t>
  </si>
  <si>
    <t>Golden Fox</t>
  </si>
  <si>
    <t>Frostfire</t>
  </si>
  <si>
    <t>The Five Greatest Warriors</t>
  </si>
  <si>
    <t>The Reef</t>
  </si>
  <si>
    <t>Di Morrissey</t>
  </si>
  <si>
    <t>The 39-Storey Treehouse</t>
  </si>
  <si>
    <t>Andy Griffiths</t>
  </si>
  <si>
    <t>Mateship with Birds</t>
  </si>
  <si>
    <t>Carrie Tiffany</t>
  </si>
  <si>
    <t>Germania</t>
  </si>
  <si>
    <t>Simon Winder</t>
  </si>
  <si>
    <t>Eye for an Eye</t>
  </si>
  <si>
    <t>Ben Coes</t>
  </si>
  <si>
    <t>Edge of Eternity</t>
  </si>
  <si>
    <t>Ken Follett</t>
  </si>
  <si>
    <t>Family of Women</t>
  </si>
  <si>
    <t>Annie Murray</t>
  </si>
  <si>
    <t>Burial Rites</t>
  </si>
  <si>
    <t>Hannah Kent</t>
  </si>
  <si>
    <t>Cold Justice</t>
  </si>
  <si>
    <t>Katherine Howell</t>
  </si>
  <si>
    <t>In The Unlikely Event</t>
  </si>
  <si>
    <t>Judy Blume</t>
  </si>
  <si>
    <t>The Sense of an Elephant</t>
  </si>
  <si>
    <t>Marco Missiroli</t>
  </si>
  <si>
    <t>Lick</t>
  </si>
  <si>
    <t>The Twisted Sword</t>
  </si>
  <si>
    <t>Six Impossible Things</t>
  </si>
  <si>
    <t>Fiona Wood</t>
  </si>
  <si>
    <t>The Miniaturist</t>
  </si>
  <si>
    <t>Jessie Burton</t>
  </si>
  <si>
    <t>The Frozen Circle</t>
  </si>
  <si>
    <t>Peter Watt</t>
  </si>
  <si>
    <t>Eat Real Food</t>
  </si>
  <si>
    <t>David Gillespie</t>
  </si>
  <si>
    <t>Memory Man</t>
  </si>
  <si>
    <t>The Year My Life Broke</t>
  </si>
  <si>
    <t>John Marsden</t>
  </si>
  <si>
    <t>Our Souls at Night</t>
  </si>
  <si>
    <t>Kent Haruf</t>
  </si>
  <si>
    <t>The Pillars of the Earth</t>
  </si>
  <si>
    <t>The Road Back</t>
  </si>
  <si>
    <t>Factory Girls</t>
  </si>
  <si>
    <t>Leslie T. Chang</t>
  </si>
  <si>
    <t>The Winter Sea</t>
  </si>
  <si>
    <t>Sins of the Brother</t>
  </si>
  <si>
    <t>Mark Whittaker</t>
  </si>
  <si>
    <t>The Songmaster</t>
  </si>
  <si>
    <t>Simple Genius</t>
  </si>
  <si>
    <t>Hungry as the Sea</t>
  </si>
  <si>
    <t>The Haunting of Sunshine Girl</t>
  </si>
  <si>
    <t>Paige McKenzie</t>
  </si>
  <si>
    <t>Ours to Save</t>
  </si>
  <si>
    <t>Shona Husk</t>
  </si>
  <si>
    <t>Stone Cold</t>
  </si>
  <si>
    <t>Wake</t>
  </si>
  <si>
    <t>True Colours</t>
  </si>
  <si>
    <t>Adam Gilchrist</t>
  </si>
  <si>
    <t>State of Emergency</t>
  </si>
  <si>
    <t>Steve P. Vincent</t>
  </si>
  <si>
    <t>Overlord</t>
  </si>
  <si>
    <t>Max Hastings</t>
  </si>
  <si>
    <t>Intensive Care</t>
  </si>
  <si>
    <t>Nicki Edwards</t>
  </si>
  <si>
    <t>Getting On</t>
  </si>
  <si>
    <t>Liz Byrski</t>
  </si>
  <si>
    <t>The Target</t>
  </si>
  <si>
    <t>Flesh</t>
  </si>
  <si>
    <t>Once Upon a Slime</t>
  </si>
  <si>
    <t>The Husband's Secret</t>
  </si>
  <si>
    <t>The 13-Storey Treehouse</t>
  </si>
  <si>
    <t>The Loving Cup</t>
  </si>
  <si>
    <t>The Machine Gunners</t>
  </si>
  <si>
    <t>Robert Westall</t>
  </si>
  <si>
    <t>River God</t>
  </si>
  <si>
    <t>Belly Dancing for Beginners</t>
  </si>
  <si>
    <t>The Collectors</t>
  </si>
  <si>
    <t>Love May Fail</t>
  </si>
  <si>
    <t>Matthew Quick</t>
  </si>
  <si>
    <t>The Angry Tide</t>
  </si>
  <si>
    <t>Storms Over Africa</t>
  </si>
  <si>
    <t>Beverley Harper</t>
  </si>
  <si>
    <t>Lead</t>
  </si>
  <si>
    <t>What Alice Forgot</t>
  </si>
  <si>
    <t>Ivory</t>
  </si>
  <si>
    <t>Tony Park</t>
  </si>
  <si>
    <t>The Reader on the 6.27</t>
  </si>
  <si>
    <t>Jean-Paul Didierlaurent</t>
  </si>
  <si>
    <t>Dirk Gently's Holistic Detective Agency</t>
  </si>
  <si>
    <t>Split Second</t>
  </si>
  <si>
    <t>Those in Peril</t>
  </si>
  <si>
    <t>30 Lays in 30 Days</t>
  </si>
  <si>
    <t>Kate J. Squires</t>
  </si>
  <si>
    <t>Jeremy Poldark</t>
  </si>
  <si>
    <t>Deep</t>
  </si>
  <si>
    <t>How We Learn</t>
  </si>
  <si>
    <t>Benedict Carey</t>
  </si>
  <si>
    <t>Mothers and Sons</t>
  </si>
  <si>
    <t>Crystal Kingdom</t>
  </si>
  <si>
    <t>Business with Pleasure</t>
  </si>
  <si>
    <t>Keziah Hill</t>
  </si>
  <si>
    <t>Four Sisters</t>
  </si>
  <si>
    <t>Helen Rappaport</t>
  </si>
  <si>
    <t>The 52-Storey Treehouse</t>
  </si>
  <si>
    <t>Mindstar Rising</t>
  </si>
  <si>
    <t>Peter F. Hamilton</t>
  </si>
  <si>
    <t>The Innocent</t>
  </si>
  <si>
    <t>M. R. Hall</t>
  </si>
  <si>
    <t>Unsolved Australia</t>
  </si>
  <si>
    <t>Justine Ford</t>
  </si>
  <si>
    <t>Infidelity</t>
  </si>
  <si>
    <t>Misery Guts</t>
  </si>
  <si>
    <t>Morris Gleitzman</t>
  </si>
  <si>
    <t>Race to the Pole</t>
  </si>
  <si>
    <t>Ben Fogle</t>
  </si>
  <si>
    <t>Ice Kissed</t>
  </si>
  <si>
    <t>Silent Predator</t>
  </si>
  <si>
    <t>Assegai</t>
  </si>
  <si>
    <t>The Good Life</t>
  </si>
  <si>
    <t>The Tournament</t>
  </si>
  <si>
    <t>Hitchhiker's Guide to the Galaxy</t>
  </si>
  <si>
    <t>Hour Game</t>
  </si>
  <si>
    <t>The Caller</t>
  </si>
  <si>
    <t>The Stranger from the Sea</t>
  </si>
  <si>
    <t>In the Company of Strangers</t>
  </si>
  <si>
    <t>The Escape</t>
  </si>
  <si>
    <t>Winter Garden</t>
  </si>
  <si>
    <t>Kristin Hannah</t>
  </si>
  <si>
    <t>Joe Cinque's Consolation</t>
  </si>
  <si>
    <t>Helen Garner</t>
  </si>
  <si>
    <t>The Valley</t>
  </si>
  <si>
    <t>The Blood Countess</t>
  </si>
  <si>
    <t>Tara Moss</t>
  </si>
  <si>
    <t>Mrs Hemingway</t>
  </si>
  <si>
    <t>Naomi Wood</t>
  </si>
  <si>
    <t>One Summer</t>
  </si>
  <si>
    <t>The 26-Storey Treehouse</t>
  </si>
  <si>
    <t>Manhattan in Reverse</t>
  </si>
  <si>
    <t>The Girl's Guide to Predators</t>
  </si>
  <si>
    <t>Alison Summers</t>
  </si>
  <si>
    <t>Parisians</t>
  </si>
  <si>
    <t>Graham Robb</t>
  </si>
  <si>
    <t>Vicious Circle</t>
  </si>
  <si>
    <t>The Final Wish</t>
  </si>
  <si>
    <t>Tracey O'Hara</t>
  </si>
  <si>
    <t>Reading the Play</t>
  </si>
  <si>
    <t>James Hird</t>
  </si>
  <si>
    <t>Archipelago of Souls</t>
  </si>
  <si>
    <t>Gregory Day</t>
  </si>
  <si>
    <t>The Tying of Threads</t>
  </si>
  <si>
    <t>Joy Dettman</t>
  </si>
  <si>
    <t>South of Darkness</t>
  </si>
  <si>
    <t>African Sky</t>
  </si>
  <si>
    <t>Three Wishes</t>
  </si>
  <si>
    <t>The Scarlet Gospels</t>
  </si>
  <si>
    <t>Clive Barker</t>
  </si>
  <si>
    <t>The Salmon of Doubt</t>
  </si>
  <si>
    <t>The Miller's Dance</t>
  </si>
  <si>
    <t>Cry of the Curlew</t>
  </si>
  <si>
    <t>Mightier Than The Sword</t>
  </si>
  <si>
    <t>Jeffrey Archer</t>
  </si>
  <si>
    <t>Gallows View</t>
  </si>
  <si>
    <t>Raven Flight</t>
  </si>
  <si>
    <t>The Diary of Lena Mukhina</t>
  </si>
  <si>
    <t>Lena Mukhina</t>
  </si>
  <si>
    <t>How it Feels</t>
  </si>
  <si>
    <t>Brendan Cowell</t>
  </si>
  <si>
    <t>The Four Swans</t>
  </si>
  <si>
    <t>Food, Sex &amp; Money</t>
  </si>
  <si>
    <t>What I Know for Sure</t>
  </si>
  <si>
    <t>Oprah Winfrey</t>
  </si>
  <si>
    <t>The Forgotten</t>
  </si>
  <si>
    <t>Where is Daniel?</t>
  </si>
  <si>
    <t>Bruce Morcombe</t>
  </si>
  <si>
    <t>The Battle of Evernight</t>
  </si>
  <si>
    <t>Cecilia Dart-Thornton</t>
  </si>
  <si>
    <t>The Skeleton Key</t>
  </si>
  <si>
    <t>The Camel Club</t>
  </si>
  <si>
    <t>Temple</t>
  </si>
  <si>
    <t>Shantaram</t>
  </si>
  <si>
    <t>Gregory David Roberts</t>
  </si>
  <si>
    <t>The Man Who Mistook His Wife for a Hat</t>
  </si>
  <si>
    <t>Oliver Sacks</t>
  </si>
  <si>
    <t>The Last Anniversary</t>
  </si>
  <si>
    <t>The Islands</t>
  </si>
  <si>
    <t>Only Time Will Tell</t>
  </si>
  <si>
    <t>Gomorrah</t>
  </si>
  <si>
    <t>Roberto Saviano</t>
  </si>
  <si>
    <t>Free Schools</t>
  </si>
  <si>
    <t>Hidden Passions</t>
  </si>
  <si>
    <t>Marianne Theresa</t>
  </si>
  <si>
    <t>In the Light of What We Know</t>
  </si>
  <si>
    <t>Zia Haider Rahman</t>
  </si>
  <si>
    <t>The Seven Sisters</t>
  </si>
  <si>
    <t>Lucinda Riley</t>
  </si>
  <si>
    <t>The Black Moon</t>
  </si>
  <si>
    <t>The Complete Hitchhiker's Guide to the Galaxy</t>
  </si>
  <si>
    <t>Man Walks into a Pub</t>
  </si>
  <si>
    <t>Pete Brown</t>
  </si>
  <si>
    <t>Warleggan</t>
  </si>
  <si>
    <t>The Black Book of Secrets</t>
  </si>
  <si>
    <t>F. E. Higgins</t>
  </si>
  <si>
    <t>Station Eleven</t>
  </si>
  <si>
    <t>Emily St John Mandel</t>
  </si>
  <si>
    <t>Ice Station</t>
  </si>
  <si>
    <t>The Sunbird</t>
  </si>
  <si>
    <t>Ripples on a Pond: A Woody Creek Novel 5</t>
  </si>
  <si>
    <t>Twelve Red Herrings</t>
  </si>
  <si>
    <t>True Blue</t>
  </si>
  <si>
    <t>Contest</t>
  </si>
  <si>
    <t>Heart of the Dreaming</t>
  </si>
  <si>
    <t>The Last Refuge</t>
  </si>
  <si>
    <t>Princess Mirror-Belle</t>
  </si>
  <si>
    <t>Julia Donaldson</t>
  </si>
  <si>
    <t>Iron Eagle</t>
  </si>
  <si>
    <t>Dean Cox</t>
  </si>
  <si>
    <t>The Sins of the Father</t>
  </si>
  <si>
    <t>A Piece of My Mind</t>
  </si>
  <si>
    <t>Gordon Parker</t>
  </si>
  <si>
    <t>Summer Secrets</t>
  </si>
  <si>
    <t>Jane Green</t>
  </si>
  <si>
    <t>Winter of the World</t>
  </si>
  <si>
    <t>Bella Poldark: A Poldark Novel 12</t>
  </si>
  <si>
    <t>Elegy</t>
  </si>
  <si>
    <t>Midsummer's Eve</t>
  </si>
  <si>
    <t>Not Dead Enough</t>
  </si>
  <si>
    <t>Peter James</t>
  </si>
  <si>
    <t>The Hypnotist's Love Story</t>
  </si>
  <si>
    <t>The Hitchhiker's Guide to the Galaxy Further Radio Scripts</t>
  </si>
  <si>
    <t>Hops and Glory</t>
  </si>
  <si>
    <t>Fourth Estate</t>
  </si>
  <si>
    <t>How To Think More About Sex</t>
  </si>
  <si>
    <t>Alain De Botton</t>
  </si>
  <si>
    <t>The Day My Bum Went Psycho</t>
  </si>
  <si>
    <t>Bad Behaviour</t>
  </si>
  <si>
    <t>Princess Mirror-Belle and the Party Hoppers</t>
  </si>
  <si>
    <t>The Stabbing in the Stables</t>
  </si>
  <si>
    <t>Simon Brett</t>
  </si>
  <si>
    <t>The Foundation</t>
  </si>
  <si>
    <t>Fall of Giants</t>
  </si>
  <si>
    <t>Birth</t>
  </si>
  <si>
    <t>Catherine Price</t>
  </si>
  <si>
    <t>Tidal</t>
  </si>
  <si>
    <t>The Beloved</t>
  </si>
  <si>
    <t>Annah Faulkner</t>
  </si>
  <si>
    <t>The Wedding</t>
  </si>
  <si>
    <t>S.A. Gordon</t>
  </si>
  <si>
    <t>The Long Dark Tea-Time of the Soul</t>
  </si>
  <si>
    <t>The Seventh Scroll</t>
  </si>
  <si>
    <t>The Well of Shades</t>
  </si>
  <si>
    <t>Ours to Embrace</t>
  </si>
  <si>
    <t>Denise Rossetti</t>
  </si>
  <si>
    <t>Divine Justice</t>
  </si>
  <si>
    <t>The Spider Goddess</t>
  </si>
  <si>
    <t>The Simple Truth</t>
  </si>
  <si>
    <t>Memoirs of a Private Man</t>
  </si>
  <si>
    <t>The Essentials of Classic Italian Cooking</t>
  </si>
  <si>
    <t>Marcella Hazan</t>
  </si>
  <si>
    <t>The Road</t>
  </si>
  <si>
    <t>Winter in Madrid</t>
  </si>
  <si>
    <t>C J Sansom</t>
  </si>
  <si>
    <t>Uprooted</t>
  </si>
  <si>
    <t>Naomi Novik</t>
  </si>
  <si>
    <t>Coup d'Etat</t>
  </si>
  <si>
    <t>The Triumph of the Sun</t>
  </si>
  <si>
    <t>Staying Alive in Year 5</t>
  </si>
  <si>
    <t>The Inner Game of Golf</t>
  </si>
  <si>
    <t>W Timothy Gallwey</t>
  </si>
  <si>
    <t>Violent Exposure</t>
  </si>
  <si>
    <t>ISBN</t>
  </si>
  <si>
    <t>DISPLAY NAME</t>
  </si>
  <si>
    <t>QTY</t>
  </si>
  <si>
    <t>AGENT COMM %</t>
  </si>
  <si>
    <t>PUB SHARE</t>
  </si>
  <si>
    <t>SALE TERR</t>
  </si>
  <si>
    <t>CURR</t>
  </si>
  <si>
    <t>COMPANY NAME</t>
  </si>
  <si>
    <t>PUB SHARE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</si>
</sst>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4" fontId="1" fillId="0" borderId="1" xfId="1" applyFont="1" applyBorder="1"/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/>
    </xf>
    <xf numFmtId="9" fontId="1" fillId="0" borderId="1" xfId="2" applyFont="1" applyBorder="1" applyAlignment="1">
      <alignment horizontal="right"/>
    </xf>
    <xf numFmtId="2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tabSelected="1" zoomScaleNormal="100" workbookViewId="0"/>
  </sheetViews>
  <sheetFormatPr defaultColWidth="11" defaultRowHeight="15.75" x14ac:dyDescent="0.25"/>
  <cols>
    <col min="1" max="1" width="13" customWidth="1"/>
    <col min="2" max="2" width="17.875" style="1" bestFit="1" customWidth="1"/>
    <col min="3" max="3" width="27" customWidth="1"/>
    <col min="4" max="4" width="23.375" customWidth="1"/>
    <col min="5" max="5" width="9.625" bestFit="1" customWidth="1"/>
    <col min="6" max="6" width="16.125" bestFit="1" customWidth="1"/>
    <col min="7" max="7" width="12.625" style="8" customWidth="1"/>
    <col min="8" max="8" width="16.125" bestFit="1" customWidth="1"/>
    <col min="9" max="9" width="16.125" customWidth="1"/>
    <col min="10" max="10" width="14.5" style="5" bestFit="1" customWidth="1"/>
    <col min="11" max="11" width="10" style="5" bestFit="1" customWidth="1"/>
    <col min="12" max="12" width="22.5" style="5" bestFit="1" customWidth="1"/>
  </cols>
  <sheetData>
    <row r="1" spans="1:12" ht="32.25" thickBot="1" x14ac:dyDescent="0.3">
      <c r="A1" s="3" t="s">
        <v>0</v>
      </c>
      <c r="B1" s="4" t="s">
        <v>328</v>
      </c>
      <c r="C1" s="3" t="s">
        <v>329</v>
      </c>
      <c r="D1" s="3" t="s">
        <v>1</v>
      </c>
      <c r="E1" s="3" t="s">
        <v>330</v>
      </c>
      <c r="F1" s="3" t="s">
        <v>2</v>
      </c>
      <c r="G1" s="7" t="s">
        <v>331</v>
      </c>
      <c r="H1" s="3" t="s">
        <v>332</v>
      </c>
      <c r="I1" s="3" t="s">
        <v>336</v>
      </c>
      <c r="J1" s="3" t="s">
        <v>333</v>
      </c>
      <c r="K1" s="3" t="s">
        <v>334</v>
      </c>
      <c r="L1" s="3" t="s">
        <v>335</v>
      </c>
    </row>
    <row r="2" spans="1:12" x14ac:dyDescent="0.25">
      <c r="A2">
        <v>990108282</v>
      </c>
      <c r="B2" s="1">
        <v>9781743518328</v>
      </c>
      <c r="C2" t="s">
        <v>6</v>
      </c>
      <c r="D2" t="s">
        <v>7</v>
      </c>
      <c r="E2">
        <v>1</v>
      </c>
      <c r="F2">
        <v>4.99</v>
      </c>
      <c r="G2" s="8">
        <v>30</v>
      </c>
      <c r="H2">
        <v>3.49</v>
      </c>
      <c r="I2" s="10">
        <f>+H2/1.1</f>
        <v>3.1727272727272728</v>
      </c>
      <c r="J2" s="5" t="s">
        <v>3</v>
      </c>
      <c r="K2" s="5" t="s">
        <v>4</v>
      </c>
      <c r="L2" s="5" t="s">
        <v>8</v>
      </c>
    </row>
    <row r="3" spans="1:12" x14ac:dyDescent="0.25">
      <c r="A3">
        <v>990107271</v>
      </c>
      <c r="B3" s="1">
        <v>9781743539415</v>
      </c>
      <c r="C3" t="s">
        <v>9</v>
      </c>
      <c r="D3" t="s">
        <v>10</v>
      </c>
      <c r="E3">
        <v>1</v>
      </c>
      <c r="F3">
        <v>12.99</v>
      </c>
      <c r="G3" s="8">
        <v>30</v>
      </c>
      <c r="H3">
        <v>9.09</v>
      </c>
      <c r="I3" s="10">
        <f t="shared" ref="I3:I66" si="0">+H3/1.1</f>
        <v>8.2636363636363637</v>
      </c>
      <c r="J3" s="5" t="s">
        <v>3</v>
      </c>
      <c r="K3" s="5" t="s">
        <v>4</v>
      </c>
      <c r="L3" s="5" t="s">
        <v>8</v>
      </c>
    </row>
    <row r="4" spans="1:12" x14ac:dyDescent="0.25">
      <c r="A4">
        <v>990108649</v>
      </c>
      <c r="B4" s="1">
        <v>9781743517765</v>
      </c>
      <c r="C4" t="s">
        <v>11</v>
      </c>
      <c r="D4" t="s">
        <v>12</v>
      </c>
      <c r="E4">
        <v>1</v>
      </c>
      <c r="F4">
        <v>4.99</v>
      </c>
      <c r="G4" s="8">
        <v>30</v>
      </c>
      <c r="H4">
        <v>3.49</v>
      </c>
      <c r="I4" s="10">
        <f t="shared" si="0"/>
        <v>3.1727272727272728</v>
      </c>
      <c r="J4" s="5" t="s">
        <v>3</v>
      </c>
      <c r="K4" s="5" t="s">
        <v>4</v>
      </c>
      <c r="L4" s="5" t="s">
        <v>8</v>
      </c>
    </row>
    <row r="5" spans="1:12" x14ac:dyDescent="0.25">
      <c r="A5">
        <v>990108784</v>
      </c>
      <c r="B5" s="1">
        <v>9781743518366</v>
      </c>
      <c r="C5" t="s">
        <v>13</v>
      </c>
      <c r="D5" t="s">
        <v>14</v>
      </c>
      <c r="E5">
        <v>1</v>
      </c>
      <c r="F5">
        <v>11.99</v>
      </c>
      <c r="G5" s="8">
        <v>30</v>
      </c>
      <c r="H5">
        <v>8.39</v>
      </c>
      <c r="I5" s="10">
        <f t="shared" si="0"/>
        <v>7.627272727272727</v>
      </c>
      <c r="J5" s="5" t="s">
        <v>3</v>
      </c>
      <c r="K5" s="5" t="s">
        <v>4</v>
      </c>
      <c r="L5" s="5" t="s">
        <v>8</v>
      </c>
    </row>
    <row r="6" spans="1:12" x14ac:dyDescent="0.25">
      <c r="A6">
        <v>990110347</v>
      </c>
      <c r="B6" s="1">
        <v>9781743285893</v>
      </c>
      <c r="C6" t="s">
        <v>15</v>
      </c>
      <c r="D6" t="s">
        <v>16</v>
      </c>
      <c r="E6">
        <v>1</v>
      </c>
      <c r="F6">
        <v>9.99</v>
      </c>
      <c r="G6" s="8">
        <v>30</v>
      </c>
      <c r="H6">
        <v>6.99</v>
      </c>
      <c r="I6" s="10">
        <f t="shared" si="0"/>
        <v>6.3545454545454545</v>
      </c>
      <c r="J6" s="5" t="s">
        <v>3</v>
      </c>
      <c r="K6" s="5" t="s">
        <v>4</v>
      </c>
      <c r="L6" s="5" t="s">
        <v>8</v>
      </c>
    </row>
    <row r="7" spans="1:12" x14ac:dyDescent="0.25">
      <c r="A7">
        <v>990109833</v>
      </c>
      <c r="B7" s="1">
        <v>9781743281482</v>
      </c>
      <c r="C7" t="s">
        <v>17</v>
      </c>
      <c r="D7" t="s">
        <v>18</v>
      </c>
      <c r="E7">
        <v>1</v>
      </c>
      <c r="F7">
        <v>9.99</v>
      </c>
      <c r="G7" s="8">
        <v>30</v>
      </c>
      <c r="H7">
        <v>6.99</v>
      </c>
      <c r="I7" s="10">
        <f t="shared" si="0"/>
        <v>6.3545454545454545</v>
      </c>
      <c r="J7" s="5" t="s">
        <v>3</v>
      </c>
      <c r="K7" s="5" t="s">
        <v>4</v>
      </c>
      <c r="L7" s="5" t="s">
        <v>8</v>
      </c>
    </row>
    <row r="8" spans="1:12" x14ac:dyDescent="0.25">
      <c r="A8">
        <v>990111839</v>
      </c>
      <c r="B8" s="1">
        <v>9781743512593</v>
      </c>
      <c r="C8" t="s">
        <v>19</v>
      </c>
      <c r="D8" t="s">
        <v>20</v>
      </c>
      <c r="E8">
        <v>1</v>
      </c>
      <c r="F8">
        <v>11.99</v>
      </c>
      <c r="G8" s="8">
        <v>30</v>
      </c>
      <c r="H8">
        <v>8.39</v>
      </c>
      <c r="I8" s="10">
        <f t="shared" si="0"/>
        <v>7.627272727272727</v>
      </c>
      <c r="J8" s="5" t="s">
        <v>3</v>
      </c>
      <c r="K8" s="5" t="s">
        <v>4</v>
      </c>
      <c r="L8" s="5" t="s">
        <v>8</v>
      </c>
    </row>
    <row r="9" spans="1:12" x14ac:dyDescent="0.25">
      <c r="A9">
        <v>990108877</v>
      </c>
      <c r="B9" s="1">
        <v>9781743033838</v>
      </c>
      <c r="C9" t="s">
        <v>21</v>
      </c>
      <c r="D9" t="s">
        <v>22</v>
      </c>
      <c r="E9">
        <v>1</v>
      </c>
      <c r="F9">
        <v>9.99</v>
      </c>
      <c r="G9" s="8">
        <v>30</v>
      </c>
      <c r="H9">
        <v>6.99</v>
      </c>
      <c r="I9" s="10">
        <f t="shared" si="0"/>
        <v>6.3545454545454545</v>
      </c>
      <c r="J9" s="5" t="s">
        <v>3</v>
      </c>
      <c r="K9" s="5" t="s">
        <v>4</v>
      </c>
      <c r="L9" s="5" t="s">
        <v>8</v>
      </c>
    </row>
    <row r="10" spans="1:12" x14ac:dyDescent="0.25">
      <c r="A10">
        <v>990113784</v>
      </c>
      <c r="B10" s="1">
        <v>9781743518335</v>
      </c>
      <c r="C10" t="s">
        <v>23</v>
      </c>
      <c r="D10" t="s">
        <v>24</v>
      </c>
      <c r="E10">
        <v>1</v>
      </c>
      <c r="F10">
        <v>17.989999999999998</v>
      </c>
      <c r="G10" s="8">
        <v>30</v>
      </c>
      <c r="H10">
        <v>12.59</v>
      </c>
      <c r="I10" s="10">
        <f t="shared" si="0"/>
        <v>11.445454545454544</v>
      </c>
      <c r="J10" s="5" t="s">
        <v>3</v>
      </c>
      <c r="K10" s="5" t="s">
        <v>4</v>
      </c>
      <c r="L10" s="5" t="s">
        <v>8</v>
      </c>
    </row>
    <row r="11" spans="1:12" x14ac:dyDescent="0.25">
      <c r="A11">
        <v>990112726</v>
      </c>
      <c r="B11" s="1">
        <v>9781743281154</v>
      </c>
      <c r="C11" t="s">
        <v>25</v>
      </c>
      <c r="D11" t="s">
        <v>26</v>
      </c>
      <c r="E11">
        <v>1</v>
      </c>
      <c r="F11">
        <v>1.99</v>
      </c>
      <c r="G11" s="8">
        <v>30</v>
      </c>
      <c r="H11">
        <v>1.39</v>
      </c>
      <c r="I11" s="10">
        <f t="shared" si="0"/>
        <v>1.2636363636363634</v>
      </c>
      <c r="J11" s="5" t="s">
        <v>3</v>
      </c>
      <c r="K11" s="5" t="s">
        <v>4</v>
      </c>
      <c r="L11" s="5" t="s">
        <v>8</v>
      </c>
    </row>
    <row r="12" spans="1:12" x14ac:dyDescent="0.25">
      <c r="A12">
        <v>990107410</v>
      </c>
      <c r="B12" s="1">
        <v>9781742627076</v>
      </c>
      <c r="C12" t="s">
        <v>27</v>
      </c>
      <c r="D12" t="s">
        <v>28</v>
      </c>
      <c r="E12">
        <v>1</v>
      </c>
      <c r="F12">
        <v>11.99</v>
      </c>
      <c r="G12" s="8">
        <v>30</v>
      </c>
      <c r="H12">
        <v>8.39</v>
      </c>
      <c r="I12" s="10">
        <f t="shared" si="0"/>
        <v>7.627272727272727</v>
      </c>
      <c r="J12" s="5" t="s">
        <v>3</v>
      </c>
      <c r="K12" s="5" t="s">
        <v>4</v>
      </c>
      <c r="L12" s="5" t="s">
        <v>8</v>
      </c>
    </row>
    <row r="13" spans="1:12" x14ac:dyDescent="0.25">
      <c r="A13">
        <v>990107959</v>
      </c>
      <c r="B13" s="1">
        <v>9781760080983</v>
      </c>
      <c r="C13" t="s">
        <v>29</v>
      </c>
      <c r="D13" t="s">
        <v>14</v>
      </c>
      <c r="E13">
        <v>1</v>
      </c>
      <c r="F13">
        <v>4.99</v>
      </c>
      <c r="G13" s="8">
        <v>30</v>
      </c>
      <c r="H13">
        <v>3.49</v>
      </c>
      <c r="I13" s="10">
        <f t="shared" si="0"/>
        <v>3.1727272727272728</v>
      </c>
      <c r="J13" s="5" t="s">
        <v>3</v>
      </c>
      <c r="K13" s="5" t="s">
        <v>4</v>
      </c>
      <c r="L13" s="5" t="s">
        <v>8</v>
      </c>
    </row>
    <row r="14" spans="1:12" x14ac:dyDescent="0.25">
      <c r="A14">
        <v>990109322</v>
      </c>
      <c r="B14" s="1">
        <v>9781760080983</v>
      </c>
      <c r="C14" t="s">
        <v>29</v>
      </c>
      <c r="D14" t="s">
        <v>14</v>
      </c>
      <c r="E14">
        <v>1</v>
      </c>
      <c r="F14">
        <v>4.99</v>
      </c>
      <c r="G14" s="8">
        <v>30</v>
      </c>
      <c r="H14">
        <v>3.49</v>
      </c>
      <c r="I14" s="10">
        <f t="shared" si="0"/>
        <v>3.1727272727272728</v>
      </c>
      <c r="J14" s="5" t="s">
        <v>3</v>
      </c>
      <c r="K14" s="5" t="s">
        <v>4</v>
      </c>
      <c r="L14" s="5" t="s">
        <v>8</v>
      </c>
    </row>
    <row r="15" spans="1:12" x14ac:dyDescent="0.25">
      <c r="A15">
        <v>990112970</v>
      </c>
      <c r="B15" s="1">
        <v>9781743030103</v>
      </c>
      <c r="C15" t="s">
        <v>30</v>
      </c>
      <c r="D15" t="s">
        <v>31</v>
      </c>
      <c r="E15">
        <v>1</v>
      </c>
      <c r="F15">
        <v>9.99</v>
      </c>
      <c r="G15" s="8">
        <v>30</v>
      </c>
      <c r="H15">
        <v>6.99</v>
      </c>
      <c r="I15" s="10">
        <f t="shared" si="0"/>
        <v>6.3545454545454545</v>
      </c>
      <c r="J15" s="5" t="s">
        <v>3</v>
      </c>
      <c r="K15" s="5" t="s">
        <v>4</v>
      </c>
      <c r="L15" s="5" t="s">
        <v>8</v>
      </c>
    </row>
    <row r="16" spans="1:12" x14ac:dyDescent="0.25">
      <c r="A16">
        <v>990107625</v>
      </c>
      <c r="B16" s="1">
        <v>9781743538623</v>
      </c>
      <c r="C16" t="s">
        <v>32</v>
      </c>
      <c r="D16" t="s">
        <v>33</v>
      </c>
      <c r="E16">
        <v>1</v>
      </c>
      <c r="F16">
        <v>14.99</v>
      </c>
      <c r="G16" s="8">
        <v>30</v>
      </c>
      <c r="H16">
        <v>10.49</v>
      </c>
      <c r="I16" s="10">
        <f t="shared" si="0"/>
        <v>9.5363636363636353</v>
      </c>
      <c r="J16" s="5" t="s">
        <v>3</v>
      </c>
      <c r="K16" s="5" t="s">
        <v>4</v>
      </c>
      <c r="L16" s="5" t="s">
        <v>8</v>
      </c>
    </row>
    <row r="17" spans="1:12" x14ac:dyDescent="0.25">
      <c r="A17">
        <v>990113075</v>
      </c>
      <c r="B17" s="1">
        <v>9781742624068</v>
      </c>
      <c r="C17" t="s">
        <v>34</v>
      </c>
      <c r="D17" t="s">
        <v>35</v>
      </c>
      <c r="E17">
        <v>1</v>
      </c>
      <c r="F17">
        <v>12.99</v>
      </c>
      <c r="G17" s="8">
        <v>30</v>
      </c>
      <c r="H17">
        <v>9.09</v>
      </c>
      <c r="I17" s="10">
        <f t="shared" si="0"/>
        <v>8.2636363636363637</v>
      </c>
      <c r="J17" s="5" t="s">
        <v>3</v>
      </c>
      <c r="K17" s="5" t="s">
        <v>4</v>
      </c>
      <c r="L17" s="5" t="s">
        <v>8</v>
      </c>
    </row>
    <row r="18" spans="1:12" x14ac:dyDescent="0.25">
      <c r="A18">
        <v>990107369</v>
      </c>
      <c r="B18" s="1">
        <v>9781743518335</v>
      </c>
      <c r="C18" t="s">
        <v>23</v>
      </c>
      <c r="D18" t="s">
        <v>24</v>
      </c>
      <c r="E18">
        <v>1</v>
      </c>
      <c r="F18">
        <v>17.989999999999998</v>
      </c>
      <c r="G18" s="8">
        <v>30</v>
      </c>
      <c r="H18">
        <v>12.59</v>
      </c>
      <c r="I18" s="10">
        <f t="shared" si="0"/>
        <v>11.445454545454544</v>
      </c>
      <c r="J18" s="5" t="s">
        <v>3</v>
      </c>
      <c r="K18" s="5" t="s">
        <v>4</v>
      </c>
      <c r="L18" s="5" t="s">
        <v>8</v>
      </c>
    </row>
    <row r="19" spans="1:12" x14ac:dyDescent="0.25">
      <c r="A19">
        <v>990107211</v>
      </c>
      <c r="B19" s="1">
        <v>9781742622712</v>
      </c>
      <c r="C19" t="s">
        <v>36</v>
      </c>
      <c r="D19" t="s">
        <v>37</v>
      </c>
      <c r="E19">
        <v>1</v>
      </c>
      <c r="F19">
        <v>11.99</v>
      </c>
      <c r="G19" s="8">
        <v>30</v>
      </c>
      <c r="H19">
        <v>8.39</v>
      </c>
      <c r="I19" s="10">
        <f t="shared" si="0"/>
        <v>7.627272727272727</v>
      </c>
      <c r="J19" s="5" t="s">
        <v>3</v>
      </c>
      <c r="K19" s="5" t="s">
        <v>4</v>
      </c>
      <c r="L19" s="5" t="s">
        <v>8</v>
      </c>
    </row>
    <row r="20" spans="1:12" x14ac:dyDescent="0.25">
      <c r="A20">
        <v>990109809</v>
      </c>
      <c r="B20" s="1">
        <v>9781743530122</v>
      </c>
      <c r="C20" t="s">
        <v>38</v>
      </c>
      <c r="D20" t="s">
        <v>14</v>
      </c>
      <c r="E20">
        <v>1</v>
      </c>
      <c r="F20">
        <v>0</v>
      </c>
      <c r="G20" s="8" t="s">
        <v>5</v>
      </c>
      <c r="H20">
        <v>0</v>
      </c>
      <c r="I20" s="10">
        <f t="shared" si="0"/>
        <v>0</v>
      </c>
      <c r="J20" s="5" t="s">
        <v>3</v>
      </c>
      <c r="K20" s="5" t="s">
        <v>4</v>
      </c>
      <c r="L20" s="5" t="s">
        <v>8</v>
      </c>
    </row>
    <row r="21" spans="1:12" x14ac:dyDescent="0.25">
      <c r="A21">
        <v>990111506</v>
      </c>
      <c r="B21" s="1">
        <v>9781743518328</v>
      </c>
      <c r="C21" t="s">
        <v>6</v>
      </c>
      <c r="D21" t="s">
        <v>7</v>
      </c>
      <c r="E21">
        <v>1</v>
      </c>
      <c r="F21">
        <v>4.99</v>
      </c>
      <c r="G21" s="8">
        <v>30</v>
      </c>
      <c r="H21">
        <v>3.49</v>
      </c>
      <c r="I21" s="10">
        <f t="shared" si="0"/>
        <v>3.1727272727272728</v>
      </c>
      <c r="J21" s="5" t="s">
        <v>3</v>
      </c>
      <c r="K21" s="5" t="s">
        <v>4</v>
      </c>
      <c r="L21" s="5" t="s">
        <v>8</v>
      </c>
    </row>
    <row r="22" spans="1:12" x14ac:dyDescent="0.25">
      <c r="A22">
        <v>990111814</v>
      </c>
      <c r="B22" s="1">
        <v>9781743280867</v>
      </c>
      <c r="C22" t="s">
        <v>39</v>
      </c>
      <c r="D22" t="s">
        <v>40</v>
      </c>
      <c r="E22">
        <v>1</v>
      </c>
      <c r="F22">
        <v>7.99</v>
      </c>
      <c r="G22" s="8">
        <v>30</v>
      </c>
      <c r="H22">
        <v>5.59</v>
      </c>
      <c r="I22" s="10">
        <f t="shared" si="0"/>
        <v>5.0818181818181811</v>
      </c>
      <c r="J22" s="5" t="s">
        <v>3</v>
      </c>
      <c r="K22" s="5" t="s">
        <v>4</v>
      </c>
      <c r="L22" s="5" t="s">
        <v>8</v>
      </c>
    </row>
    <row r="23" spans="1:12" x14ac:dyDescent="0.25">
      <c r="A23">
        <v>990108932</v>
      </c>
      <c r="B23" s="1">
        <v>9781743030486</v>
      </c>
      <c r="C23" t="s">
        <v>41</v>
      </c>
      <c r="D23" t="s">
        <v>31</v>
      </c>
      <c r="E23">
        <v>1</v>
      </c>
      <c r="F23">
        <v>9.99</v>
      </c>
      <c r="G23" s="8">
        <v>30</v>
      </c>
      <c r="H23">
        <v>6.99</v>
      </c>
      <c r="I23" s="10">
        <f t="shared" si="0"/>
        <v>6.3545454545454545</v>
      </c>
      <c r="J23" s="5" t="s">
        <v>3</v>
      </c>
      <c r="K23" s="5" t="s">
        <v>4</v>
      </c>
      <c r="L23" s="5" t="s">
        <v>8</v>
      </c>
    </row>
    <row r="24" spans="1:12" x14ac:dyDescent="0.25">
      <c r="A24">
        <v>990113097</v>
      </c>
      <c r="B24" s="1">
        <v>9781743530436</v>
      </c>
      <c r="C24" t="s">
        <v>42</v>
      </c>
      <c r="D24" t="s">
        <v>43</v>
      </c>
      <c r="E24">
        <v>1</v>
      </c>
      <c r="F24">
        <v>9.99</v>
      </c>
      <c r="G24" s="8">
        <v>30</v>
      </c>
      <c r="H24">
        <v>6.99</v>
      </c>
      <c r="I24" s="10">
        <f t="shared" si="0"/>
        <v>6.3545454545454545</v>
      </c>
      <c r="J24" s="5" t="s">
        <v>3</v>
      </c>
      <c r="K24" s="5" t="s">
        <v>4</v>
      </c>
      <c r="L24" s="5" t="s">
        <v>8</v>
      </c>
    </row>
    <row r="25" spans="1:12" x14ac:dyDescent="0.25">
      <c r="A25">
        <v>990112694</v>
      </c>
      <c r="B25" s="1">
        <v>9781760082710</v>
      </c>
      <c r="C25" t="s">
        <v>44</v>
      </c>
      <c r="D25" t="s">
        <v>45</v>
      </c>
      <c r="E25">
        <v>1</v>
      </c>
      <c r="F25">
        <v>2.99</v>
      </c>
      <c r="G25" s="8">
        <v>30</v>
      </c>
      <c r="H25">
        <v>2.09</v>
      </c>
      <c r="I25" s="10">
        <f t="shared" si="0"/>
        <v>1.8999999999999997</v>
      </c>
      <c r="J25" s="5" t="s">
        <v>3</v>
      </c>
      <c r="K25" s="5" t="s">
        <v>4</v>
      </c>
      <c r="L25" s="5" t="s">
        <v>8</v>
      </c>
    </row>
    <row r="26" spans="1:12" x14ac:dyDescent="0.25">
      <c r="A26">
        <v>990107941</v>
      </c>
      <c r="B26" s="1">
        <v>9781743038253</v>
      </c>
      <c r="C26" t="s">
        <v>46</v>
      </c>
      <c r="D26" t="s">
        <v>26</v>
      </c>
      <c r="E26">
        <v>1</v>
      </c>
      <c r="F26">
        <v>9.99</v>
      </c>
      <c r="G26" s="8">
        <v>30</v>
      </c>
      <c r="H26">
        <v>6.99</v>
      </c>
      <c r="I26" s="10">
        <f t="shared" si="0"/>
        <v>6.3545454545454545</v>
      </c>
      <c r="J26" s="5" t="s">
        <v>3</v>
      </c>
      <c r="K26" s="5" t="s">
        <v>4</v>
      </c>
      <c r="L26" s="5" t="s">
        <v>8</v>
      </c>
    </row>
    <row r="27" spans="1:12" x14ac:dyDescent="0.25">
      <c r="A27">
        <v>990111893</v>
      </c>
      <c r="B27" s="1">
        <v>9781743518205</v>
      </c>
      <c r="C27" t="s">
        <v>47</v>
      </c>
      <c r="D27" t="s">
        <v>48</v>
      </c>
      <c r="E27">
        <v>1</v>
      </c>
      <c r="F27">
        <v>11.99</v>
      </c>
      <c r="G27" s="8">
        <v>30</v>
      </c>
      <c r="H27">
        <v>8.39</v>
      </c>
      <c r="I27" s="10">
        <f t="shared" si="0"/>
        <v>7.627272727272727</v>
      </c>
      <c r="J27" s="5" t="s">
        <v>3</v>
      </c>
      <c r="K27" s="5" t="s">
        <v>4</v>
      </c>
      <c r="L27" s="5" t="s">
        <v>8</v>
      </c>
    </row>
    <row r="28" spans="1:12" x14ac:dyDescent="0.25">
      <c r="A28">
        <v>990108985</v>
      </c>
      <c r="B28" s="1">
        <v>9781743348314</v>
      </c>
      <c r="C28" t="s">
        <v>49</v>
      </c>
      <c r="D28" t="s">
        <v>50</v>
      </c>
      <c r="E28">
        <v>1</v>
      </c>
      <c r="F28">
        <v>9.99</v>
      </c>
      <c r="G28" s="8">
        <v>30</v>
      </c>
      <c r="H28">
        <v>6.99</v>
      </c>
      <c r="I28" s="10">
        <f t="shared" si="0"/>
        <v>6.3545454545454545</v>
      </c>
      <c r="J28" s="5" t="s">
        <v>3</v>
      </c>
      <c r="K28" s="5" t="s">
        <v>4</v>
      </c>
      <c r="L28" s="5" t="s">
        <v>8</v>
      </c>
    </row>
    <row r="29" spans="1:12" x14ac:dyDescent="0.25">
      <c r="A29">
        <v>990111939</v>
      </c>
      <c r="B29" s="1">
        <v>9781743518335</v>
      </c>
      <c r="C29" t="s">
        <v>23</v>
      </c>
      <c r="D29" t="s">
        <v>24</v>
      </c>
      <c r="E29">
        <v>1</v>
      </c>
      <c r="F29">
        <v>17.989999999999998</v>
      </c>
      <c r="G29" s="8">
        <v>30</v>
      </c>
      <c r="H29">
        <v>12.59</v>
      </c>
      <c r="I29" s="10">
        <f t="shared" si="0"/>
        <v>11.445454545454544</v>
      </c>
      <c r="J29" s="5" t="s">
        <v>3</v>
      </c>
      <c r="K29" s="5" t="s">
        <v>4</v>
      </c>
      <c r="L29" s="5" t="s">
        <v>8</v>
      </c>
    </row>
    <row r="30" spans="1:12" x14ac:dyDescent="0.25">
      <c r="A30">
        <v>990108152</v>
      </c>
      <c r="B30" s="1">
        <v>9781760080983</v>
      </c>
      <c r="C30" t="s">
        <v>29</v>
      </c>
      <c r="D30" t="s">
        <v>14</v>
      </c>
      <c r="E30">
        <v>1</v>
      </c>
      <c r="F30">
        <v>4.99</v>
      </c>
      <c r="G30" s="8">
        <v>30</v>
      </c>
      <c r="H30">
        <v>3.49</v>
      </c>
      <c r="I30" s="10">
        <f t="shared" si="0"/>
        <v>3.1727272727272728</v>
      </c>
      <c r="J30" s="5" t="s">
        <v>3</v>
      </c>
      <c r="K30" s="5" t="s">
        <v>4</v>
      </c>
      <c r="L30" s="5" t="s">
        <v>8</v>
      </c>
    </row>
    <row r="31" spans="1:12" x14ac:dyDescent="0.25">
      <c r="A31">
        <v>990112323</v>
      </c>
      <c r="B31" s="1">
        <v>9781741973181</v>
      </c>
      <c r="C31" t="s">
        <v>51</v>
      </c>
      <c r="D31" t="s">
        <v>50</v>
      </c>
      <c r="E31">
        <v>1</v>
      </c>
      <c r="F31">
        <v>9.99</v>
      </c>
      <c r="G31" s="8">
        <v>30</v>
      </c>
      <c r="H31">
        <v>6.99</v>
      </c>
      <c r="I31" s="10">
        <f t="shared" si="0"/>
        <v>6.3545454545454545</v>
      </c>
      <c r="J31" s="5" t="s">
        <v>3</v>
      </c>
      <c r="K31" s="5" t="s">
        <v>4</v>
      </c>
      <c r="L31" s="5" t="s">
        <v>8</v>
      </c>
    </row>
    <row r="32" spans="1:12" x14ac:dyDescent="0.25">
      <c r="A32">
        <v>990111698</v>
      </c>
      <c r="B32" s="1">
        <v>9781743280331</v>
      </c>
      <c r="C32" t="s">
        <v>52</v>
      </c>
      <c r="D32" t="s">
        <v>18</v>
      </c>
      <c r="E32">
        <v>1</v>
      </c>
      <c r="F32">
        <v>9.99</v>
      </c>
      <c r="G32" s="8">
        <v>30</v>
      </c>
      <c r="H32">
        <v>6.99</v>
      </c>
      <c r="I32" s="10">
        <f t="shared" si="0"/>
        <v>6.3545454545454545</v>
      </c>
      <c r="J32" s="5" t="s">
        <v>3</v>
      </c>
      <c r="K32" s="5" t="s">
        <v>4</v>
      </c>
      <c r="L32" s="5" t="s">
        <v>8</v>
      </c>
    </row>
    <row r="33" spans="1:12" x14ac:dyDescent="0.25">
      <c r="A33">
        <v>990110459</v>
      </c>
      <c r="B33" s="1">
        <v>9781743039694</v>
      </c>
      <c r="C33" t="s">
        <v>53</v>
      </c>
      <c r="D33" t="s">
        <v>54</v>
      </c>
      <c r="E33">
        <v>1</v>
      </c>
      <c r="F33">
        <v>9.99</v>
      </c>
      <c r="G33" s="8">
        <v>30</v>
      </c>
      <c r="H33">
        <v>6.99</v>
      </c>
      <c r="I33" s="10">
        <f t="shared" si="0"/>
        <v>6.3545454545454545</v>
      </c>
      <c r="J33" s="5" t="s">
        <v>3</v>
      </c>
      <c r="K33" s="5" t="s">
        <v>4</v>
      </c>
      <c r="L33" s="5" t="s">
        <v>8</v>
      </c>
    </row>
    <row r="34" spans="1:12" x14ac:dyDescent="0.25">
      <c r="A34">
        <v>990110741</v>
      </c>
      <c r="B34" s="1">
        <v>9781743537947</v>
      </c>
      <c r="C34" t="s">
        <v>55</v>
      </c>
      <c r="D34" t="s">
        <v>56</v>
      </c>
      <c r="E34">
        <v>1</v>
      </c>
      <c r="F34">
        <v>14.99</v>
      </c>
      <c r="G34" s="8">
        <v>30</v>
      </c>
      <c r="H34">
        <v>10.49</v>
      </c>
      <c r="I34" s="10">
        <f t="shared" si="0"/>
        <v>9.5363636363636353</v>
      </c>
      <c r="J34" s="5" t="s">
        <v>3</v>
      </c>
      <c r="K34" s="5" t="s">
        <v>4</v>
      </c>
      <c r="L34" s="5" t="s">
        <v>8</v>
      </c>
    </row>
    <row r="35" spans="1:12" x14ac:dyDescent="0.25">
      <c r="A35">
        <v>990110245</v>
      </c>
      <c r="B35" s="1">
        <v>9781743291221</v>
      </c>
      <c r="C35" t="s">
        <v>57</v>
      </c>
      <c r="D35" t="s">
        <v>58</v>
      </c>
      <c r="E35">
        <v>1</v>
      </c>
      <c r="F35">
        <v>11.99</v>
      </c>
      <c r="G35" s="8">
        <v>30</v>
      </c>
      <c r="H35">
        <v>8.39</v>
      </c>
      <c r="I35" s="10">
        <f t="shared" si="0"/>
        <v>7.627272727272727</v>
      </c>
      <c r="J35" s="5" t="s">
        <v>3</v>
      </c>
      <c r="K35" s="5" t="s">
        <v>4</v>
      </c>
      <c r="L35" s="5" t="s">
        <v>8</v>
      </c>
    </row>
    <row r="36" spans="1:12" x14ac:dyDescent="0.25">
      <c r="A36">
        <v>990111601</v>
      </c>
      <c r="B36" s="1">
        <v>9781743031438</v>
      </c>
      <c r="C36" t="s">
        <v>59</v>
      </c>
      <c r="D36" t="s">
        <v>31</v>
      </c>
      <c r="E36">
        <v>1</v>
      </c>
      <c r="F36">
        <v>9.99</v>
      </c>
      <c r="G36" s="8">
        <v>30</v>
      </c>
      <c r="H36">
        <v>6.99</v>
      </c>
      <c r="I36" s="10">
        <f t="shared" si="0"/>
        <v>6.3545454545454545</v>
      </c>
      <c r="J36" s="5" t="s">
        <v>3</v>
      </c>
      <c r="K36" s="5" t="s">
        <v>4</v>
      </c>
      <c r="L36" s="5" t="s">
        <v>8</v>
      </c>
    </row>
    <row r="37" spans="1:12" x14ac:dyDescent="0.25">
      <c r="A37">
        <v>990109693</v>
      </c>
      <c r="B37" s="1">
        <v>9781743519936</v>
      </c>
      <c r="C37" t="s">
        <v>60</v>
      </c>
      <c r="D37" t="s">
        <v>16</v>
      </c>
      <c r="E37">
        <v>1</v>
      </c>
      <c r="F37">
        <v>9.99</v>
      </c>
      <c r="G37" s="8">
        <v>30</v>
      </c>
      <c r="H37">
        <v>6.99</v>
      </c>
      <c r="I37" s="10">
        <f t="shared" si="0"/>
        <v>6.3545454545454545</v>
      </c>
      <c r="J37" s="5" t="s">
        <v>3</v>
      </c>
      <c r="K37" s="5" t="s">
        <v>4</v>
      </c>
      <c r="L37" s="5" t="s">
        <v>8</v>
      </c>
    </row>
    <row r="38" spans="1:12" x14ac:dyDescent="0.25">
      <c r="A38">
        <v>990112285</v>
      </c>
      <c r="B38" s="1">
        <v>9781741987560</v>
      </c>
      <c r="C38" t="s">
        <v>61</v>
      </c>
      <c r="D38" t="s">
        <v>14</v>
      </c>
      <c r="E38">
        <v>1</v>
      </c>
      <c r="F38">
        <v>4.99</v>
      </c>
      <c r="G38" s="8">
        <v>30</v>
      </c>
      <c r="H38">
        <v>3.49</v>
      </c>
      <c r="I38" s="10">
        <f t="shared" si="0"/>
        <v>3.1727272727272728</v>
      </c>
      <c r="J38" s="5" t="s">
        <v>3</v>
      </c>
      <c r="K38" s="5" t="s">
        <v>4</v>
      </c>
      <c r="L38" s="5" t="s">
        <v>8</v>
      </c>
    </row>
    <row r="39" spans="1:12" x14ac:dyDescent="0.25">
      <c r="A39">
        <v>990110479</v>
      </c>
      <c r="B39" s="1">
        <v>9781742622026</v>
      </c>
      <c r="C39" t="s">
        <v>62</v>
      </c>
      <c r="D39" t="s">
        <v>63</v>
      </c>
      <c r="E39">
        <v>1</v>
      </c>
      <c r="F39">
        <v>11.99</v>
      </c>
      <c r="G39" s="8">
        <v>30</v>
      </c>
      <c r="H39">
        <v>8.39</v>
      </c>
      <c r="I39" s="10">
        <f t="shared" si="0"/>
        <v>7.627272727272727</v>
      </c>
      <c r="J39" s="5" t="s">
        <v>3</v>
      </c>
      <c r="K39" s="5" t="s">
        <v>4</v>
      </c>
      <c r="L39" s="5" t="s">
        <v>8</v>
      </c>
    </row>
    <row r="40" spans="1:12" x14ac:dyDescent="0.25">
      <c r="A40">
        <v>990108509</v>
      </c>
      <c r="B40" s="1">
        <v>9781743289594</v>
      </c>
      <c r="C40" t="s">
        <v>64</v>
      </c>
      <c r="D40" t="s">
        <v>65</v>
      </c>
      <c r="E40">
        <v>1</v>
      </c>
      <c r="F40">
        <v>9.99</v>
      </c>
      <c r="G40" s="8">
        <v>30</v>
      </c>
      <c r="H40">
        <v>6.99</v>
      </c>
      <c r="I40" s="10">
        <f t="shared" si="0"/>
        <v>6.3545454545454545</v>
      </c>
      <c r="J40" s="5" t="s">
        <v>3</v>
      </c>
      <c r="K40" s="5" t="s">
        <v>4</v>
      </c>
      <c r="L40" s="5" t="s">
        <v>8</v>
      </c>
    </row>
    <row r="41" spans="1:12" x14ac:dyDescent="0.25">
      <c r="A41">
        <v>990113587</v>
      </c>
      <c r="B41" s="1">
        <v>9781743345313</v>
      </c>
      <c r="C41" t="s">
        <v>66</v>
      </c>
      <c r="D41" t="s">
        <v>67</v>
      </c>
      <c r="E41">
        <v>1</v>
      </c>
      <c r="F41">
        <v>11.99</v>
      </c>
      <c r="G41" s="8">
        <v>30</v>
      </c>
      <c r="H41">
        <v>8.39</v>
      </c>
      <c r="I41" s="10">
        <f t="shared" si="0"/>
        <v>7.627272727272727</v>
      </c>
      <c r="J41" s="5" t="s">
        <v>3</v>
      </c>
      <c r="K41" s="5" t="s">
        <v>4</v>
      </c>
      <c r="L41" s="5" t="s">
        <v>8</v>
      </c>
    </row>
    <row r="42" spans="1:12" x14ac:dyDescent="0.25">
      <c r="A42">
        <v>990110600</v>
      </c>
      <c r="B42" s="1">
        <v>9781743518335</v>
      </c>
      <c r="C42" t="s">
        <v>23</v>
      </c>
      <c r="D42" t="s">
        <v>24</v>
      </c>
      <c r="E42">
        <v>1</v>
      </c>
      <c r="F42">
        <v>17.989999999999998</v>
      </c>
      <c r="G42" s="8">
        <v>30</v>
      </c>
      <c r="H42">
        <v>12.59</v>
      </c>
      <c r="I42" s="10">
        <f t="shared" si="0"/>
        <v>11.445454545454544</v>
      </c>
      <c r="J42" s="5" t="s">
        <v>3</v>
      </c>
      <c r="K42" s="5" t="s">
        <v>4</v>
      </c>
      <c r="L42" s="5" t="s">
        <v>8</v>
      </c>
    </row>
    <row r="43" spans="1:12" x14ac:dyDescent="0.25">
      <c r="A43">
        <v>990110203</v>
      </c>
      <c r="B43" s="1">
        <v>9781743035399</v>
      </c>
      <c r="C43" t="s">
        <v>68</v>
      </c>
      <c r="D43" t="s">
        <v>69</v>
      </c>
      <c r="E43">
        <v>1</v>
      </c>
      <c r="F43">
        <v>11.99</v>
      </c>
      <c r="G43" s="8">
        <v>30</v>
      </c>
      <c r="H43">
        <v>8.39</v>
      </c>
      <c r="I43" s="10">
        <f t="shared" si="0"/>
        <v>7.627272727272727</v>
      </c>
      <c r="J43" s="5" t="s">
        <v>3</v>
      </c>
      <c r="K43" s="5" t="s">
        <v>4</v>
      </c>
      <c r="L43" s="5" t="s">
        <v>8</v>
      </c>
    </row>
    <row r="44" spans="1:12" x14ac:dyDescent="0.25">
      <c r="A44">
        <v>990111737</v>
      </c>
      <c r="B44" s="1">
        <v>9781743530016</v>
      </c>
      <c r="C44" t="s">
        <v>70</v>
      </c>
      <c r="D44" t="s">
        <v>71</v>
      </c>
      <c r="E44">
        <v>1</v>
      </c>
      <c r="F44">
        <v>3.99</v>
      </c>
      <c r="G44" s="8">
        <v>30</v>
      </c>
      <c r="H44">
        <v>2.79</v>
      </c>
      <c r="I44" s="10">
        <f t="shared" si="0"/>
        <v>2.5363636363636362</v>
      </c>
      <c r="J44" s="5" t="s">
        <v>3</v>
      </c>
      <c r="K44" s="5" t="s">
        <v>4</v>
      </c>
      <c r="L44" s="5" t="s">
        <v>8</v>
      </c>
    </row>
    <row r="45" spans="1:12" x14ac:dyDescent="0.25">
      <c r="A45">
        <v>990109593</v>
      </c>
      <c r="B45" s="1">
        <v>9781743519912</v>
      </c>
      <c r="C45" t="s">
        <v>72</v>
      </c>
      <c r="D45" t="s">
        <v>73</v>
      </c>
      <c r="E45">
        <v>1</v>
      </c>
      <c r="F45">
        <v>11.99</v>
      </c>
      <c r="G45" s="8">
        <v>30</v>
      </c>
      <c r="H45">
        <v>8.39</v>
      </c>
      <c r="I45" s="10">
        <f t="shared" si="0"/>
        <v>7.627272727272727</v>
      </c>
      <c r="J45" s="5" t="s">
        <v>3</v>
      </c>
      <c r="K45" s="5" t="s">
        <v>4</v>
      </c>
      <c r="L45" s="5" t="s">
        <v>8</v>
      </c>
    </row>
    <row r="46" spans="1:12" x14ac:dyDescent="0.25">
      <c r="A46">
        <v>990112917</v>
      </c>
      <c r="B46" s="1">
        <v>9781743293409</v>
      </c>
      <c r="C46" t="s">
        <v>74</v>
      </c>
      <c r="D46" t="s">
        <v>75</v>
      </c>
      <c r="E46">
        <v>1</v>
      </c>
      <c r="F46">
        <v>7.99</v>
      </c>
      <c r="G46" s="8">
        <v>30</v>
      </c>
      <c r="H46">
        <v>5.59</v>
      </c>
      <c r="I46" s="10">
        <f t="shared" si="0"/>
        <v>5.0818181818181811</v>
      </c>
      <c r="J46" s="5" t="s">
        <v>3</v>
      </c>
      <c r="K46" s="5" t="s">
        <v>4</v>
      </c>
      <c r="L46" s="5" t="s">
        <v>8</v>
      </c>
    </row>
    <row r="47" spans="1:12" x14ac:dyDescent="0.25">
      <c r="A47">
        <v>990109097</v>
      </c>
      <c r="B47" s="1">
        <v>9781743287910</v>
      </c>
      <c r="C47" t="s">
        <v>76</v>
      </c>
      <c r="D47" t="s">
        <v>77</v>
      </c>
      <c r="E47">
        <v>1</v>
      </c>
      <c r="F47">
        <v>11.99</v>
      </c>
      <c r="G47" s="8">
        <v>30</v>
      </c>
      <c r="H47">
        <v>8.39</v>
      </c>
      <c r="I47" s="10">
        <f t="shared" si="0"/>
        <v>7.627272727272727</v>
      </c>
      <c r="J47" s="5" t="s">
        <v>3</v>
      </c>
      <c r="K47" s="5" t="s">
        <v>4</v>
      </c>
      <c r="L47" s="5" t="s">
        <v>8</v>
      </c>
    </row>
    <row r="48" spans="1:12" x14ac:dyDescent="0.25">
      <c r="A48">
        <v>990112252</v>
      </c>
      <c r="B48" s="1">
        <v>9781742620497</v>
      </c>
      <c r="C48" t="s">
        <v>78</v>
      </c>
      <c r="D48" t="s">
        <v>79</v>
      </c>
      <c r="E48">
        <v>1</v>
      </c>
      <c r="F48">
        <v>9.99</v>
      </c>
      <c r="G48" s="8">
        <v>30</v>
      </c>
      <c r="H48">
        <v>6.99</v>
      </c>
      <c r="I48" s="10">
        <f t="shared" si="0"/>
        <v>6.3545454545454545</v>
      </c>
      <c r="J48" s="5" t="s">
        <v>3</v>
      </c>
      <c r="K48" s="5" t="s">
        <v>4</v>
      </c>
      <c r="L48" s="5" t="s">
        <v>8</v>
      </c>
    </row>
    <row r="49" spans="1:12" x14ac:dyDescent="0.25">
      <c r="A49">
        <v>990109604</v>
      </c>
      <c r="B49" s="1">
        <v>9781743537961</v>
      </c>
      <c r="C49" t="s">
        <v>80</v>
      </c>
      <c r="D49" t="s">
        <v>81</v>
      </c>
      <c r="E49">
        <v>1</v>
      </c>
      <c r="F49">
        <v>14.99</v>
      </c>
      <c r="G49" s="8">
        <v>30</v>
      </c>
      <c r="H49">
        <v>10.49</v>
      </c>
      <c r="I49" s="10">
        <f t="shared" si="0"/>
        <v>9.5363636363636353</v>
      </c>
      <c r="J49" s="5" t="s">
        <v>3</v>
      </c>
      <c r="K49" s="5" t="s">
        <v>4</v>
      </c>
      <c r="L49" s="5" t="s">
        <v>8</v>
      </c>
    </row>
    <row r="50" spans="1:12" x14ac:dyDescent="0.25">
      <c r="A50">
        <v>990111660</v>
      </c>
      <c r="B50" s="1">
        <v>9781743537107</v>
      </c>
      <c r="C50" t="s">
        <v>82</v>
      </c>
      <c r="D50" t="s">
        <v>83</v>
      </c>
      <c r="E50">
        <v>1</v>
      </c>
      <c r="F50">
        <v>14.99</v>
      </c>
      <c r="G50" s="8">
        <v>30</v>
      </c>
      <c r="H50">
        <v>10.49</v>
      </c>
      <c r="I50" s="10">
        <f t="shared" si="0"/>
        <v>9.5363636363636353</v>
      </c>
      <c r="J50" s="5" t="s">
        <v>3</v>
      </c>
      <c r="K50" s="5" t="s">
        <v>4</v>
      </c>
      <c r="L50" s="5" t="s">
        <v>8</v>
      </c>
    </row>
    <row r="51" spans="1:12" x14ac:dyDescent="0.25">
      <c r="A51">
        <v>990108650</v>
      </c>
      <c r="B51" s="1">
        <v>9781743342374</v>
      </c>
      <c r="C51" t="s">
        <v>84</v>
      </c>
      <c r="D51" t="s">
        <v>12</v>
      </c>
      <c r="E51">
        <v>1</v>
      </c>
      <c r="F51">
        <v>4.99</v>
      </c>
      <c r="G51" s="8">
        <v>30</v>
      </c>
      <c r="H51">
        <v>3.49</v>
      </c>
      <c r="I51" s="10">
        <f t="shared" si="0"/>
        <v>3.1727272727272728</v>
      </c>
      <c r="J51" s="5" t="s">
        <v>3</v>
      </c>
      <c r="K51" s="5" t="s">
        <v>4</v>
      </c>
      <c r="L51" s="5" t="s">
        <v>8</v>
      </c>
    </row>
    <row r="52" spans="1:12" x14ac:dyDescent="0.25">
      <c r="A52">
        <v>990110348</v>
      </c>
      <c r="B52" s="1">
        <v>9781743282748</v>
      </c>
      <c r="C52" t="s">
        <v>85</v>
      </c>
      <c r="D52" t="s">
        <v>18</v>
      </c>
      <c r="E52">
        <v>1</v>
      </c>
      <c r="F52">
        <v>9.99</v>
      </c>
      <c r="G52" s="8">
        <v>30</v>
      </c>
      <c r="H52">
        <v>6.99</v>
      </c>
      <c r="I52" s="10">
        <f t="shared" si="0"/>
        <v>6.3545454545454545</v>
      </c>
      <c r="J52" s="5" t="s">
        <v>3</v>
      </c>
      <c r="K52" s="5" t="s">
        <v>4</v>
      </c>
      <c r="L52" s="5" t="s">
        <v>8</v>
      </c>
    </row>
    <row r="53" spans="1:12" x14ac:dyDescent="0.25">
      <c r="A53">
        <v>990111960</v>
      </c>
      <c r="B53" s="1">
        <v>9781742621890</v>
      </c>
      <c r="C53" t="s">
        <v>86</v>
      </c>
      <c r="D53" t="s">
        <v>87</v>
      </c>
      <c r="E53">
        <v>1</v>
      </c>
      <c r="F53">
        <v>9.99</v>
      </c>
      <c r="G53" s="8">
        <v>30</v>
      </c>
      <c r="H53">
        <v>6.99</v>
      </c>
      <c r="I53" s="10">
        <f t="shared" si="0"/>
        <v>6.3545454545454545</v>
      </c>
      <c r="J53" s="5" t="s">
        <v>3</v>
      </c>
      <c r="K53" s="5" t="s">
        <v>4</v>
      </c>
      <c r="L53" s="5" t="s">
        <v>8</v>
      </c>
    </row>
    <row r="54" spans="1:12" x14ac:dyDescent="0.25">
      <c r="A54">
        <v>990108167</v>
      </c>
      <c r="B54" s="1">
        <v>9781743532287</v>
      </c>
      <c r="C54" t="s">
        <v>88</v>
      </c>
      <c r="D54" t="s">
        <v>89</v>
      </c>
      <c r="E54">
        <v>1</v>
      </c>
      <c r="F54">
        <v>11.99</v>
      </c>
      <c r="G54" s="8">
        <v>30</v>
      </c>
      <c r="H54">
        <v>8.39</v>
      </c>
      <c r="I54" s="10">
        <f t="shared" si="0"/>
        <v>7.627272727272727</v>
      </c>
      <c r="J54" s="5" t="s">
        <v>3</v>
      </c>
      <c r="K54" s="5" t="s">
        <v>4</v>
      </c>
      <c r="L54" s="5" t="s">
        <v>8</v>
      </c>
    </row>
    <row r="55" spans="1:12" x14ac:dyDescent="0.25">
      <c r="A55">
        <v>990108723</v>
      </c>
      <c r="B55" s="1">
        <v>9781742625003</v>
      </c>
      <c r="C55" t="s">
        <v>90</v>
      </c>
      <c r="D55" t="s">
        <v>91</v>
      </c>
      <c r="E55">
        <v>1</v>
      </c>
      <c r="F55">
        <v>11.99</v>
      </c>
      <c r="G55" s="8">
        <v>30</v>
      </c>
      <c r="H55">
        <v>8.39</v>
      </c>
      <c r="I55" s="10">
        <f t="shared" si="0"/>
        <v>7.627272727272727</v>
      </c>
      <c r="J55" s="5" t="s">
        <v>3</v>
      </c>
      <c r="K55" s="5" t="s">
        <v>4</v>
      </c>
      <c r="L55" s="5" t="s">
        <v>8</v>
      </c>
    </row>
    <row r="56" spans="1:12" x14ac:dyDescent="0.25">
      <c r="A56">
        <v>990108879</v>
      </c>
      <c r="B56" s="1">
        <v>9781743536742</v>
      </c>
      <c r="C56" t="s">
        <v>92</v>
      </c>
      <c r="D56" t="s">
        <v>93</v>
      </c>
      <c r="E56">
        <v>1</v>
      </c>
      <c r="F56">
        <v>14.99</v>
      </c>
      <c r="G56" s="8">
        <v>30</v>
      </c>
      <c r="H56">
        <v>10.49</v>
      </c>
      <c r="I56" s="10">
        <f t="shared" si="0"/>
        <v>9.5363636363636353</v>
      </c>
      <c r="J56" s="5" t="s">
        <v>3</v>
      </c>
      <c r="K56" s="5" t="s">
        <v>4</v>
      </c>
      <c r="L56" s="5" t="s">
        <v>8</v>
      </c>
    </row>
    <row r="57" spans="1:12" x14ac:dyDescent="0.25">
      <c r="A57">
        <v>990112727</v>
      </c>
      <c r="B57" s="1">
        <v>9781743537565</v>
      </c>
      <c r="C57" t="s">
        <v>94</v>
      </c>
      <c r="D57" t="s">
        <v>26</v>
      </c>
      <c r="E57">
        <v>1</v>
      </c>
      <c r="F57">
        <v>14.99</v>
      </c>
      <c r="G57" s="8">
        <v>30</v>
      </c>
      <c r="H57">
        <v>10.49</v>
      </c>
      <c r="I57" s="10">
        <f t="shared" si="0"/>
        <v>9.5363636363636353</v>
      </c>
      <c r="J57" s="5" t="s">
        <v>3</v>
      </c>
      <c r="K57" s="5" t="s">
        <v>4</v>
      </c>
      <c r="L57" s="5" t="s">
        <v>8</v>
      </c>
    </row>
    <row r="58" spans="1:12" x14ac:dyDescent="0.25">
      <c r="A58">
        <v>990107961</v>
      </c>
      <c r="B58" s="1">
        <v>9781743514443</v>
      </c>
      <c r="C58" t="s">
        <v>95</v>
      </c>
      <c r="D58" t="s">
        <v>96</v>
      </c>
      <c r="E58">
        <v>1</v>
      </c>
      <c r="F58">
        <v>9.99</v>
      </c>
      <c r="G58" s="8">
        <v>30</v>
      </c>
      <c r="H58">
        <v>6.99</v>
      </c>
      <c r="I58" s="10">
        <f t="shared" si="0"/>
        <v>6.3545454545454545</v>
      </c>
      <c r="J58" s="5" t="s">
        <v>3</v>
      </c>
      <c r="K58" s="5" t="s">
        <v>4</v>
      </c>
      <c r="L58" s="5" t="s">
        <v>8</v>
      </c>
    </row>
    <row r="59" spans="1:12" x14ac:dyDescent="0.25">
      <c r="A59">
        <v>990106282</v>
      </c>
      <c r="B59" s="1">
        <v>9781743538029</v>
      </c>
      <c r="C59" t="s">
        <v>97</v>
      </c>
      <c r="D59" t="s">
        <v>98</v>
      </c>
      <c r="E59">
        <v>1</v>
      </c>
      <c r="F59">
        <v>14.99</v>
      </c>
      <c r="G59" s="8">
        <v>30</v>
      </c>
      <c r="H59">
        <v>10.49</v>
      </c>
      <c r="I59" s="10">
        <f t="shared" si="0"/>
        <v>9.5363636363636353</v>
      </c>
      <c r="J59" s="5" t="s">
        <v>3</v>
      </c>
      <c r="K59" s="5" t="s">
        <v>4</v>
      </c>
      <c r="L59" s="5" t="s">
        <v>8</v>
      </c>
    </row>
    <row r="60" spans="1:12" x14ac:dyDescent="0.25">
      <c r="A60">
        <v>990110059</v>
      </c>
      <c r="B60" s="1">
        <v>9781743033692</v>
      </c>
      <c r="C60" t="s">
        <v>99</v>
      </c>
      <c r="D60" t="s">
        <v>73</v>
      </c>
      <c r="E60">
        <v>1</v>
      </c>
      <c r="F60">
        <v>11.99</v>
      </c>
      <c r="G60" s="8">
        <v>30</v>
      </c>
      <c r="H60">
        <v>8.39</v>
      </c>
      <c r="I60" s="10">
        <f t="shared" si="0"/>
        <v>7.627272727272727</v>
      </c>
      <c r="J60" s="5" t="s">
        <v>3</v>
      </c>
      <c r="K60" s="5" t="s">
        <v>4</v>
      </c>
      <c r="L60" s="5" t="s">
        <v>8</v>
      </c>
    </row>
    <row r="61" spans="1:12" x14ac:dyDescent="0.25">
      <c r="A61">
        <v>990104082</v>
      </c>
      <c r="B61" s="1">
        <v>9781743518403</v>
      </c>
      <c r="C61" t="s">
        <v>100</v>
      </c>
      <c r="D61" t="s">
        <v>63</v>
      </c>
      <c r="E61">
        <v>1</v>
      </c>
      <c r="F61">
        <v>11.99</v>
      </c>
      <c r="G61" s="8">
        <v>30</v>
      </c>
      <c r="H61">
        <v>8.39</v>
      </c>
      <c r="I61" s="10">
        <f t="shared" si="0"/>
        <v>7.627272727272727</v>
      </c>
      <c r="J61" s="5" t="s">
        <v>3</v>
      </c>
      <c r="K61" s="5" t="s">
        <v>4</v>
      </c>
      <c r="L61" s="5" t="s">
        <v>8</v>
      </c>
    </row>
    <row r="62" spans="1:12" x14ac:dyDescent="0.25">
      <c r="A62">
        <v>990107922</v>
      </c>
      <c r="B62" s="1">
        <v>9781743035252</v>
      </c>
      <c r="C62" t="s">
        <v>101</v>
      </c>
      <c r="D62" t="s">
        <v>102</v>
      </c>
      <c r="E62">
        <v>1</v>
      </c>
      <c r="F62">
        <v>11.99</v>
      </c>
      <c r="G62" s="8">
        <v>30</v>
      </c>
      <c r="H62">
        <v>8.39</v>
      </c>
      <c r="I62" s="10">
        <f t="shared" si="0"/>
        <v>7.627272727272727</v>
      </c>
      <c r="J62" s="5" t="s">
        <v>3</v>
      </c>
      <c r="K62" s="5" t="s">
        <v>4</v>
      </c>
      <c r="L62" s="5" t="s">
        <v>8</v>
      </c>
    </row>
    <row r="63" spans="1:12" x14ac:dyDescent="0.25">
      <c r="A63">
        <v>990111142</v>
      </c>
      <c r="B63" s="1">
        <v>9781743289815</v>
      </c>
      <c r="C63" t="s">
        <v>103</v>
      </c>
      <c r="D63" t="s">
        <v>63</v>
      </c>
      <c r="E63">
        <v>1</v>
      </c>
      <c r="F63">
        <v>11.99</v>
      </c>
      <c r="G63" s="8">
        <v>30</v>
      </c>
      <c r="H63">
        <v>8.39</v>
      </c>
      <c r="I63" s="10">
        <f t="shared" si="0"/>
        <v>7.627272727272727</v>
      </c>
      <c r="J63" s="5" t="s">
        <v>3</v>
      </c>
      <c r="K63" s="5" t="s">
        <v>4</v>
      </c>
      <c r="L63" s="5" t="s">
        <v>8</v>
      </c>
    </row>
    <row r="64" spans="1:12" x14ac:dyDescent="0.25">
      <c r="A64">
        <v>990108961</v>
      </c>
      <c r="B64" s="1">
        <v>9781742624044</v>
      </c>
      <c r="C64" t="s">
        <v>104</v>
      </c>
      <c r="D64" t="s">
        <v>105</v>
      </c>
      <c r="E64">
        <v>1</v>
      </c>
      <c r="F64">
        <v>11.99</v>
      </c>
      <c r="G64" s="8">
        <v>30</v>
      </c>
      <c r="H64">
        <v>8.39</v>
      </c>
      <c r="I64" s="10">
        <f t="shared" si="0"/>
        <v>7.627272727272727</v>
      </c>
      <c r="J64" s="5" t="s">
        <v>3</v>
      </c>
      <c r="K64" s="5" t="s">
        <v>4</v>
      </c>
      <c r="L64" s="5" t="s">
        <v>8</v>
      </c>
    </row>
    <row r="65" spans="1:12" x14ac:dyDescent="0.25">
      <c r="A65">
        <v>990113802</v>
      </c>
      <c r="B65" s="1">
        <v>9781743518366</v>
      </c>
      <c r="C65" t="s">
        <v>13</v>
      </c>
      <c r="D65" t="s">
        <v>14</v>
      </c>
      <c r="E65">
        <v>1</v>
      </c>
      <c r="F65">
        <v>11.99</v>
      </c>
      <c r="G65" s="8">
        <v>30</v>
      </c>
      <c r="H65">
        <v>8.39</v>
      </c>
      <c r="I65" s="10">
        <f t="shared" si="0"/>
        <v>7.627272727272727</v>
      </c>
      <c r="J65" s="5" t="s">
        <v>3</v>
      </c>
      <c r="K65" s="5" t="s">
        <v>4</v>
      </c>
      <c r="L65" s="5" t="s">
        <v>8</v>
      </c>
    </row>
    <row r="66" spans="1:12" x14ac:dyDescent="0.25">
      <c r="A66">
        <v>990107200</v>
      </c>
      <c r="B66" s="1">
        <v>9781742622095</v>
      </c>
      <c r="C66" t="s">
        <v>106</v>
      </c>
      <c r="D66" t="s">
        <v>63</v>
      </c>
      <c r="E66">
        <v>1</v>
      </c>
      <c r="F66">
        <v>4.99</v>
      </c>
      <c r="G66" s="8">
        <v>30</v>
      </c>
      <c r="H66">
        <v>3.49</v>
      </c>
      <c r="I66" s="10">
        <f t="shared" si="0"/>
        <v>3.1727272727272728</v>
      </c>
      <c r="J66" s="5" t="s">
        <v>3</v>
      </c>
      <c r="K66" s="5" t="s">
        <v>4</v>
      </c>
      <c r="L66" s="5" t="s">
        <v>8</v>
      </c>
    </row>
    <row r="67" spans="1:12" x14ac:dyDescent="0.25">
      <c r="A67">
        <v>990111492</v>
      </c>
      <c r="B67" s="1">
        <v>9781743281482</v>
      </c>
      <c r="C67" t="s">
        <v>17</v>
      </c>
      <c r="D67" t="s">
        <v>18</v>
      </c>
      <c r="E67">
        <v>1</v>
      </c>
      <c r="F67">
        <v>9.99</v>
      </c>
      <c r="G67" s="8">
        <v>30</v>
      </c>
      <c r="H67">
        <v>6.99</v>
      </c>
      <c r="I67" s="10">
        <f t="shared" ref="I67:I130" si="1">+H67/1.1</f>
        <v>6.3545454545454545</v>
      </c>
      <c r="J67" s="5" t="s">
        <v>3</v>
      </c>
      <c r="K67" s="5" t="s">
        <v>4</v>
      </c>
      <c r="L67" s="5" t="s">
        <v>8</v>
      </c>
    </row>
    <row r="68" spans="1:12" x14ac:dyDescent="0.25">
      <c r="A68">
        <v>990111803</v>
      </c>
      <c r="B68" s="1">
        <v>9781743032695</v>
      </c>
      <c r="C68" t="s">
        <v>107</v>
      </c>
      <c r="D68" t="s">
        <v>26</v>
      </c>
      <c r="E68">
        <v>1</v>
      </c>
      <c r="F68">
        <v>9.99</v>
      </c>
      <c r="G68" s="8">
        <v>30</v>
      </c>
      <c r="H68">
        <v>6.99</v>
      </c>
      <c r="I68" s="10">
        <f t="shared" si="1"/>
        <v>6.3545454545454545</v>
      </c>
      <c r="J68" s="5" t="s">
        <v>3</v>
      </c>
      <c r="K68" s="5" t="s">
        <v>4</v>
      </c>
      <c r="L68" s="5" t="s">
        <v>8</v>
      </c>
    </row>
    <row r="69" spans="1:12" x14ac:dyDescent="0.25">
      <c r="A69">
        <v>990107371</v>
      </c>
      <c r="B69" s="1">
        <v>9781743532287</v>
      </c>
      <c r="C69" t="s">
        <v>88</v>
      </c>
      <c r="D69" t="s">
        <v>89</v>
      </c>
      <c r="E69">
        <v>1</v>
      </c>
      <c r="F69">
        <v>11.99</v>
      </c>
      <c r="G69" s="8">
        <v>30</v>
      </c>
      <c r="H69">
        <v>8.39</v>
      </c>
      <c r="I69" s="10">
        <f t="shared" si="1"/>
        <v>7.627272727272727</v>
      </c>
      <c r="J69" s="5" t="s">
        <v>3</v>
      </c>
      <c r="K69" s="5" t="s">
        <v>4</v>
      </c>
      <c r="L69" s="5" t="s">
        <v>8</v>
      </c>
    </row>
    <row r="70" spans="1:12" x14ac:dyDescent="0.25">
      <c r="A70">
        <v>990110635</v>
      </c>
      <c r="B70" s="1">
        <v>9781743035504</v>
      </c>
      <c r="C70" t="s">
        <v>108</v>
      </c>
      <c r="D70" t="s">
        <v>31</v>
      </c>
      <c r="E70">
        <v>1</v>
      </c>
      <c r="F70">
        <v>9.99</v>
      </c>
      <c r="G70" s="8">
        <v>30</v>
      </c>
      <c r="H70">
        <v>6.99</v>
      </c>
      <c r="I70" s="10">
        <f t="shared" si="1"/>
        <v>6.3545454545454545</v>
      </c>
      <c r="J70" s="5" t="s">
        <v>3</v>
      </c>
      <c r="K70" s="5" t="s">
        <v>4</v>
      </c>
      <c r="L70" s="5" t="s">
        <v>8</v>
      </c>
    </row>
    <row r="71" spans="1:12" x14ac:dyDescent="0.25">
      <c r="A71">
        <v>990107879</v>
      </c>
      <c r="B71" s="1">
        <v>9781743537336</v>
      </c>
      <c r="C71" t="s">
        <v>109</v>
      </c>
      <c r="D71" t="s">
        <v>110</v>
      </c>
      <c r="E71">
        <v>1</v>
      </c>
      <c r="F71">
        <v>9.99</v>
      </c>
      <c r="G71" s="8">
        <v>30</v>
      </c>
      <c r="H71">
        <v>6.99</v>
      </c>
      <c r="I71" s="10">
        <f t="shared" si="1"/>
        <v>6.3545454545454545</v>
      </c>
      <c r="J71" s="5" t="s">
        <v>3</v>
      </c>
      <c r="K71" s="5" t="s">
        <v>4</v>
      </c>
      <c r="L71" s="5" t="s">
        <v>8</v>
      </c>
    </row>
    <row r="72" spans="1:12" x14ac:dyDescent="0.25">
      <c r="A72">
        <v>990108141</v>
      </c>
      <c r="B72" s="1">
        <v>9781743538623</v>
      </c>
      <c r="C72" t="s">
        <v>32</v>
      </c>
      <c r="D72" t="s">
        <v>33</v>
      </c>
      <c r="E72">
        <v>1</v>
      </c>
      <c r="F72">
        <v>14.99</v>
      </c>
      <c r="G72" s="8">
        <v>30</v>
      </c>
      <c r="H72">
        <v>10.49</v>
      </c>
      <c r="I72" s="10">
        <f t="shared" si="1"/>
        <v>9.5363636363636353</v>
      </c>
      <c r="J72" s="5" t="s">
        <v>3</v>
      </c>
      <c r="K72" s="5" t="s">
        <v>4</v>
      </c>
      <c r="L72" s="5" t="s">
        <v>8</v>
      </c>
    </row>
    <row r="73" spans="1:12" x14ac:dyDescent="0.25">
      <c r="A73">
        <v>990112695</v>
      </c>
      <c r="B73" s="1">
        <v>9781760082758</v>
      </c>
      <c r="C73" t="s">
        <v>111</v>
      </c>
      <c r="D73" t="s">
        <v>112</v>
      </c>
      <c r="E73">
        <v>1</v>
      </c>
      <c r="F73">
        <v>2.99</v>
      </c>
      <c r="G73" s="8">
        <v>30</v>
      </c>
      <c r="H73">
        <v>2.09</v>
      </c>
      <c r="I73" s="10">
        <f t="shared" si="1"/>
        <v>1.8999999999999997</v>
      </c>
      <c r="J73" s="5" t="s">
        <v>3</v>
      </c>
      <c r="K73" s="5" t="s">
        <v>4</v>
      </c>
      <c r="L73" s="5" t="s">
        <v>8</v>
      </c>
    </row>
    <row r="74" spans="1:12" x14ac:dyDescent="0.25">
      <c r="A74">
        <v>990107596</v>
      </c>
      <c r="B74" s="1">
        <v>9781743518335</v>
      </c>
      <c r="C74" t="s">
        <v>23</v>
      </c>
      <c r="D74" t="s">
        <v>24</v>
      </c>
      <c r="E74">
        <v>1</v>
      </c>
      <c r="F74">
        <v>17.989999999999998</v>
      </c>
      <c r="G74" s="8">
        <v>30</v>
      </c>
      <c r="H74">
        <v>12.59</v>
      </c>
      <c r="I74" s="10">
        <f t="shared" si="1"/>
        <v>11.445454545454544</v>
      </c>
      <c r="J74" s="5" t="s">
        <v>3</v>
      </c>
      <c r="K74" s="5" t="s">
        <v>4</v>
      </c>
      <c r="L74" s="5" t="s">
        <v>8</v>
      </c>
    </row>
    <row r="75" spans="1:12" x14ac:dyDescent="0.25">
      <c r="A75">
        <v>990107942</v>
      </c>
      <c r="B75" s="1">
        <v>9781743036624</v>
      </c>
      <c r="C75" t="s">
        <v>113</v>
      </c>
      <c r="D75" t="s">
        <v>26</v>
      </c>
      <c r="E75">
        <v>1</v>
      </c>
      <c r="F75">
        <v>9.99</v>
      </c>
      <c r="G75" s="8">
        <v>30</v>
      </c>
      <c r="H75">
        <v>6.99</v>
      </c>
      <c r="I75" s="10">
        <f t="shared" si="1"/>
        <v>6.3545454545454545</v>
      </c>
      <c r="J75" s="5" t="s">
        <v>3</v>
      </c>
      <c r="K75" s="5" t="s">
        <v>4</v>
      </c>
      <c r="L75" s="5" t="s">
        <v>8</v>
      </c>
    </row>
    <row r="76" spans="1:12" x14ac:dyDescent="0.25">
      <c r="A76">
        <v>990110024</v>
      </c>
      <c r="B76" s="1">
        <v>9781743298190</v>
      </c>
      <c r="C76" t="s">
        <v>114</v>
      </c>
      <c r="D76" t="s">
        <v>16</v>
      </c>
      <c r="E76">
        <v>1</v>
      </c>
      <c r="F76">
        <v>9.99</v>
      </c>
      <c r="G76" s="8">
        <v>30</v>
      </c>
      <c r="H76">
        <v>6.99</v>
      </c>
      <c r="I76" s="10">
        <f t="shared" si="1"/>
        <v>6.3545454545454545</v>
      </c>
      <c r="J76" s="5" t="s">
        <v>3</v>
      </c>
      <c r="K76" s="5" t="s">
        <v>4</v>
      </c>
      <c r="L76" s="5" t="s">
        <v>8</v>
      </c>
    </row>
    <row r="77" spans="1:12" x14ac:dyDescent="0.25">
      <c r="A77">
        <v>990109469</v>
      </c>
      <c r="B77" s="1">
        <v>9781742622224</v>
      </c>
      <c r="C77" t="s">
        <v>115</v>
      </c>
      <c r="D77" t="s">
        <v>116</v>
      </c>
      <c r="E77">
        <v>1</v>
      </c>
      <c r="F77">
        <v>11.99</v>
      </c>
      <c r="G77" s="8">
        <v>30</v>
      </c>
      <c r="H77">
        <v>8.39</v>
      </c>
      <c r="I77" s="10">
        <f t="shared" si="1"/>
        <v>7.627272727272727</v>
      </c>
      <c r="J77" s="5" t="s">
        <v>3</v>
      </c>
      <c r="K77" s="5" t="s">
        <v>4</v>
      </c>
      <c r="L77" s="5" t="s">
        <v>8</v>
      </c>
    </row>
    <row r="78" spans="1:12" x14ac:dyDescent="0.25">
      <c r="A78">
        <v>990108081</v>
      </c>
      <c r="B78" s="1">
        <v>9781743518335</v>
      </c>
      <c r="C78" t="s">
        <v>23</v>
      </c>
      <c r="D78" t="s">
        <v>24</v>
      </c>
      <c r="E78">
        <v>1</v>
      </c>
      <c r="F78">
        <v>17.989999999999998</v>
      </c>
      <c r="G78" s="8">
        <v>30</v>
      </c>
      <c r="H78">
        <v>12.59</v>
      </c>
      <c r="I78" s="10">
        <f t="shared" si="1"/>
        <v>11.445454545454544</v>
      </c>
      <c r="J78" s="5" t="s">
        <v>3</v>
      </c>
      <c r="K78" s="5" t="s">
        <v>4</v>
      </c>
      <c r="L78" s="5" t="s">
        <v>8</v>
      </c>
    </row>
    <row r="79" spans="1:12" x14ac:dyDescent="0.25">
      <c r="A79">
        <v>990108941</v>
      </c>
      <c r="B79" s="1">
        <v>9781760082222</v>
      </c>
      <c r="C79" t="s">
        <v>117</v>
      </c>
      <c r="D79" t="s">
        <v>118</v>
      </c>
      <c r="E79">
        <v>1</v>
      </c>
      <c r="F79">
        <v>2.99</v>
      </c>
      <c r="G79" s="8">
        <v>30</v>
      </c>
      <c r="H79">
        <v>2.09</v>
      </c>
      <c r="I79" s="10">
        <f t="shared" si="1"/>
        <v>1.8999999999999997</v>
      </c>
      <c r="J79" s="5" t="s">
        <v>3</v>
      </c>
      <c r="K79" s="5" t="s">
        <v>4</v>
      </c>
      <c r="L79" s="5" t="s">
        <v>8</v>
      </c>
    </row>
    <row r="80" spans="1:12" x14ac:dyDescent="0.25">
      <c r="A80">
        <v>990110235</v>
      </c>
      <c r="B80" s="1">
        <v>9781760080983</v>
      </c>
      <c r="C80" t="s">
        <v>29</v>
      </c>
      <c r="D80" t="s">
        <v>14</v>
      </c>
      <c r="E80">
        <v>1</v>
      </c>
      <c r="F80">
        <v>4.99</v>
      </c>
      <c r="G80" s="8">
        <v>30</v>
      </c>
      <c r="H80">
        <v>3.49</v>
      </c>
      <c r="I80" s="10">
        <f t="shared" si="1"/>
        <v>3.1727272727272728</v>
      </c>
      <c r="J80" s="5" t="s">
        <v>3</v>
      </c>
      <c r="K80" s="5" t="s">
        <v>4</v>
      </c>
      <c r="L80" s="5" t="s">
        <v>8</v>
      </c>
    </row>
    <row r="81" spans="1:12" x14ac:dyDescent="0.25">
      <c r="A81">
        <v>990110814</v>
      </c>
      <c r="B81" s="1">
        <v>9781743295724</v>
      </c>
      <c r="C81" t="s">
        <v>119</v>
      </c>
      <c r="D81" t="s">
        <v>120</v>
      </c>
      <c r="E81">
        <v>1</v>
      </c>
      <c r="F81">
        <v>11.99</v>
      </c>
      <c r="G81" s="8">
        <v>30</v>
      </c>
      <c r="H81">
        <v>8.39</v>
      </c>
      <c r="I81" s="10">
        <f t="shared" si="1"/>
        <v>7.627272727272727</v>
      </c>
      <c r="J81" s="5" t="s">
        <v>3</v>
      </c>
      <c r="K81" s="5" t="s">
        <v>4</v>
      </c>
      <c r="L81" s="5" t="s">
        <v>8</v>
      </c>
    </row>
    <row r="82" spans="1:12" x14ac:dyDescent="0.25">
      <c r="A82">
        <v>990112273</v>
      </c>
      <c r="B82" s="1">
        <v>9781760082529</v>
      </c>
      <c r="C82" t="s">
        <v>121</v>
      </c>
      <c r="D82" t="s">
        <v>122</v>
      </c>
      <c r="E82">
        <v>1</v>
      </c>
      <c r="F82">
        <v>3.99</v>
      </c>
      <c r="G82" s="8">
        <v>30</v>
      </c>
      <c r="H82">
        <v>2.79</v>
      </c>
      <c r="I82" s="10">
        <f t="shared" si="1"/>
        <v>2.5363636363636362</v>
      </c>
      <c r="J82" s="5" t="s">
        <v>3</v>
      </c>
      <c r="K82" s="5" t="s">
        <v>4</v>
      </c>
      <c r="L82" s="5" t="s">
        <v>8</v>
      </c>
    </row>
    <row r="83" spans="1:12" x14ac:dyDescent="0.25">
      <c r="A83">
        <v>990110925</v>
      </c>
      <c r="B83" s="1">
        <v>9781743340479</v>
      </c>
      <c r="C83" t="s">
        <v>123</v>
      </c>
      <c r="D83" t="s">
        <v>124</v>
      </c>
      <c r="E83">
        <v>1</v>
      </c>
      <c r="F83">
        <v>1.99</v>
      </c>
      <c r="G83" s="8">
        <v>30</v>
      </c>
      <c r="H83">
        <v>1.39</v>
      </c>
      <c r="I83" s="10">
        <f t="shared" si="1"/>
        <v>1.2636363636363634</v>
      </c>
      <c r="J83" s="5" t="s">
        <v>3</v>
      </c>
      <c r="K83" s="5" t="s">
        <v>4</v>
      </c>
      <c r="L83" s="5" t="s">
        <v>8</v>
      </c>
    </row>
    <row r="84" spans="1:12" x14ac:dyDescent="0.25">
      <c r="A84">
        <v>990109694</v>
      </c>
      <c r="B84" s="1">
        <v>9781743519929</v>
      </c>
      <c r="C84" t="s">
        <v>125</v>
      </c>
      <c r="D84" t="s">
        <v>26</v>
      </c>
      <c r="E84">
        <v>1</v>
      </c>
      <c r="F84">
        <v>9.99</v>
      </c>
      <c r="G84" s="8">
        <v>30</v>
      </c>
      <c r="H84">
        <v>6.99</v>
      </c>
      <c r="I84" s="10">
        <f t="shared" si="1"/>
        <v>6.3545454545454545</v>
      </c>
      <c r="J84" s="5" t="s">
        <v>3</v>
      </c>
      <c r="K84" s="5" t="s">
        <v>4</v>
      </c>
      <c r="L84" s="5" t="s">
        <v>8</v>
      </c>
    </row>
    <row r="85" spans="1:12" x14ac:dyDescent="0.25">
      <c r="A85">
        <v>990112406</v>
      </c>
      <c r="B85" s="1">
        <v>9781743342374</v>
      </c>
      <c r="C85" t="s">
        <v>84</v>
      </c>
      <c r="D85" t="s">
        <v>12</v>
      </c>
      <c r="E85">
        <v>1</v>
      </c>
      <c r="F85">
        <v>4.99</v>
      </c>
      <c r="G85" s="8">
        <v>30</v>
      </c>
      <c r="H85">
        <v>3.49</v>
      </c>
      <c r="I85" s="10">
        <f t="shared" si="1"/>
        <v>3.1727272727272728</v>
      </c>
      <c r="J85" s="5" t="s">
        <v>3</v>
      </c>
      <c r="K85" s="5" t="s">
        <v>4</v>
      </c>
      <c r="L85" s="5" t="s">
        <v>8</v>
      </c>
    </row>
    <row r="86" spans="1:12" x14ac:dyDescent="0.25">
      <c r="A86">
        <v>990112144</v>
      </c>
      <c r="B86" s="1">
        <v>9781743340806</v>
      </c>
      <c r="C86" t="s">
        <v>126</v>
      </c>
      <c r="D86" t="s">
        <v>12</v>
      </c>
      <c r="E86">
        <v>1</v>
      </c>
      <c r="F86">
        <v>3.99</v>
      </c>
      <c r="G86" s="8">
        <v>30</v>
      </c>
      <c r="H86">
        <v>2.79</v>
      </c>
      <c r="I86" s="10">
        <f t="shared" si="1"/>
        <v>2.5363636363636362</v>
      </c>
      <c r="J86" s="5" t="s">
        <v>3</v>
      </c>
      <c r="K86" s="5" t="s">
        <v>4</v>
      </c>
      <c r="L86" s="5" t="s">
        <v>8</v>
      </c>
    </row>
    <row r="87" spans="1:12" x14ac:dyDescent="0.25">
      <c r="A87">
        <v>990109633</v>
      </c>
      <c r="B87" s="1">
        <v>9781743287859</v>
      </c>
      <c r="C87" t="s">
        <v>127</v>
      </c>
      <c r="D87" t="s">
        <v>65</v>
      </c>
      <c r="E87">
        <v>1</v>
      </c>
      <c r="F87">
        <v>9.99</v>
      </c>
      <c r="G87" s="8">
        <v>30</v>
      </c>
      <c r="H87">
        <v>6.99</v>
      </c>
      <c r="I87" s="10">
        <f t="shared" si="1"/>
        <v>6.3545454545454545</v>
      </c>
      <c r="J87" s="5" t="s">
        <v>3</v>
      </c>
      <c r="K87" s="5" t="s">
        <v>4</v>
      </c>
      <c r="L87" s="5" t="s">
        <v>8</v>
      </c>
    </row>
    <row r="88" spans="1:12" x14ac:dyDescent="0.25">
      <c r="A88">
        <v>990112353</v>
      </c>
      <c r="B88" s="1">
        <v>9781743287736</v>
      </c>
      <c r="C88" t="s">
        <v>128</v>
      </c>
      <c r="D88" t="s">
        <v>43</v>
      </c>
      <c r="E88">
        <v>1</v>
      </c>
      <c r="F88">
        <v>9.99</v>
      </c>
      <c r="G88" s="8">
        <v>30</v>
      </c>
      <c r="H88">
        <v>6.99</v>
      </c>
      <c r="I88" s="10">
        <f t="shared" si="1"/>
        <v>6.3545454545454545</v>
      </c>
      <c r="J88" s="5" t="s">
        <v>3</v>
      </c>
      <c r="K88" s="5" t="s">
        <v>4</v>
      </c>
      <c r="L88" s="5" t="s">
        <v>8</v>
      </c>
    </row>
    <row r="89" spans="1:12" x14ac:dyDescent="0.25">
      <c r="A89">
        <v>990108510</v>
      </c>
      <c r="B89" s="1">
        <v>9781742628479</v>
      </c>
      <c r="C89" t="s">
        <v>129</v>
      </c>
      <c r="D89" t="s">
        <v>65</v>
      </c>
      <c r="E89">
        <v>1</v>
      </c>
      <c r="F89">
        <v>9.99</v>
      </c>
      <c r="G89" s="8">
        <v>30</v>
      </c>
      <c r="H89">
        <v>6.99</v>
      </c>
      <c r="I89" s="10">
        <f t="shared" si="1"/>
        <v>6.3545454545454545</v>
      </c>
      <c r="J89" s="5" t="s">
        <v>3</v>
      </c>
      <c r="K89" s="5" t="s">
        <v>4</v>
      </c>
      <c r="L89" s="5" t="s">
        <v>8</v>
      </c>
    </row>
    <row r="90" spans="1:12" x14ac:dyDescent="0.25">
      <c r="A90">
        <v>990112296</v>
      </c>
      <c r="B90" s="1">
        <v>9781743282373</v>
      </c>
      <c r="C90" t="s">
        <v>130</v>
      </c>
      <c r="D90" t="s">
        <v>18</v>
      </c>
      <c r="E90">
        <v>1</v>
      </c>
      <c r="F90">
        <v>9.99</v>
      </c>
      <c r="G90" s="8">
        <v>30</v>
      </c>
      <c r="H90">
        <v>6.99</v>
      </c>
      <c r="I90" s="10">
        <f t="shared" si="1"/>
        <v>6.3545454545454545</v>
      </c>
      <c r="J90" s="5" t="s">
        <v>3</v>
      </c>
      <c r="K90" s="5" t="s">
        <v>4</v>
      </c>
      <c r="L90" s="5" t="s">
        <v>8</v>
      </c>
    </row>
    <row r="91" spans="1:12" x14ac:dyDescent="0.25">
      <c r="A91">
        <v>990110533</v>
      </c>
      <c r="B91" s="1">
        <v>9781743511787</v>
      </c>
      <c r="C91" t="s">
        <v>131</v>
      </c>
      <c r="D91" t="s">
        <v>132</v>
      </c>
      <c r="E91">
        <v>1</v>
      </c>
      <c r="F91">
        <v>9.99</v>
      </c>
      <c r="G91" s="8">
        <v>30</v>
      </c>
      <c r="H91">
        <v>6.99</v>
      </c>
      <c r="I91" s="10">
        <f t="shared" si="1"/>
        <v>6.3545454545454545</v>
      </c>
      <c r="J91" s="5" t="s">
        <v>3</v>
      </c>
      <c r="K91" s="5" t="s">
        <v>4</v>
      </c>
      <c r="L91" s="5" t="s">
        <v>8</v>
      </c>
    </row>
    <row r="92" spans="1:12" x14ac:dyDescent="0.25">
      <c r="A92">
        <v>990107840</v>
      </c>
      <c r="B92" s="1">
        <v>9781743032558</v>
      </c>
      <c r="C92" t="s">
        <v>133</v>
      </c>
      <c r="D92" t="s">
        <v>31</v>
      </c>
      <c r="E92">
        <v>1</v>
      </c>
      <c r="F92">
        <v>9.99</v>
      </c>
      <c r="G92" s="8">
        <v>30</v>
      </c>
      <c r="H92">
        <v>6.99</v>
      </c>
      <c r="I92" s="10">
        <f t="shared" si="1"/>
        <v>6.3545454545454545</v>
      </c>
      <c r="J92" s="5" t="s">
        <v>3</v>
      </c>
      <c r="K92" s="5" t="s">
        <v>4</v>
      </c>
      <c r="L92" s="5" t="s">
        <v>8</v>
      </c>
    </row>
    <row r="93" spans="1:12" x14ac:dyDescent="0.25">
      <c r="A93">
        <v>990112088</v>
      </c>
      <c r="B93" s="1">
        <v>9781760080983</v>
      </c>
      <c r="C93" t="s">
        <v>29</v>
      </c>
      <c r="D93" t="s">
        <v>14</v>
      </c>
      <c r="E93">
        <v>1</v>
      </c>
      <c r="F93">
        <v>4.99</v>
      </c>
      <c r="G93" s="8">
        <v>30</v>
      </c>
      <c r="H93">
        <v>3.49</v>
      </c>
      <c r="I93" s="10">
        <f t="shared" si="1"/>
        <v>3.1727272727272728</v>
      </c>
      <c r="J93" s="5" t="s">
        <v>3</v>
      </c>
      <c r="K93" s="5" t="s">
        <v>4</v>
      </c>
      <c r="L93" s="5" t="s">
        <v>8</v>
      </c>
    </row>
    <row r="94" spans="1:12" x14ac:dyDescent="0.25">
      <c r="A94">
        <v>990113275</v>
      </c>
      <c r="B94" s="1">
        <v>9781742623795</v>
      </c>
      <c r="C94" t="s">
        <v>134</v>
      </c>
      <c r="D94" t="s">
        <v>124</v>
      </c>
      <c r="E94">
        <v>1</v>
      </c>
      <c r="F94">
        <v>9.99</v>
      </c>
      <c r="G94" s="8">
        <v>30</v>
      </c>
      <c r="H94">
        <v>6.99</v>
      </c>
      <c r="I94" s="10">
        <f t="shared" si="1"/>
        <v>6.3545454545454545</v>
      </c>
      <c r="J94" s="5" t="s">
        <v>3</v>
      </c>
      <c r="K94" s="5" t="s">
        <v>4</v>
      </c>
      <c r="L94" s="5" t="s">
        <v>8</v>
      </c>
    </row>
    <row r="95" spans="1:12" x14ac:dyDescent="0.25">
      <c r="A95">
        <v>990109098</v>
      </c>
      <c r="B95" s="1">
        <v>9781743518335</v>
      </c>
      <c r="C95" t="s">
        <v>23</v>
      </c>
      <c r="D95" t="s">
        <v>24</v>
      </c>
      <c r="E95">
        <v>1</v>
      </c>
      <c r="F95">
        <v>17.989999999999998</v>
      </c>
      <c r="G95" s="8">
        <v>30</v>
      </c>
      <c r="H95">
        <v>12.59</v>
      </c>
      <c r="I95" s="10">
        <f t="shared" si="1"/>
        <v>11.445454545454544</v>
      </c>
      <c r="J95" s="5" t="s">
        <v>3</v>
      </c>
      <c r="K95" s="5" t="s">
        <v>4</v>
      </c>
      <c r="L95" s="5" t="s">
        <v>8</v>
      </c>
    </row>
    <row r="96" spans="1:12" x14ac:dyDescent="0.25">
      <c r="A96">
        <v>990112253</v>
      </c>
      <c r="B96" s="1">
        <v>9781743039434</v>
      </c>
      <c r="C96" t="s">
        <v>135</v>
      </c>
      <c r="D96" t="s">
        <v>26</v>
      </c>
      <c r="E96">
        <v>1</v>
      </c>
      <c r="F96">
        <v>9.99</v>
      </c>
      <c r="G96" s="8">
        <v>30</v>
      </c>
      <c r="H96">
        <v>6.99</v>
      </c>
      <c r="I96" s="10">
        <f t="shared" si="1"/>
        <v>6.3545454545454545</v>
      </c>
      <c r="J96" s="5" t="s">
        <v>3</v>
      </c>
      <c r="K96" s="5" t="s">
        <v>4</v>
      </c>
      <c r="L96" s="5" t="s">
        <v>8</v>
      </c>
    </row>
    <row r="97" spans="1:12" x14ac:dyDescent="0.25">
      <c r="A97">
        <v>990109605</v>
      </c>
      <c r="B97" s="1">
        <v>9781743537978</v>
      </c>
      <c r="C97" t="s">
        <v>136</v>
      </c>
      <c r="D97" t="s">
        <v>137</v>
      </c>
      <c r="E97">
        <v>1</v>
      </c>
      <c r="F97">
        <v>14.99</v>
      </c>
      <c r="G97" s="8">
        <v>30</v>
      </c>
      <c r="H97">
        <v>10.49</v>
      </c>
      <c r="I97" s="10">
        <f t="shared" si="1"/>
        <v>9.5363636363636353</v>
      </c>
      <c r="J97" s="5" t="s">
        <v>3</v>
      </c>
      <c r="K97" s="5" t="s">
        <v>4</v>
      </c>
      <c r="L97" s="5" t="s">
        <v>8</v>
      </c>
    </row>
    <row r="98" spans="1:12" x14ac:dyDescent="0.25">
      <c r="A98">
        <v>990108533</v>
      </c>
      <c r="B98" s="1">
        <v>9781743530122</v>
      </c>
      <c r="C98" t="s">
        <v>38</v>
      </c>
      <c r="D98" t="s">
        <v>14</v>
      </c>
      <c r="E98">
        <v>1</v>
      </c>
      <c r="F98">
        <v>0</v>
      </c>
      <c r="G98" s="8" t="s">
        <v>5</v>
      </c>
      <c r="H98">
        <v>0</v>
      </c>
      <c r="I98" s="10">
        <f t="shared" si="1"/>
        <v>0</v>
      </c>
      <c r="J98" s="5" t="s">
        <v>3</v>
      </c>
      <c r="K98" s="5" t="s">
        <v>4</v>
      </c>
      <c r="L98" s="5" t="s">
        <v>8</v>
      </c>
    </row>
    <row r="99" spans="1:12" x14ac:dyDescent="0.25">
      <c r="A99">
        <v>990109740</v>
      </c>
      <c r="B99" s="1">
        <v>9781760080983</v>
      </c>
      <c r="C99" t="s">
        <v>29</v>
      </c>
      <c r="D99" t="s">
        <v>14</v>
      </c>
      <c r="E99">
        <v>1</v>
      </c>
      <c r="F99">
        <v>4.99</v>
      </c>
      <c r="G99" s="8">
        <v>30</v>
      </c>
      <c r="H99">
        <v>3.49</v>
      </c>
      <c r="I99" s="10">
        <f t="shared" si="1"/>
        <v>3.1727272727272728</v>
      </c>
      <c r="J99" s="5" t="s">
        <v>3</v>
      </c>
      <c r="K99" s="5" t="s">
        <v>4</v>
      </c>
      <c r="L99" s="5" t="s">
        <v>8</v>
      </c>
    </row>
    <row r="100" spans="1:12" x14ac:dyDescent="0.25">
      <c r="A100">
        <v>990111465</v>
      </c>
      <c r="B100" s="1">
        <v>9781743281970</v>
      </c>
      <c r="C100" t="s">
        <v>138</v>
      </c>
      <c r="D100" t="s">
        <v>18</v>
      </c>
      <c r="E100">
        <v>1</v>
      </c>
      <c r="F100">
        <v>9.99</v>
      </c>
      <c r="G100" s="8">
        <v>30</v>
      </c>
      <c r="H100">
        <v>6.99</v>
      </c>
      <c r="I100" s="10">
        <f t="shared" si="1"/>
        <v>6.3545454545454545</v>
      </c>
      <c r="J100" s="5" t="s">
        <v>3</v>
      </c>
      <c r="K100" s="5" t="s">
        <v>4</v>
      </c>
      <c r="L100" s="5" t="s">
        <v>8</v>
      </c>
    </row>
    <row r="101" spans="1:12" x14ac:dyDescent="0.25">
      <c r="A101">
        <v>990108030</v>
      </c>
      <c r="B101" s="1">
        <v>9781742626833</v>
      </c>
      <c r="C101" t="s">
        <v>139</v>
      </c>
      <c r="D101" t="s">
        <v>140</v>
      </c>
      <c r="E101">
        <v>1</v>
      </c>
      <c r="F101">
        <v>9.99</v>
      </c>
      <c r="G101" s="8">
        <v>30</v>
      </c>
      <c r="H101">
        <v>6.99</v>
      </c>
      <c r="I101" s="10">
        <f t="shared" si="1"/>
        <v>6.3545454545454545</v>
      </c>
      <c r="J101" s="5" t="s">
        <v>3</v>
      </c>
      <c r="K101" s="5" t="s">
        <v>4</v>
      </c>
      <c r="L101" s="5" t="s">
        <v>8</v>
      </c>
    </row>
    <row r="102" spans="1:12" x14ac:dyDescent="0.25">
      <c r="A102">
        <v>990108651</v>
      </c>
      <c r="B102" s="1">
        <v>9781743517734</v>
      </c>
      <c r="C102" t="s">
        <v>141</v>
      </c>
      <c r="D102" t="s">
        <v>12</v>
      </c>
      <c r="E102">
        <v>1</v>
      </c>
      <c r="F102">
        <v>4.99</v>
      </c>
      <c r="G102" s="8">
        <v>30</v>
      </c>
      <c r="H102">
        <v>3.49</v>
      </c>
      <c r="I102" s="10">
        <f t="shared" si="1"/>
        <v>3.1727272727272728</v>
      </c>
      <c r="J102" s="5" t="s">
        <v>3</v>
      </c>
      <c r="K102" s="5" t="s">
        <v>4</v>
      </c>
      <c r="L102" s="5" t="s">
        <v>8</v>
      </c>
    </row>
    <row r="103" spans="1:12" x14ac:dyDescent="0.25">
      <c r="A103">
        <v>990105917</v>
      </c>
      <c r="B103" s="1">
        <v>9781741985016</v>
      </c>
      <c r="C103" t="s">
        <v>142</v>
      </c>
      <c r="D103" t="s">
        <v>43</v>
      </c>
      <c r="E103">
        <v>1</v>
      </c>
      <c r="F103">
        <v>9.99</v>
      </c>
      <c r="G103" s="8">
        <v>30</v>
      </c>
      <c r="H103">
        <v>6.99</v>
      </c>
      <c r="I103" s="10">
        <f t="shared" si="1"/>
        <v>6.3545454545454545</v>
      </c>
      <c r="J103" s="5" t="s">
        <v>3</v>
      </c>
      <c r="K103" s="5" t="s">
        <v>4</v>
      </c>
      <c r="L103" s="5" t="s">
        <v>8</v>
      </c>
    </row>
    <row r="104" spans="1:12" x14ac:dyDescent="0.25">
      <c r="A104">
        <v>990108786</v>
      </c>
      <c r="B104" s="1">
        <v>9781760080983</v>
      </c>
      <c r="C104" t="s">
        <v>29</v>
      </c>
      <c r="D104" t="s">
        <v>14</v>
      </c>
      <c r="E104">
        <v>1</v>
      </c>
      <c r="F104">
        <v>4.99</v>
      </c>
      <c r="G104" s="8">
        <v>30</v>
      </c>
      <c r="H104">
        <v>3.49</v>
      </c>
      <c r="I104" s="10">
        <f t="shared" si="1"/>
        <v>3.1727272727272728</v>
      </c>
      <c r="J104" s="5" t="s">
        <v>3</v>
      </c>
      <c r="K104" s="5" t="s">
        <v>4</v>
      </c>
      <c r="L104" s="5" t="s">
        <v>8</v>
      </c>
    </row>
    <row r="105" spans="1:12" x14ac:dyDescent="0.25">
      <c r="A105">
        <v>990110349</v>
      </c>
      <c r="B105" s="1">
        <v>9781743282373</v>
      </c>
      <c r="C105" t="s">
        <v>130</v>
      </c>
      <c r="D105" t="s">
        <v>18</v>
      </c>
      <c r="E105">
        <v>1</v>
      </c>
      <c r="F105">
        <v>9.99</v>
      </c>
      <c r="G105" s="8">
        <v>30</v>
      </c>
      <c r="H105">
        <v>6.99</v>
      </c>
      <c r="I105" s="10">
        <f t="shared" si="1"/>
        <v>6.3545454545454545</v>
      </c>
      <c r="J105" s="5" t="s">
        <v>3</v>
      </c>
      <c r="K105" s="5" t="s">
        <v>4</v>
      </c>
      <c r="L105" s="5" t="s">
        <v>8</v>
      </c>
    </row>
    <row r="106" spans="1:12" x14ac:dyDescent="0.25">
      <c r="A106">
        <v>990108724</v>
      </c>
      <c r="B106" s="1">
        <v>9781741987416</v>
      </c>
      <c r="C106" t="s">
        <v>143</v>
      </c>
      <c r="D106" t="s">
        <v>144</v>
      </c>
      <c r="E106">
        <v>1</v>
      </c>
      <c r="F106">
        <v>11.99</v>
      </c>
      <c r="G106" s="8">
        <v>30</v>
      </c>
      <c r="H106">
        <v>8.39</v>
      </c>
      <c r="I106" s="10">
        <f t="shared" si="1"/>
        <v>7.627272727272727</v>
      </c>
      <c r="J106" s="5" t="s">
        <v>3</v>
      </c>
      <c r="K106" s="5" t="s">
        <v>4</v>
      </c>
      <c r="L106" s="5" t="s">
        <v>8</v>
      </c>
    </row>
    <row r="107" spans="1:12" x14ac:dyDescent="0.25">
      <c r="A107">
        <v>990107618</v>
      </c>
      <c r="B107" s="1">
        <v>9781743537589</v>
      </c>
      <c r="C107" t="s">
        <v>145</v>
      </c>
      <c r="D107" t="s">
        <v>146</v>
      </c>
      <c r="E107">
        <v>1</v>
      </c>
      <c r="F107">
        <v>14.99</v>
      </c>
      <c r="G107" s="8">
        <v>30</v>
      </c>
      <c r="H107">
        <v>10.49</v>
      </c>
      <c r="I107" s="10">
        <f t="shared" si="1"/>
        <v>9.5363636363636353</v>
      </c>
      <c r="J107" s="5" t="s">
        <v>3</v>
      </c>
      <c r="K107" s="5" t="s">
        <v>4</v>
      </c>
      <c r="L107" s="5" t="s">
        <v>8</v>
      </c>
    </row>
    <row r="108" spans="1:12" x14ac:dyDescent="0.25">
      <c r="A108">
        <v>990108314</v>
      </c>
      <c r="B108" s="1">
        <v>9781743530122</v>
      </c>
      <c r="C108" t="s">
        <v>38</v>
      </c>
      <c r="D108" t="s">
        <v>14</v>
      </c>
      <c r="E108">
        <v>1</v>
      </c>
      <c r="F108">
        <v>0</v>
      </c>
      <c r="G108" s="8" t="s">
        <v>5</v>
      </c>
      <c r="H108">
        <v>0</v>
      </c>
      <c r="I108" s="10">
        <f t="shared" si="1"/>
        <v>0</v>
      </c>
      <c r="J108" s="5" t="s">
        <v>3</v>
      </c>
      <c r="K108" s="5" t="s">
        <v>4</v>
      </c>
      <c r="L108" s="5" t="s">
        <v>8</v>
      </c>
    </row>
    <row r="109" spans="1:12" x14ac:dyDescent="0.25">
      <c r="A109">
        <v>990107287</v>
      </c>
      <c r="B109" s="1">
        <v>9781743518335</v>
      </c>
      <c r="C109" t="s">
        <v>23</v>
      </c>
      <c r="D109" t="s">
        <v>24</v>
      </c>
      <c r="E109">
        <v>1</v>
      </c>
      <c r="F109">
        <v>17.989999999999998</v>
      </c>
      <c r="G109" s="8">
        <v>30</v>
      </c>
      <c r="H109">
        <v>12.59</v>
      </c>
      <c r="I109" s="10">
        <f t="shared" si="1"/>
        <v>11.445454545454544</v>
      </c>
      <c r="J109" s="5" t="s">
        <v>3</v>
      </c>
      <c r="K109" s="5" t="s">
        <v>4</v>
      </c>
      <c r="L109" s="5" t="s">
        <v>8</v>
      </c>
    </row>
    <row r="110" spans="1:12" x14ac:dyDescent="0.25">
      <c r="A110">
        <v>990111926</v>
      </c>
      <c r="B110" s="1">
        <v>9781743342374</v>
      </c>
      <c r="C110" t="s">
        <v>84</v>
      </c>
      <c r="D110" t="s">
        <v>12</v>
      </c>
      <c r="E110">
        <v>1</v>
      </c>
      <c r="F110">
        <v>4.99</v>
      </c>
      <c r="G110" s="8">
        <v>30</v>
      </c>
      <c r="H110">
        <v>3.49</v>
      </c>
      <c r="I110" s="10">
        <f t="shared" si="1"/>
        <v>3.1727272727272728</v>
      </c>
      <c r="J110" s="5" t="s">
        <v>3</v>
      </c>
      <c r="K110" s="5" t="s">
        <v>4</v>
      </c>
      <c r="L110" s="5" t="s">
        <v>8</v>
      </c>
    </row>
    <row r="111" spans="1:12" x14ac:dyDescent="0.25">
      <c r="A111">
        <v>990111251</v>
      </c>
      <c r="B111" s="1">
        <v>9781743030981</v>
      </c>
      <c r="C111" t="s">
        <v>147</v>
      </c>
      <c r="D111" t="s">
        <v>22</v>
      </c>
      <c r="E111">
        <v>1</v>
      </c>
      <c r="F111">
        <v>9.99</v>
      </c>
      <c r="G111" s="8">
        <v>30</v>
      </c>
      <c r="H111">
        <v>6.99</v>
      </c>
      <c r="I111" s="10">
        <f t="shared" si="1"/>
        <v>6.3545454545454545</v>
      </c>
      <c r="J111" s="5" t="s">
        <v>3</v>
      </c>
      <c r="K111" s="5" t="s">
        <v>4</v>
      </c>
      <c r="L111" s="5" t="s">
        <v>8</v>
      </c>
    </row>
    <row r="112" spans="1:12" x14ac:dyDescent="0.25">
      <c r="A112">
        <v>990111804</v>
      </c>
      <c r="B112" s="1">
        <v>9781743032756</v>
      </c>
      <c r="C112" t="s">
        <v>148</v>
      </c>
      <c r="D112" t="s">
        <v>26</v>
      </c>
      <c r="E112">
        <v>1</v>
      </c>
      <c r="F112">
        <v>9.99</v>
      </c>
      <c r="G112" s="8">
        <v>30</v>
      </c>
      <c r="H112">
        <v>6.99</v>
      </c>
      <c r="I112" s="10">
        <f t="shared" si="1"/>
        <v>6.3545454545454545</v>
      </c>
      <c r="J112" s="5" t="s">
        <v>3</v>
      </c>
      <c r="K112" s="5" t="s">
        <v>4</v>
      </c>
      <c r="L112" s="5" t="s">
        <v>8</v>
      </c>
    </row>
    <row r="113" spans="1:12" x14ac:dyDescent="0.25">
      <c r="A113">
        <v>990111071</v>
      </c>
      <c r="B113" s="1">
        <v>9781743530122</v>
      </c>
      <c r="C113" t="s">
        <v>38</v>
      </c>
      <c r="D113" t="s">
        <v>14</v>
      </c>
      <c r="E113">
        <v>1</v>
      </c>
      <c r="F113">
        <v>0</v>
      </c>
      <c r="G113" s="8" t="s">
        <v>5</v>
      </c>
      <c r="H113">
        <v>0</v>
      </c>
      <c r="I113" s="10">
        <f t="shared" si="1"/>
        <v>0</v>
      </c>
      <c r="J113" s="5" t="s">
        <v>3</v>
      </c>
      <c r="K113" s="5" t="s">
        <v>4</v>
      </c>
      <c r="L113" s="5" t="s">
        <v>8</v>
      </c>
    </row>
    <row r="114" spans="1:12" x14ac:dyDescent="0.25">
      <c r="A114">
        <v>990108924</v>
      </c>
      <c r="B114" s="1">
        <v>9781743281970</v>
      </c>
      <c r="C114" t="s">
        <v>138</v>
      </c>
      <c r="D114" t="s">
        <v>18</v>
      </c>
      <c r="E114">
        <v>1</v>
      </c>
      <c r="F114">
        <v>9.99</v>
      </c>
      <c r="G114" s="8">
        <v>30</v>
      </c>
      <c r="H114">
        <v>6.99</v>
      </c>
      <c r="I114" s="10">
        <f t="shared" si="1"/>
        <v>6.3545454545454545</v>
      </c>
      <c r="J114" s="5" t="s">
        <v>3</v>
      </c>
      <c r="K114" s="5" t="s">
        <v>4</v>
      </c>
      <c r="L114" s="5" t="s">
        <v>8</v>
      </c>
    </row>
    <row r="115" spans="1:12" x14ac:dyDescent="0.25">
      <c r="A115">
        <v>990112688</v>
      </c>
      <c r="B115" s="1">
        <v>9781743536742</v>
      </c>
      <c r="C115" t="s">
        <v>92</v>
      </c>
      <c r="D115" t="s">
        <v>93</v>
      </c>
      <c r="E115">
        <v>1</v>
      </c>
      <c r="F115">
        <v>4.99</v>
      </c>
      <c r="G115" s="8">
        <v>30</v>
      </c>
      <c r="H115">
        <v>3.49</v>
      </c>
      <c r="I115" s="10">
        <f t="shared" si="1"/>
        <v>3.1727272727272728</v>
      </c>
      <c r="J115" s="5" t="s">
        <v>3</v>
      </c>
      <c r="K115" s="5" t="s">
        <v>4</v>
      </c>
      <c r="L115" s="5" t="s">
        <v>8</v>
      </c>
    </row>
    <row r="116" spans="1:12" x14ac:dyDescent="0.25">
      <c r="A116">
        <v>990107995</v>
      </c>
      <c r="B116" s="1">
        <v>9781743518366</v>
      </c>
      <c r="C116" t="s">
        <v>13</v>
      </c>
      <c r="D116" t="s">
        <v>14</v>
      </c>
      <c r="E116">
        <v>1</v>
      </c>
      <c r="F116">
        <v>11.99</v>
      </c>
      <c r="G116" s="8">
        <v>30</v>
      </c>
      <c r="H116">
        <v>8.39</v>
      </c>
      <c r="I116" s="10">
        <f t="shared" si="1"/>
        <v>7.627272727272727</v>
      </c>
      <c r="J116" s="5" t="s">
        <v>3</v>
      </c>
      <c r="K116" s="5" t="s">
        <v>4</v>
      </c>
      <c r="L116" s="5" t="s">
        <v>8</v>
      </c>
    </row>
    <row r="117" spans="1:12" x14ac:dyDescent="0.25">
      <c r="A117">
        <v>990109462</v>
      </c>
      <c r="B117" s="1">
        <v>9781743530436</v>
      </c>
      <c r="C117" t="s">
        <v>42</v>
      </c>
      <c r="D117" t="s">
        <v>43</v>
      </c>
      <c r="E117">
        <v>1</v>
      </c>
      <c r="F117">
        <v>9.99</v>
      </c>
      <c r="G117" s="8">
        <v>30</v>
      </c>
      <c r="H117">
        <v>6.99</v>
      </c>
      <c r="I117" s="10">
        <f t="shared" si="1"/>
        <v>6.3545454545454545</v>
      </c>
      <c r="J117" s="5" t="s">
        <v>3</v>
      </c>
      <c r="K117" s="5" t="s">
        <v>4</v>
      </c>
      <c r="L117" s="5" t="s">
        <v>8</v>
      </c>
    </row>
    <row r="118" spans="1:12" x14ac:dyDescent="0.25">
      <c r="A118">
        <v>990110636</v>
      </c>
      <c r="B118" s="1">
        <v>9781420226645</v>
      </c>
      <c r="C118" t="s">
        <v>149</v>
      </c>
      <c r="D118" t="s">
        <v>31</v>
      </c>
      <c r="E118">
        <v>1</v>
      </c>
      <c r="F118">
        <v>9.99</v>
      </c>
      <c r="G118" s="8">
        <v>30</v>
      </c>
      <c r="H118">
        <v>6.99</v>
      </c>
      <c r="I118" s="10">
        <f t="shared" si="1"/>
        <v>6.3545454545454545</v>
      </c>
      <c r="J118" s="5" t="s">
        <v>3</v>
      </c>
      <c r="K118" s="5" t="s">
        <v>4</v>
      </c>
      <c r="L118" s="5" t="s">
        <v>8</v>
      </c>
    </row>
    <row r="119" spans="1:12" x14ac:dyDescent="0.25">
      <c r="A119">
        <v>990111105</v>
      </c>
      <c r="B119" s="1">
        <v>9781743518335</v>
      </c>
      <c r="C119" t="s">
        <v>23</v>
      </c>
      <c r="D119" t="s">
        <v>24</v>
      </c>
      <c r="E119">
        <v>1</v>
      </c>
      <c r="F119">
        <v>17.989999999999998</v>
      </c>
      <c r="G119" s="8">
        <v>30</v>
      </c>
      <c r="H119">
        <v>12.59</v>
      </c>
      <c r="I119" s="10">
        <f t="shared" si="1"/>
        <v>11.445454545454544</v>
      </c>
      <c r="J119" s="5" t="s">
        <v>3</v>
      </c>
      <c r="K119" s="5" t="s">
        <v>4</v>
      </c>
      <c r="L119" s="5" t="s">
        <v>8</v>
      </c>
    </row>
    <row r="120" spans="1:12" x14ac:dyDescent="0.25">
      <c r="A120">
        <v>990112696</v>
      </c>
      <c r="B120" s="1">
        <v>9781760300807</v>
      </c>
      <c r="C120" t="s">
        <v>150</v>
      </c>
      <c r="D120" t="s">
        <v>151</v>
      </c>
      <c r="E120">
        <v>1</v>
      </c>
      <c r="F120">
        <v>3.99</v>
      </c>
      <c r="G120" s="8">
        <v>30</v>
      </c>
      <c r="H120">
        <v>2.79</v>
      </c>
      <c r="I120" s="10">
        <f t="shared" si="1"/>
        <v>2.5363636363636362</v>
      </c>
      <c r="J120" s="5" t="s">
        <v>3</v>
      </c>
      <c r="K120" s="5" t="s">
        <v>4</v>
      </c>
      <c r="L120" s="5" t="s">
        <v>8</v>
      </c>
    </row>
    <row r="121" spans="1:12" x14ac:dyDescent="0.25">
      <c r="A121">
        <v>990107597</v>
      </c>
      <c r="B121" s="1">
        <v>9781743280836</v>
      </c>
      <c r="C121" t="s">
        <v>152</v>
      </c>
      <c r="D121" t="s">
        <v>18</v>
      </c>
      <c r="E121">
        <v>1</v>
      </c>
      <c r="F121">
        <v>9.99</v>
      </c>
      <c r="G121" s="8">
        <v>30</v>
      </c>
      <c r="H121">
        <v>6.99</v>
      </c>
      <c r="I121" s="10">
        <f t="shared" si="1"/>
        <v>6.3545454545454545</v>
      </c>
      <c r="J121" s="5" t="s">
        <v>3</v>
      </c>
      <c r="K121" s="5" t="s">
        <v>4</v>
      </c>
      <c r="L121" s="5" t="s">
        <v>8</v>
      </c>
    </row>
    <row r="122" spans="1:12" x14ac:dyDescent="0.25">
      <c r="A122">
        <v>990109297</v>
      </c>
      <c r="B122" s="1">
        <v>9781743517796</v>
      </c>
      <c r="C122" t="s">
        <v>153</v>
      </c>
      <c r="D122" t="s">
        <v>12</v>
      </c>
      <c r="E122">
        <v>1</v>
      </c>
      <c r="F122">
        <v>4.99</v>
      </c>
      <c r="G122" s="8">
        <v>30</v>
      </c>
      <c r="H122">
        <v>3.49</v>
      </c>
      <c r="I122" s="10">
        <f t="shared" si="1"/>
        <v>3.1727272727272728</v>
      </c>
      <c r="J122" s="5" t="s">
        <v>3</v>
      </c>
      <c r="K122" s="5" t="s">
        <v>4</v>
      </c>
      <c r="L122" s="5" t="s">
        <v>8</v>
      </c>
    </row>
    <row r="123" spans="1:12" x14ac:dyDescent="0.25">
      <c r="A123">
        <v>990109471</v>
      </c>
      <c r="B123" s="1">
        <v>9781743518335</v>
      </c>
      <c r="C123" t="s">
        <v>23</v>
      </c>
      <c r="D123" t="s">
        <v>24</v>
      </c>
      <c r="E123">
        <v>1</v>
      </c>
      <c r="F123">
        <v>17.989999999999998</v>
      </c>
      <c r="G123" s="8">
        <v>30</v>
      </c>
      <c r="H123">
        <v>12.59</v>
      </c>
      <c r="I123" s="10">
        <f t="shared" si="1"/>
        <v>11.445454545454544</v>
      </c>
      <c r="J123" s="5" t="s">
        <v>3</v>
      </c>
      <c r="K123" s="5" t="s">
        <v>4</v>
      </c>
      <c r="L123" s="5" t="s">
        <v>8</v>
      </c>
    </row>
    <row r="124" spans="1:12" x14ac:dyDescent="0.25">
      <c r="A124">
        <v>990109822</v>
      </c>
      <c r="B124" s="1">
        <v>9781743287736</v>
      </c>
      <c r="C124" t="s">
        <v>128</v>
      </c>
      <c r="D124" t="s">
        <v>43</v>
      </c>
      <c r="E124">
        <v>1</v>
      </c>
      <c r="F124">
        <v>9.99</v>
      </c>
      <c r="G124" s="8">
        <v>30</v>
      </c>
      <c r="H124">
        <v>6.99</v>
      </c>
      <c r="I124" s="10">
        <f t="shared" si="1"/>
        <v>6.3545454545454545</v>
      </c>
      <c r="J124" s="5" t="s">
        <v>3</v>
      </c>
      <c r="K124" s="5" t="s">
        <v>4</v>
      </c>
      <c r="L124" s="5" t="s">
        <v>8</v>
      </c>
    </row>
    <row r="125" spans="1:12" x14ac:dyDescent="0.25">
      <c r="A125">
        <v>990113110</v>
      </c>
      <c r="B125" s="1">
        <v>9781743530351</v>
      </c>
      <c r="C125" t="s">
        <v>154</v>
      </c>
      <c r="D125" t="s">
        <v>155</v>
      </c>
      <c r="E125">
        <v>1</v>
      </c>
      <c r="F125">
        <v>11.99</v>
      </c>
      <c r="G125" s="8">
        <v>30</v>
      </c>
      <c r="H125">
        <v>8.39</v>
      </c>
      <c r="I125" s="10">
        <f t="shared" si="1"/>
        <v>7.627272727272727</v>
      </c>
      <c r="J125" s="5" t="s">
        <v>3</v>
      </c>
      <c r="K125" s="5" t="s">
        <v>4</v>
      </c>
      <c r="L125" s="5" t="s">
        <v>8</v>
      </c>
    </row>
    <row r="126" spans="1:12" x14ac:dyDescent="0.25">
      <c r="A126">
        <v>990111700</v>
      </c>
      <c r="B126" s="1">
        <v>9781743540053</v>
      </c>
      <c r="C126" t="s">
        <v>156</v>
      </c>
      <c r="D126" t="s">
        <v>10</v>
      </c>
      <c r="E126">
        <v>1</v>
      </c>
      <c r="F126">
        <v>12.99</v>
      </c>
      <c r="G126" s="8">
        <v>30</v>
      </c>
      <c r="H126">
        <v>9.09</v>
      </c>
      <c r="I126" s="10">
        <f t="shared" si="1"/>
        <v>8.2636363636363637</v>
      </c>
      <c r="J126" s="5" t="s">
        <v>3</v>
      </c>
      <c r="K126" s="5" t="s">
        <v>4</v>
      </c>
      <c r="L126" s="5" t="s">
        <v>8</v>
      </c>
    </row>
    <row r="127" spans="1:12" x14ac:dyDescent="0.25">
      <c r="A127">
        <v>990112761</v>
      </c>
      <c r="B127" s="1">
        <v>9781760080983</v>
      </c>
      <c r="C127" t="s">
        <v>29</v>
      </c>
      <c r="D127" t="s">
        <v>14</v>
      </c>
      <c r="E127">
        <v>1</v>
      </c>
      <c r="F127">
        <v>4.99</v>
      </c>
      <c r="G127" s="8">
        <v>30</v>
      </c>
      <c r="H127">
        <v>3.49</v>
      </c>
      <c r="I127" s="10">
        <f t="shared" si="1"/>
        <v>3.1727272727272728</v>
      </c>
      <c r="J127" s="5" t="s">
        <v>3</v>
      </c>
      <c r="K127" s="5" t="s">
        <v>4</v>
      </c>
      <c r="L127" s="5" t="s">
        <v>8</v>
      </c>
    </row>
    <row r="128" spans="1:12" x14ac:dyDescent="0.25">
      <c r="A128">
        <v>990112341</v>
      </c>
      <c r="B128" s="1">
        <v>9781743539255</v>
      </c>
      <c r="C128" t="s">
        <v>157</v>
      </c>
      <c r="D128" t="s">
        <v>16</v>
      </c>
      <c r="E128">
        <v>1</v>
      </c>
      <c r="F128">
        <v>9.99</v>
      </c>
      <c r="G128" s="8">
        <v>30</v>
      </c>
      <c r="H128">
        <v>6.99</v>
      </c>
      <c r="I128" s="10">
        <f t="shared" si="1"/>
        <v>6.3545454545454545</v>
      </c>
      <c r="J128" s="5" t="s">
        <v>3</v>
      </c>
      <c r="K128" s="5" t="s">
        <v>4</v>
      </c>
      <c r="L128" s="5" t="s">
        <v>8</v>
      </c>
    </row>
    <row r="129" spans="1:12" x14ac:dyDescent="0.25">
      <c r="A129">
        <v>990109565</v>
      </c>
      <c r="B129" s="1">
        <v>9781743341278</v>
      </c>
      <c r="C129" t="s">
        <v>158</v>
      </c>
      <c r="D129" t="s">
        <v>159</v>
      </c>
      <c r="E129">
        <v>1</v>
      </c>
      <c r="F129">
        <v>0.99</v>
      </c>
      <c r="G129" s="8">
        <v>30</v>
      </c>
      <c r="H129">
        <v>0.69</v>
      </c>
      <c r="I129" s="10">
        <f t="shared" si="1"/>
        <v>0.6272727272727272</v>
      </c>
      <c r="J129" s="5" t="s">
        <v>3</v>
      </c>
      <c r="K129" s="5" t="s">
        <v>4</v>
      </c>
      <c r="L129" s="5" t="s">
        <v>8</v>
      </c>
    </row>
    <row r="130" spans="1:12" x14ac:dyDescent="0.25">
      <c r="A130">
        <v>990113222</v>
      </c>
      <c r="B130" s="1">
        <v>9781760080983</v>
      </c>
      <c r="C130" t="s">
        <v>29</v>
      </c>
      <c r="D130" t="s">
        <v>14</v>
      </c>
      <c r="E130">
        <v>1</v>
      </c>
      <c r="F130">
        <v>5.99</v>
      </c>
      <c r="G130" s="8">
        <v>30</v>
      </c>
      <c r="H130">
        <v>4.1900000000000004</v>
      </c>
      <c r="I130" s="10">
        <f t="shared" si="1"/>
        <v>3.8090909090909091</v>
      </c>
      <c r="J130" s="5" t="s">
        <v>3</v>
      </c>
      <c r="K130" s="5" t="s">
        <v>4</v>
      </c>
      <c r="L130" s="5" t="s">
        <v>8</v>
      </c>
    </row>
    <row r="131" spans="1:12" x14ac:dyDescent="0.25">
      <c r="A131">
        <v>990108578</v>
      </c>
      <c r="B131" s="1">
        <v>9781743287736</v>
      </c>
      <c r="C131" t="s">
        <v>128</v>
      </c>
      <c r="D131" t="s">
        <v>43</v>
      </c>
      <c r="E131">
        <v>1</v>
      </c>
      <c r="F131">
        <v>9.99</v>
      </c>
      <c r="G131" s="8">
        <v>30</v>
      </c>
      <c r="H131">
        <v>6.99</v>
      </c>
      <c r="I131" s="10">
        <f t="shared" ref="I131:I194" si="2">+H131/1.1</f>
        <v>6.3545454545454545</v>
      </c>
      <c r="J131" s="5" t="s">
        <v>3</v>
      </c>
      <c r="K131" s="5" t="s">
        <v>4</v>
      </c>
      <c r="L131" s="5" t="s">
        <v>8</v>
      </c>
    </row>
    <row r="132" spans="1:12" x14ac:dyDescent="0.25">
      <c r="A132">
        <v>990111319</v>
      </c>
      <c r="B132" s="1">
        <v>9781743530801</v>
      </c>
      <c r="C132" t="s">
        <v>160</v>
      </c>
      <c r="D132" t="s">
        <v>161</v>
      </c>
      <c r="E132">
        <v>1</v>
      </c>
      <c r="F132">
        <v>11.99</v>
      </c>
      <c r="G132" s="8">
        <v>30</v>
      </c>
      <c r="H132">
        <v>8.39</v>
      </c>
      <c r="I132" s="10">
        <f t="shared" si="2"/>
        <v>7.627272727272727</v>
      </c>
      <c r="J132" s="5" t="s">
        <v>3</v>
      </c>
      <c r="K132" s="5" t="s">
        <v>4</v>
      </c>
      <c r="L132" s="5" t="s">
        <v>8</v>
      </c>
    </row>
    <row r="133" spans="1:12" x14ac:dyDescent="0.25">
      <c r="A133">
        <v>990108511</v>
      </c>
      <c r="B133" s="1">
        <v>9781743518274</v>
      </c>
      <c r="C133" t="s">
        <v>162</v>
      </c>
      <c r="D133" t="s">
        <v>65</v>
      </c>
      <c r="E133">
        <v>1</v>
      </c>
      <c r="F133">
        <v>9.99</v>
      </c>
      <c r="G133" s="8">
        <v>30</v>
      </c>
      <c r="H133">
        <v>6.99</v>
      </c>
      <c r="I133" s="10">
        <f t="shared" si="2"/>
        <v>6.3545454545454545</v>
      </c>
      <c r="J133" s="5" t="s">
        <v>3</v>
      </c>
      <c r="K133" s="5" t="s">
        <v>4</v>
      </c>
      <c r="L133" s="5" t="s">
        <v>8</v>
      </c>
    </row>
    <row r="134" spans="1:12" x14ac:dyDescent="0.25">
      <c r="A134">
        <v>990113266</v>
      </c>
      <c r="B134" s="1">
        <v>9781743032152</v>
      </c>
      <c r="C134" t="s">
        <v>163</v>
      </c>
      <c r="D134" t="s">
        <v>164</v>
      </c>
      <c r="E134">
        <v>1</v>
      </c>
      <c r="F134">
        <v>11.99</v>
      </c>
      <c r="G134" s="8">
        <v>30</v>
      </c>
      <c r="H134">
        <v>8.39</v>
      </c>
      <c r="I134" s="10">
        <f t="shared" si="2"/>
        <v>7.627272727272727</v>
      </c>
      <c r="J134" s="5" t="s">
        <v>3</v>
      </c>
      <c r="K134" s="5" t="s">
        <v>4</v>
      </c>
      <c r="L134" s="5" t="s">
        <v>8</v>
      </c>
    </row>
    <row r="135" spans="1:12" x14ac:dyDescent="0.25">
      <c r="A135">
        <v>990113593</v>
      </c>
      <c r="B135" s="1">
        <v>9781741985016</v>
      </c>
      <c r="C135" t="s">
        <v>142</v>
      </c>
      <c r="D135" t="s">
        <v>43</v>
      </c>
      <c r="E135">
        <v>1</v>
      </c>
      <c r="F135">
        <v>9.99</v>
      </c>
      <c r="G135" s="8">
        <v>30</v>
      </c>
      <c r="H135">
        <v>6.99</v>
      </c>
      <c r="I135" s="10">
        <f t="shared" si="2"/>
        <v>6.3545454545454545</v>
      </c>
      <c r="J135" s="5" t="s">
        <v>3</v>
      </c>
      <c r="K135" s="5" t="s">
        <v>4</v>
      </c>
      <c r="L135" s="5" t="s">
        <v>8</v>
      </c>
    </row>
    <row r="136" spans="1:12" x14ac:dyDescent="0.25">
      <c r="A136">
        <v>990108412</v>
      </c>
      <c r="B136" s="1">
        <v>9781743288306</v>
      </c>
      <c r="C136" t="s">
        <v>165</v>
      </c>
      <c r="D136" t="s">
        <v>166</v>
      </c>
      <c r="E136">
        <v>1</v>
      </c>
      <c r="F136">
        <v>0</v>
      </c>
      <c r="G136" s="8" t="s">
        <v>5</v>
      </c>
      <c r="H136">
        <v>0</v>
      </c>
      <c r="I136" s="10">
        <f t="shared" si="2"/>
        <v>0</v>
      </c>
      <c r="J136" s="5" t="s">
        <v>3</v>
      </c>
      <c r="K136" s="5" t="s">
        <v>4</v>
      </c>
      <c r="L136" s="5" t="s">
        <v>8</v>
      </c>
    </row>
    <row r="137" spans="1:12" x14ac:dyDescent="0.25">
      <c r="A137">
        <v>990107775</v>
      </c>
      <c r="B137" s="1">
        <v>9781743537961</v>
      </c>
      <c r="C137" t="s">
        <v>80</v>
      </c>
      <c r="D137" t="s">
        <v>81</v>
      </c>
      <c r="E137">
        <v>1</v>
      </c>
      <c r="F137">
        <v>14.99</v>
      </c>
      <c r="G137" s="8">
        <v>30</v>
      </c>
      <c r="H137">
        <v>10.49</v>
      </c>
      <c r="I137" s="10">
        <f t="shared" si="2"/>
        <v>9.5363636363636353</v>
      </c>
      <c r="J137" s="5" t="s">
        <v>3</v>
      </c>
      <c r="K137" s="5" t="s">
        <v>4</v>
      </c>
      <c r="L137" s="5" t="s">
        <v>8</v>
      </c>
    </row>
    <row r="138" spans="1:12" x14ac:dyDescent="0.25">
      <c r="A138">
        <v>990108086</v>
      </c>
      <c r="B138" s="1">
        <v>9781743036624</v>
      </c>
      <c r="C138" t="s">
        <v>113</v>
      </c>
      <c r="D138" t="s">
        <v>26</v>
      </c>
      <c r="E138">
        <v>1</v>
      </c>
      <c r="F138">
        <v>9.99</v>
      </c>
      <c r="G138" s="8">
        <v>30</v>
      </c>
      <c r="H138">
        <v>6.99</v>
      </c>
      <c r="I138" s="10">
        <f t="shared" si="2"/>
        <v>6.3545454545454545</v>
      </c>
      <c r="J138" s="5" t="s">
        <v>3</v>
      </c>
      <c r="K138" s="5" t="s">
        <v>4</v>
      </c>
      <c r="L138" s="5" t="s">
        <v>8</v>
      </c>
    </row>
    <row r="139" spans="1:12" x14ac:dyDescent="0.25">
      <c r="A139">
        <v>990108871</v>
      </c>
      <c r="B139" s="1">
        <v>9781743534373</v>
      </c>
      <c r="C139" t="s">
        <v>167</v>
      </c>
      <c r="D139" t="s">
        <v>168</v>
      </c>
      <c r="E139">
        <v>1</v>
      </c>
      <c r="F139">
        <v>14.99</v>
      </c>
      <c r="G139" s="8">
        <v>30</v>
      </c>
      <c r="H139">
        <v>10.49</v>
      </c>
      <c r="I139" s="10">
        <f t="shared" si="2"/>
        <v>9.5363636363636353</v>
      </c>
      <c r="J139" s="5" t="s">
        <v>3</v>
      </c>
      <c r="K139" s="5" t="s">
        <v>4</v>
      </c>
      <c r="L139" s="5" t="s">
        <v>8</v>
      </c>
    </row>
    <row r="140" spans="1:12" x14ac:dyDescent="0.25">
      <c r="A140">
        <v>990107397</v>
      </c>
      <c r="B140" s="1">
        <v>9781743514412</v>
      </c>
      <c r="C140" t="s">
        <v>169</v>
      </c>
      <c r="D140" t="s">
        <v>7</v>
      </c>
      <c r="E140">
        <v>1</v>
      </c>
      <c r="F140">
        <v>11.99</v>
      </c>
      <c r="G140" s="8">
        <v>30</v>
      </c>
      <c r="H140">
        <v>8.39</v>
      </c>
      <c r="I140" s="10">
        <f t="shared" si="2"/>
        <v>7.627272727272727</v>
      </c>
      <c r="J140" s="5" t="s">
        <v>3</v>
      </c>
      <c r="K140" s="5" t="s">
        <v>4</v>
      </c>
      <c r="L140" s="5" t="s">
        <v>8</v>
      </c>
    </row>
    <row r="141" spans="1:12" x14ac:dyDescent="0.25">
      <c r="A141">
        <v>990111472</v>
      </c>
      <c r="B141" s="1">
        <v>9781742620053</v>
      </c>
      <c r="C141" t="s">
        <v>170</v>
      </c>
      <c r="D141" t="s">
        <v>171</v>
      </c>
      <c r="E141">
        <v>1</v>
      </c>
      <c r="F141">
        <v>7.99</v>
      </c>
      <c r="G141" s="8">
        <v>30</v>
      </c>
      <c r="H141">
        <v>5.59</v>
      </c>
      <c r="I141" s="10">
        <f t="shared" si="2"/>
        <v>5.0818181818181811</v>
      </c>
      <c r="J141" s="5" t="s">
        <v>3</v>
      </c>
      <c r="K141" s="5" t="s">
        <v>4</v>
      </c>
      <c r="L141" s="5" t="s">
        <v>8</v>
      </c>
    </row>
    <row r="142" spans="1:12" x14ac:dyDescent="0.25">
      <c r="A142">
        <v>990110052</v>
      </c>
      <c r="B142" s="1">
        <v>9781743537947</v>
      </c>
      <c r="C142" t="s">
        <v>55</v>
      </c>
      <c r="D142" t="s">
        <v>56</v>
      </c>
      <c r="E142">
        <v>1</v>
      </c>
      <c r="F142">
        <v>14.99</v>
      </c>
      <c r="G142" s="8">
        <v>30</v>
      </c>
      <c r="H142">
        <v>10.49</v>
      </c>
      <c r="I142" s="10">
        <f t="shared" si="2"/>
        <v>9.5363636363636353</v>
      </c>
      <c r="J142" s="5" t="s">
        <v>3</v>
      </c>
      <c r="K142" s="5" t="s">
        <v>4</v>
      </c>
      <c r="L142" s="5" t="s">
        <v>8</v>
      </c>
    </row>
    <row r="143" spans="1:12" x14ac:dyDescent="0.25">
      <c r="A143">
        <v>980204275</v>
      </c>
      <c r="B143" s="1">
        <v>9781743036310</v>
      </c>
      <c r="C143" t="s">
        <v>172</v>
      </c>
      <c r="D143" t="s">
        <v>173</v>
      </c>
      <c r="E143">
        <v>1</v>
      </c>
      <c r="F143">
        <v>11.99</v>
      </c>
      <c r="G143" s="8">
        <v>30</v>
      </c>
      <c r="H143">
        <v>8.39</v>
      </c>
      <c r="I143" s="10">
        <f t="shared" si="2"/>
        <v>7.627272727272727</v>
      </c>
      <c r="J143" s="5" t="s">
        <v>3</v>
      </c>
      <c r="K143" s="5" t="s">
        <v>4</v>
      </c>
      <c r="L143" s="5" t="s">
        <v>8</v>
      </c>
    </row>
    <row r="144" spans="1:12" x14ac:dyDescent="0.25">
      <c r="A144">
        <v>990109839</v>
      </c>
      <c r="B144" s="1">
        <v>9781743537701</v>
      </c>
      <c r="C144" t="s">
        <v>174</v>
      </c>
      <c r="D144" t="s">
        <v>16</v>
      </c>
      <c r="E144">
        <v>1</v>
      </c>
      <c r="F144">
        <v>9.99</v>
      </c>
      <c r="G144" s="8">
        <v>30</v>
      </c>
      <c r="H144">
        <v>6.99</v>
      </c>
      <c r="I144" s="10">
        <f t="shared" si="2"/>
        <v>6.3545454545454545</v>
      </c>
      <c r="J144" s="5" t="s">
        <v>3</v>
      </c>
      <c r="K144" s="5" t="s">
        <v>4</v>
      </c>
      <c r="L144" s="5" t="s">
        <v>8</v>
      </c>
    </row>
    <row r="145" spans="1:12" x14ac:dyDescent="0.25">
      <c r="A145">
        <v>990108725</v>
      </c>
      <c r="B145" s="1">
        <v>9781742623733</v>
      </c>
      <c r="C145" t="s">
        <v>175</v>
      </c>
      <c r="D145" t="s">
        <v>144</v>
      </c>
      <c r="E145">
        <v>1</v>
      </c>
      <c r="F145">
        <v>11.99</v>
      </c>
      <c r="G145" s="8">
        <v>30</v>
      </c>
      <c r="H145">
        <v>8.39</v>
      </c>
      <c r="I145" s="10">
        <f t="shared" si="2"/>
        <v>7.627272727272727</v>
      </c>
      <c r="J145" s="5" t="s">
        <v>3</v>
      </c>
      <c r="K145" s="5" t="s">
        <v>4</v>
      </c>
      <c r="L145" s="5" t="s">
        <v>8</v>
      </c>
    </row>
    <row r="146" spans="1:12" x14ac:dyDescent="0.25">
      <c r="A146">
        <v>990108881</v>
      </c>
      <c r="B146" s="1">
        <v>9781743034729</v>
      </c>
      <c r="C146" t="s">
        <v>176</v>
      </c>
      <c r="D146" t="s">
        <v>31</v>
      </c>
      <c r="E146">
        <v>1</v>
      </c>
      <c r="F146">
        <v>9.99</v>
      </c>
      <c r="G146" s="8">
        <v>30</v>
      </c>
      <c r="H146">
        <v>6.99</v>
      </c>
      <c r="I146" s="10">
        <f t="shared" si="2"/>
        <v>6.3545454545454545</v>
      </c>
      <c r="J146" s="5" t="s">
        <v>3</v>
      </c>
      <c r="K146" s="5" t="s">
        <v>4</v>
      </c>
      <c r="L146" s="5" t="s">
        <v>8</v>
      </c>
    </row>
    <row r="147" spans="1:12" x14ac:dyDescent="0.25">
      <c r="A147">
        <v>990107419</v>
      </c>
      <c r="B147" s="1">
        <v>9781743287972</v>
      </c>
      <c r="C147" t="s">
        <v>177</v>
      </c>
      <c r="D147" t="s">
        <v>7</v>
      </c>
      <c r="E147">
        <v>1</v>
      </c>
      <c r="F147">
        <v>11.99</v>
      </c>
      <c r="G147" s="8">
        <v>30</v>
      </c>
      <c r="H147">
        <v>8.39</v>
      </c>
      <c r="I147" s="10">
        <f t="shared" si="2"/>
        <v>7.627272727272727</v>
      </c>
      <c r="J147" s="5" t="s">
        <v>3</v>
      </c>
      <c r="K147" s="5" t="s">
        <v>4</v>
      </c>
      <c r="L147" s="5" t="s">
        <v>8</v>
      </c>
    </row>
    <row r="148" spans="1:12" x14ac:dyDescent="0.25">
      <c r="A148">
        <v>990109262</v>
      </c>
      <c r="B148" s="1">
        <v>9781743289679</v>
      </c>
      <c r="C148" t="s">
        <v>178</v>
      </c>
      <c r="D148" t="s">
        <v>14</v>
      </c>
      <c r="E148">
        <v>1</v>
      </c>
      <c r="F148">
        <v>9.99</v>
      </c>
      <c r="G148" s="8">
        <v>30</v>
      </c>
      <c r="H148">
        <v>6.99</v>
      </c>
      <c r="I148" s="10">
        <f t="shared" si="2"/>
        <v>6.3545454545454545</v>
      </c>
      <c r="J148" s="5" t="s">
        <v>3</v>
      </c>
      <c r="K148" s="5" t="s">
        <v>4</v>
      </c>
      <c r="L148" s="5" t="s">
        <v>8</v>
      </c>
    </row>
    <row r="149" spans="1:12" x14ac:dyDescent="0.25">
      <c r="A149">
        <v>990107288</v>
      </c>
      <c r="B149" s="1">
        <v>9781760080983</v>
      </c>
      <c r="C149" t="s">
        <v>29</v>
      </c>
      <c r="D149" t="s">
        <v>14</v>
      </c>
      <c r="E149">
        <v>1</v>
      </c>
      <c r="F149">
        <v>4.99</v>
      </c>
      <c r="G149" s="8">
        <v>30</v>
      </c>
      <c r="H149">
        <v>3.49</v>
      </c>
      <c r="I149" s="10">
        <f t="shared" si="2"/>
        <v>3.1727272727272728</v>
      </c>
      <c r="J149" s="5" t="s">
        <v>3</v>
      </c>
      <c r="K149" s="5" t="s">
        <v>4</v>
      </c>
      <c r="L149" s="5" t="s">
        <v>8</v>
      </c>
    </row>
    <row r="150" spans="1:12" x14ac:dyDescent="0.25">
      <c r="A150">
        <v>990111252</v>
      </c>
      <c r="B150" s="1">
        <v>9781743284933</v>
      </c>
      <c r="C150" t="s">
        <v>179</v>
      </c>
      <c r="D150" t="s">
        <v>22</v>
      </c>
      <c r="E150">
        <v>1</v>
      </c>
      <c r="F150">
        <v>9.99</v>
      </c>
      <c r="G150" s="8">
        <v>30</v>
      </c>
      <c r="H150">
        <v>6.99</v>
      </c>
      <c r="I150" s="10">
        <f t="shared" si="2"/>
        <v>6.3545454545454545</v>
      </c>
      <c r="J150" s="5" t="s">
        <v>3</v>
      </c>
      <c r="K150" s="5" t="s">
        <v>4</v>
      </c>
      <c r="L150" s="5" t="s">
        <v>8</v>
      </c>
    </row>
    <row r="151" spans="1:12" x14ac:dyDescent="0.25">
      <c r="A151">
        <v>990109341</v>
      </c>
      <c r="B151" s="1">
        <v>9781743287736</v>
      </c>
      <c r="C151" t="s">
        <v>128</v>
      </c>
      <c r="D151" t="s">
        <v>43</v>
      </c>
      <c r="E151">
        <v>1</v>
      </c>
      <c r="F151">
        <v>9.99</v>
      </c>
      <c r="G151" s="8">
        <v>30</v>
      </c>
      <c r="H151">
        <v>6.99</v>
      </c>
      <c r="I151" s="10">
        <f t="shared" si="2"/>
        <v>6.3545454545454545</v>
      </c>
      <c r="J151" s="5" t="s">
        <v>3</v>
      </c>
      <c r="K151" s="5" t="s">
        <v>4</v>
      </c>
      <c r="L151" s="5" t="s">
        <v>8</v>
      </c>
    </row>
    <row r="152" spans="1:12" x14ac:dyDescent="0.25">
      <c r="A152">
        <v>990108964</v>
      </c>
      <c r="B152" s="1">
        <v>9781743537565</v>
      </c>
      <c r="C152" t="s">
        <v>94</v>
      </c>
      <c r="D152" t="s">
        <v>26</v>
      </c>
      <c r="E152">
        <v>1</v>
      </c>
      <c r="F152">
        <v>14.99</v>
      </c>
      <c r="G152" s="8">
        <v>30</v>
      </c>
      <c r="H152">
        <v>10.49</v>
      </c>
      <c r="I152" s="10">
        <f t="shared" si="2"/>
        <v>9.5363636363636353</v>
      </c>
      <c r="J152" s="5" t="s">
        <v>3</v>
      </c>
      <c r="K152" s="5" t="s">
        <v>4</v>
      </c>
      <c r="L152" s="5" t="s">
        <v>8</v>
      </c>
    </row>
    <row r="153" spans="1:12" x14ac:dyDescent="0.25">
      <c r="A153">
        <v>990112985</v>
      </c>
      <c r="B153" s="1">
        <v>9781743536742</v>
      </c>
      <c r="C153" t="s">
        <v>92</v>
      </c>
      <c r="D153" t="s">
        <v>93</v>
      </c>
      <c r="E153">
        <v>1</v>
      </c>
      <c r="F153">
        <v>14.99</v>
      </c>
      <c r="G153" s="8">
        <v>30</v>
      </c>
      <c r="H153">
        <v>10.49</v>
      </c>
      <c r="I153" s="10">
        <f t="shared" si="2"/>
        <v>9.5363636363636353</v>
      </c>
      <c r="J153" s="5" t="s">
        <v>3</v>
      </c>
      <c r="K153" s="5" t="s">
        <v>4</v>
      </c>
      <c r="L153" s="5" t="s">
        <v>8</v>
      </c>
    </row>
    <row r="154" spans="1:12" x14ac:dyDescent="0.25">
      <c r="A154">
        <v>990111805</v>
      </c>
      <c r="B154" s="1">
        <v>9781743031537</v>
      </c>
      <c r="C154" t="s">
        <v>180</v>
      </c>
      <c r="D154" t="s">
        <v>26</v>
      </c>
      <c r="E154">
        <v>1</v>
      </c>
      <c r="F154">
        <v>9.99</v>
      </c>
      <c r="G154" s="8">
        <v>30</v>
      </c>
      <c r="H154">
        <v>6.99</v>
      </c>
      <c r="I154" s="10">
        <f t="shared" si="2"/>
        <v>6.3545454545454545</v>
      </c>
      <c r="J154" s="5" t="s">
        <v>3</v>
      </c>
      <c r="K154" s="5" t="s">
        <v>4</v>
      </c>
      <c r="L154" s="5" t="s">
        <v>8</v>
      </c>
    </row>
    <row r="155" spans="1:12" x14ac:dyDescent="0.25">
      <c r="A155">
        <v>990108133</v>
      </c>
      <c r="B155" s="1">
        <v>9781743289976</v>
      </c>
      <c r="C155" t="s">
        <v>181</v>
      </c>
      <c r="D155" t="s">
        <v>50</v>
      </c>
      <c r="E155">
        <v>1</v>
      </c>
      <c r="F155">
        <v>9.99</v>
      </c>
      <c r="G155" s="8">
        <v>30</v>
      </c>
      <c r="H155">
        <v>6.99</v>
      </c>
      <c r="I155" s="10">
        <f t="shared" si="2"/>
        <v>6.3545454545454545</v>
      </c>
      <c r="J155" s="5" t="s">
        <v>3</v>
      </c>
      <c r="K155" s="5" t="s">
        <v>4</v>
      </c>
      <c r="L155" s="5" t="s">
        <v>8</v>
      </c>
    </row>
    <row r="156" spans="1:12" x14ac:dyDescent="0.25">
      <c r="A156">
        <v>990108925</v>
      </c>
      <c r="B156" s="1">
        <v>9781743282687</v>
      </c>
      <c r="C156" t="s">
        <v>182</v>
      </c>
      <c r="D156" t="s">
        <v>18</v>
      </c>
      <c r="E156">
        <v>1</v>
      </c>
      <c r="F156">
        <v>9.99</v>
      </c>
      <c r="G156" s="8">
        <v>30</v>
      </c>
      <c r="H156">
        <v>6.99</v>
      </c>
      <c r="I156" s="10">
        <f t="shared" si="2"/>
        <v>6.3545454545454545</v>
      </c>
      <c r="J156" s="5" t="s">
        <v>3</v>
      </c>
      <c r="K156" s="5" t="s">
        <v>4</v>
      </c>
      <c r="L156" s="5" t="s">
        <v>8</v>
      </c>
    </row>
    <row r="157" spans="1:12" x14ac:dyDescent="0.25">
      <c r="A157">
        <v>990112689</v>
      </c>
      <c r="B157" s="1">
        <v>9781743348550</v>
      </c>
      <c r="C157" t="s">
        <v>183</v>
      </c>
      <c r="D157" t="s">
        <v>124</v>
      </c>
      <c r="E157">
        <v>1</v>
      </c>
      <c r="F157">
        <v>11.99</v>
      </c>
      <c r="G157" s="8">
        <v>30</v>
      </c>
      <c r="H157">
        <v>8.39</v>
      </c>
      <c r="I157" s="10">
        <f t="shared" si="2"/>
        <v>7.627272727272727</v>
      </c>
      <c r="J157" s="5" t="s">
        <v>3</v>
      </c>
      <c r="K157" s="5" t="s">
        <v>4</v>
      </c>
      <c r="L157" s="5" t="s">
        <v>8</v>
      </c>
    </row>
    <row r="158" spans="1:12" x14ac:dyDescent="0.25">
      <c r="A158">
        <v>990107156</v>
      </c>
      <c r="B158" s="1">
        <v>9781743538623</v>
      </c>
      <c r="C158" t="s">
        <v>32</v>
      </c>
      <c r="D158" t="s">
        <v>33</v>
      </c>
      <c r="E158">
        <v>1</v>
      </c>
      <c r="F158">
        <v>14.99</v>
      </c>
      <c r="G158" s="8">
        <v>30</v>
      </c>
      <c r="H158">
        <v>10.49</v>
      </c>
      <c r="I158" s="10">
        <f t="shared" si="2"/>
        <v>9.5363636363636353</v>
      </c>
      <c r="J158" s="5" t="s">
        <v>3</v>
      </c>
      <c r="K158" s="5" t="s">
        <v>4</v>
      </c>
      <c r="L158" s="5" t="s">
        <v>8</v>
      </c>
    </row>
    <row r="159" spans="1:12" x14ac:dyDescent="0.25">
      <c r="A159">
        <v>990110998</v>
      </c>
      <c r="B159" s="1">
        <v>9781743530153</v>
      </c>
      <c r="C159" t="s">
        <v>184</v>
      </c>
      <c r="D159" t="s">
        <v>26</v>
      </c>
      <c r="E159">
        <v>1</v>
      </c>
      <c r="F159">
        <v>9.99</v>
      </c>
      <c r="G159" s="8">
        <v>30</v>
      </c>
      <c r="H159">
        <v>6.99</v>
      </c>
      <c r="I159" s="10">
        <f t="shared" si="2"/>
        <v>6.3545454545454545</v>
      </c>
      <c r="J159" s="5" t="s">
        <v>3</v>
      </c>
      <c r="K159" s="5" t="s">
        <v>4</v>
      </c>
      <c r="L159" s="5" t="s">
        <v>8</v>
      </c>
    </row>
    <row r="160" spans="1:12" x14ac:dyDescent="0.25">
      <c r="A160">
        <v>990108980</v>
      </c>
      <c r="B160" s="1">
        <v>9781743289976</v>
      </c>
      <c r="C160" t="s">
        <v>181</v>
      </c>
      <c r="D160" t="s">
        <v>50</v>
      </c>
      <c r="E160">
        <v>1</v>
      </c>
      <c r="F160">
        <v>9.99</v>
      </c>
      <c r="G160" s="8">
        <v>30</v>
      </c>
      <c r="H160">
        <v>6.99</v>
      </c>
      <c r="I160" s="10">
        <f t="shared" si="2"/>
        <v>6.3545454545454545</v>
      </c>
      <c r="J160" s="5" t="s">
        <v>3</v>
      </c>
      <c r="K160" s="5" t="s">
        <v>4</v>
      </c>
      <c r="L160" s="5" t="s">
        <v>8</v>
      </c>
    </row>
    <row r="161" spans="1:12" x14ac:dyDescent="0.25">
      <c r="A161">
        <v>990110005</v>
      </c>
      <c r="B161" s="1">
        <v>9781743531693</v>
      </c>
      <c r="C161" t="s">
        <v>185</v>
      </c>
      <c r="D161" t="s">
        <v>186</v>
      </c>
      <c r="E161">
        <v>1</v>
      </c>
      <c r="F161">
        <v>11.99</v>
      </c>
      <c r="G161" s="8">
        <v>30</v>
      </c>
      <c r="H161">
        <v>8.39</v>
      </c>
      <c r="I161" s="10">
        <f t="shared" si="2"/>
        <v>7.627272727272727</v>
      </c>
      <c r="J161" s="5" t="s">
        <v>3</v>
      </c>
      <c r="K161" s="5" t="s">
        <v>4</v>
      </c>
      <c r="L161" s="5" t="s">
        <v>8</v>
      </c>
    </row>
    <row r="162" spans="1:12" x14ac:dyDescent="0.25">
      <c r="A162">
        <v>990107466</v>
      </c>
      <c r="B162" s="1">
        <v>9781743288306</v>
      </c>
      <c r="C162" t="s">
        <v>165</v>
      </c>
      <c r="D162" t="s">
        <v>166</v>
      </c>
      <c r="E162">
        <v>1</v>
      </c>
      <c r="F162">
        <v>0</v>
      </c>
      <c r="G162" s="8" t="s">
        <v>5</v>
      </c>
      <c r="H162">
        <v>0</v>
      </c>
      <c r="I162" s="10">
        <f t="shared" si="2"/>
        <v>0</v>
      </c>
      <c r="J162" s="5" t="s">
        <v>3</v>
      </c>
      <c r="K162" s="5" t="s">
        <v>4</v>
      </c>
      <c r="L162" s="5" t="s">
        <v>8</v>
      </c>
    </row>
    <row r="163" spans="1:12" x14ac:dyDescent="0.25">
      <c r="A163">
        <v>990109463</v>
      </c>
      <c r="B163" s="1">
        <v>9781742623870</v>
      </c>
      <c r="C163" t="s">
        <v>187</v>
      </c>
      <c r="D163" t="s">
        <v>188</v>
      </c>
      <c r="E163">
        <v>1</v>
      </c>
      <c r="F163">
        <v>11.99</v>
      </c>
      <c r="G163" s="8">
        <v>30</v>
      </c>
      <c r="H163">
        <v>8.39</v>
      </c>
      <c r="I163" s="10">
        <f t="shared" si="2"/>
        <v>7.627272727272727</v>
      </c>
      <c r="J163" s="5" t="s">
        <v>3</v>
      </c>
      <c r="K163" s="5" t="s">
        <v>4</v>
      </c>
      <c r="L163" s="5" t="s">
        <v>8</v>
      </c>
    </row>
    <row r="164" spans="1:12" x14ac:dyDescent="0.25">
      <c r="A164">
        <v>990110637</v>
      </c>
      <c r="B164" s="1">
        <v>9781743032558</v>
      </c>
      <c r="C164" t="s">
        <v>133</v>
      </c>
      <c r="D164" t="s">
        <v>31</v>
      </c>
      <c r="E164">
        <v>1</v>
      </c>
      <c r="F164">
        <v>9.99</v>
      </c>
      <c r="G164" s="8">
        <v>30</v>
      </c>
      <c r="H164">
        <v>6.99</v>
      </c>
      <c r="I164" s="10">
        <f t="shared" si="2"/>
        <v>6.3545454545454545</v>
      </c>
      <c r="J164" s="5" t="s">
        <v>3</v>
      </c>
      <c r="K164" s="5" t="s">
        <v>4</v>
      </c>
      <c r="L164" s="5" t="s">
        <v>8</v>
      </c>
    </row>
    <row r="165" spans="1:12" x14ac:dyDescent="0.25">
      <c r="A165">
        <v>990109383</v>
      </c>
      <c r="B165" s="1">
        <v>9781743287736</v>
      </c>
      <c r="C165" t="s">
        <v>128</v>
      </c>
      <c r="D165" t="s">
        <v>43</v>
      </c>
      <c r="E165">
        <v>1</v>
      </c>
      <c r="F165">
        <v>9.99</v>
      </c>
      <c r="G165" s="8">
        <v>30</v>
      </c>
      <c r="H165">
        <v>6.99</v>
      </c>
      <c r="I165" s="10">
        <f t="shared" si="2"/>
        <v>6.3545454545454545</v>
      </c>
      <c r="J165" s="5" t="s">
        <v>3</v>
      </c>
      <c r="K165" s="5" t="s">
        <v>4</v>
      </c>
      <c r="L165" s="5" t="s">
        <v>8</v>
      </c>
    </row>
    <row r="166" spans="1:12" x14ac:dyDescent="0.25">
      <c r="A166">
        <v>990107483</v>
      </c>
      <c r="B166" s="1">
        <v>9781743518335</v>
      </c>
      <c r="C166" t="s">
        <v>23</v>
      </c>
      <c r="D166" t="s">
        <v>24</v>
      </c>
      <c r="E166">
        <v>1</v>
      </c>
      <c r="F166">
        <v>17.989999999999998</v>
      </c>
      <c r="G166" s="8">
        <v>30</v>
      </c>
      <c r="H166">
        <v>12.59</v>
      </c>
      <c r="I166" s="10">
        <f t="shared" si="2"/>
        <v>11.445454545454544</v>
      </c>
      <c r="J166" s="5" t="s">
        <v>3</v>
      </c>
      <c r="K166" s="5" t="s">
        <v>4</v>
      </c>
      <c r="L166" s="5" t="s">
        <v>8</v>
      </c>
    </row>
    <row r="167" spans="1:12" x14ac:dyDescent="0.25">
      <c r="A167">
        <v>990108439</v>
      </c>
      <c r="B167" s="1">
        <v>9780230550377</v>
      </c>
      <c r="C167" t="s">
        <v>189</v>
      </c>
      <c r="D167" t="s">
        <v>63</v>
      </c>
      <c r="E167">
        <v>1</v>
      </c>
      <c r="F167">
        <v>4.99</v>
      </c>
      <c r="G167" s="8">
        <v>30</v>
      </c>
      <c r="H167">
        <v>3.49</v>
      </c>
      <c r="I167" s="10">
        <f t="shared" si="2"/>
        <v>3.1727272727272728</v>
      </c>
      <c r="J167" s="5" t="s">
        <v>3</v>
      </c>
      <c r="K167" s="5" t="s">
        <v>4</v>
      </c>
      <c r="L167" s="5" t="s">
        <v>8</v>
      </c>
    </row>
    <row r="168" spans="1:12" x14ac:dyDescent="0.25">
      <c r="A168">
        <v>990108389</v>
      </c>
      <c r="B168" s="1">
        <v>9781760080983</v>
      </c>
      <c r="C168" t="s">
        <v>29</v>
      </c>
      <c r="D168" t="s">
        <v>14</v>
      </c>
      <c r="E168">
        <v>1</v>
      </c>
      <c r="F168">
        <v>4.99</v>
      </c>
      <c r="G168" s="8">
        <v>30</v>
      </c>
      <c r="H168">
        <v>3.49</v>
      </c>
      <c r="I168" s="10">
        <f t="shared" si="2"/>
        <v>3.1727272727272728</v>
      </c>
      <c r="J168" s="5" t="s">
        <v>3</v>
      </c>
      <c r="K168" s="5" t="s">
        <v>4</v>
      </c>
      <c r="L168" s="5" t="s">
        <v>8</v>
      </c>
    </row>
    <row r="169" spans="1:12" x14ac:dyDescent="0.25">
      <c r="A169">
        <v>990111356</v>
      </c>
      <c r="B169" s="1">
        <v>9781742623191</v>
      </c>
      <c r="C169" t="s">
        <v>190</v>
      </c>
      <c r="D169" t="s">
        <v>191</v>
      </c>
      <c r="E169">
        <v>1</v>
      </c>
      <c r="F169">
        <v>11.99</v>
      </c>
      <c r="G169" s="8">
        <v>30</v>
      </c>
      <c r="H169">
        <v>8.39</v>
      </c>
      <c r="I169" s="10">
        <f t="shared" si="2"/>
        <v>7.627272727272727</v>
      </c>
      <c r="J169" s="5" t="s">
        <v>3</v>
      </c>
      <c r="K169" s="5" t="s">
        <v>4</v>
      </c>
      <c r="L169" s="5" t="s">
        <v>8</v>
      </c>
    </row>
    <row r="170" spans="1:12" x14ac:dyDescent="0.25">
      <c r="A170">
        <v>990112277</v>
      </c>
      <c r="B170" s="1">
        <v>9781743518335</v>
      </c>
      <c r="C170" t="s">
        <v>23</v>
      </c>
      <c r="D170" t="s">
        <v>24</v>
      </c>
      <c r="E170">
        <v>1</v>
      </c>
      <c r="F170">
        <v>17.989999999999998</v>
      </c>
      <c r="G170" s="8">
        <v>30</v>
      </c>
      <c r="H170">
        <v>12.59</v>
      </c>
      <c r="I170" s="10">
        <f t="shared" si="2"/>
        <v>11.445454545454544</v>
      </c>
      <c r="J170" s="5" t="s">
        <v>3</v>
      </c>
      <c r="K170" s="5" t="s">
        <v>4</v>
      </c>
      <c r="L170" s="5" t="s">
        <v>8</v>
      </c>
    </row>
    <row r="171" spans="1:12" x14ac:dyDescent="0.25">
      <c r="A171">
        <v>990109054</v>
      </c>
      <c r="B171" s="1">
        <v>9781760080983</v>
      </c>
      <c r="C171" t="s">
        <v>29</v>
      </c>
      <c r="D171" t="s">
        <v>14</v>
      </c>
      <c r="E171">
        <v>1</v>
      </c>
      <c r="F171">
        <v>4.99</v>
      </c>
      <c r="G171" s="8">
        <v>30</v>
      </c>
      <c r="H171">
        <v>3.49</v>
      </c>
      <c r="I171" s="10">
        <f t="shared" si="2"/>
        <v>3.1727272727272728</v>
      </c>
      <c r="J171" s="5" t="s">
        <v>3</v>
      </c>
      <c r="K171" s="5" t="s">
        <v>4</v>
      </c>
      <c r="L171" s="5" t="s">
        <v>8</v>
      </c>
    </row>
    <row r="172" spans="1:12" x14ac:dyDescent="0.25">
      <c r="A172">
        <v>990107805</v>
      </c>
      <c r="B172" s="1">
        <v>9781743538623</v>
      </c>
      <c r="C172" t="s">
        <v>32</v>
      </c>
      <c r="D172" t="s">
        <v>33</v>
      </c>
      <c r="E172">
        <v>1</v>
      </c>
      <c r="F172">
        <v>14.99</v>
      </c>
      <c r="G172" s="8">
        <v>30</v>
      </c>
      <c r="H172">
        <v>10.49</v>
      </c>
      <c r="I172" s="10">
        <f t="shared" si="2"/>
        <v>9.5363636363636353</v>
      </c>
      <c r="J172" s="5" t="s">
        <v>3</v>
      </c>
      <c r="K172" s="5" t="s">
        <v>4</v>
      </c>
      <c r="L172" s="5" t="s">
        <v>8</v>
      </c>
    </row>
    <row r="173" spans="1:12" x14ac:dyDescent="0.25">
      <c r="A173">
        <v>990110747</v>
      </c>
      <c r="B173" s="1">
        <v>9781743518953</v>
      </c>
      <c r="C173" t="s">
        <v>192</v>
      </c>
      <c r="D173" t="s">
        <v>193</v>
      </c>
      <c r="E173">
        <v>1</v>
      </c>
      <c r="F173">
        <v>11.99</v>
      </c>
      <c r="G173" s="8">
        <v>30</v>
      </c>
      <c r="H173">
        <v>8.39</v>
      </c>
      <c r="I173" s="10">
        <f t="shared" si="2"/>
        <v>7.627272727272727</v>
      </c>
      <c r="J173" s="5" t="s">
        <v>3</v>
      </c>
      <c r="K173" s="5" t="s">
        <v>4</v>
      </c>
      <c r="L173" s="5" t="s">
        <v>8</v>
      </c>
    </row>
    <row r="174" spans="1:12" x14ac:dyDescent="0.25">
      <c r="A174">
        <v>990111607</v>
      </c>
      <c r="B174" s="1">
        <v>9781743039380</v>
      </c>
      <c r="C174" t="s">
        <v>194</v>
      </c>
      <c r="D174" t="s">
        <v>26</v>
      </c>
      <c r="E174">
        <v>1</v>
      </c>
      <c r="F174">
        <v>9.99</v>
      </c>
      <c r="G174" s="8">
        <v>30</v>
      </c>
      <c r="H174">
        <v>6.99</v>
      </c>
      <c r="I174" s="10">
        <f t="shared" si="2"/>
        <v>6.3545454545454545</v>
      </c>
      <c r="J174" s="5" t="s">
        <v>3</v>
      </c>
      <c r="K174" s="5" t="s">
        <v>4</v>
      </c>
      <c r="L174" s="5" t="s">
        <v>8</v>
      </c>
    </row>
    <row r="175" spans="1:12" x14ac:dyDescent="0.25">
      <c r="A175">
        <v>990113579</v>
      </c>
      <c r="B175" s="1">
        <v>9781741985016</v>
      </c>
      <c r="C175" t="s">
        <v>142</v>
      </c>
      <c r="D175" t="s">
        <v>43</v>
      </c>
      <c r="E175">
        <v>1</v>
      </c>
      <c r="F175">
        <v>9.99</v>
      </c>
      <c r="G175" s="8">
        <v>30</v>
      </c>
      <c r="H175">
        <v>6.99</v>
      </c>
      <c r="I175" s="10">
        <f t="shared" si="2"/>
        <v>6.3545454545454545</v>
      </c>
      <c r="J175" s="5" t="s">
        <v>3</v>
      </c>
      <c r="K175" s="5" t="s">
        <v>4</v>
      </c>
      <c r="L175" s="5" t="s">
        <v>8</v>
      </c>
    </row>
    <row r="176" spans="1:12" x14ac:dyDescent="0.25">
      <c r="A176">
        <v>990108512</v>
      </c>
      <c r="B176" s="1">
        <v>9781743348406</v>
      </c>
      <c r="C176" t="s">
        <v>195</v>
      </c>
      <c r="D176" t="s">
        <v>65</v>
      </c>
      <c r="E176">
        <v>1</v>
      </c>
      <c r="F176">
        <v>9.99</v>
      </c>
      <c r="G176" s="8">
        <v>30</v>
      </c>
      <c r="H176">
        <v>6.99</v>
      </c>
      <c r="I176" s="10">
        <f t="shared" si="2"/>
        <v>6.3545454545454545</v>
      </c>
      <c r="J176" s="5" t="s">
        <v>3</v>
      </c>
      <c r="K176" s="5" t="s">
        <v>4</v>
      </c>
      <c r="L176" s="5" t="s">
        <v>8</v>
      </c>
    </row>
    <row r="177" spans="1:12" x14ac:dyDescent="0.25">
      <c r="A177">
        <v>990113267</v>
      </c>
      <c r="B177" s="1">
        <v>9781742629612</v>
      </c>
      <c r="C177" t="s">
        <v>196</v>
      </c>
      <c r="D177" t="s">
        <v>164</v>
      </c>
      <c r="E177">
        <v>1</v>
      </c>
      <c r="F177">
        <v>11.99</v>
      </c>
      <c r="G177" s="8">
        <v>30</v>
      </c>
      <c r="H177">
        <v>8.39</v>
      </c>
      <c r="I177" s="10">
        <f t="shared" si="2"/>
        <v>7.627272727272727</v>
      </c>
      <c r="J177" s="5" t="s">
        <v>3</v>
      </c>
      <c r="K177" s="5" t="s">
        <v>4</v>
      </c>
      <c r="L177" s="5" t="s">
        <v>8</v>
      </c>
    </row>
    <row r="178" spans="1:12" x14ac:dyDescent="0.25">
      <c r="A178">
        <v>990112421</v>
      </c>
      <c r="B178" s="1">
        <v>9781743530436</v>
      </c>
      <c r="C178" t="s">
        <v>42</v>
      </c>
      <c r="D178" t="s">
        <v>43</v>
      </c>
      <c r="E178">
        <v>1</v>
      </c>
      <c r="F178">
        <v>9.99</v>
      </c>
      <c r="G178" s="8">
        <v>30</v>
      </c>
      <c r="H178">
        <v>6.99</v>
      </c>
      <c r="I178" s="10">
        <f t="shared" si="2"/>
        <v>6.3545454545454545</v>
      </c>
      <c r="J178" s="5" t="s">
        <v>3</v>
      </c>
      <c r="K178" s="5" t="s">
        <v>4</v>
      </c>
      <c r="L178" s="5" t="s">
        <v>8</v>
      </c>
    </row>
    <row r="179" spans="1:12" x14ac:dyDescent="0.25">
      <c r="A179">
        <v>990111387</v>
      </c>
      <c r="B179" s="1">
        <v>9781743518335</v>
      </c>
      <c r="C179" t="s">
        <v>23</v>
      </c>
      <c r="D179" t="s">
        <v>24</v>
      </c>
      <c r="E179">
        <v>1</v>
      </c>
      <c r="F179">
        <v>17.989999999999998</v>
      </c>
      <c r="G179" s="8">
        <v>30</v>
      </c>
      <c r="H179">
        <v>12.59</v>
      </c>
      <c r="I179" s="10">
        <f t="shared" si="2"/>
        <v>11.445454545454544</v>
      </c>
      <c r="J179" s="5" t="s">
        <v>3</v>
      </c>
      <c r="K179" s="5" t="s">
        <v>4</v>
      </c>
      <c r="L179" s="5" t="s">
        <v>8</v>
      </c>
    </row>
    <row r="180" spans="1:12" x14ac:dyDescent="0.25">
      <c r="A180">
        <v>990110208</v>
      </c>
      <c r="B180" s="1">
        <v>9781742622392</v>
      </c>
      <c r="C180" t="s">
        <v>197</v>
      </c>
      <c r="D180" t="s">
        <v>198</v>
      </c>
      <c r="E180">
        <v>1</v>
      </c>
      <c r="F180">
        <v>9.99</v>
      </c>
      <c r="G180" s="8">
        <v>30</v>
      </c>
      <c r="H180">
        <v>6.99</v>
      </c>
      <c r="I180" s="10">
        <f t="shared" si="2"/>
        <v>6.3545454545454545</v>
      </c>
      <c r="J180" s="5" t="s">
        <v>3</v>
      </c>
      <c r="K180" s="5" t="s">
        <v>4</v>
      </c>
      <c r="L180" s="5" t="s">
        <v>8</v>
      </c>
    </row>
    <row r="181" spans="1:12" x14ac:dyDescent="0.25">
      <c r="A181">
        <v>990113172</v>
      </c>
      <c r="B181" s="1">
        <v>9781743036235</v>
      </c>
      <c r="C181" t="s">
        <v>199</v>
      </c>
      <c r="D181" t="s">
        <v>200</v>
      </c>
      <c r="E181">
        <v>1</v>
      </c>
      <c r="F181">
        <v>11.99</v>
      </c>
      <c r="G181" s="8">
        <v>30</v>
      </c>
      <c r="H181">
        <v>8.39</v>
      </c>
      <c r="I181" s="10">
        <f t="shared" si="2"/>
        <v>7.627272727272727</v>
      </c>
      <c r="J181" s="5" t="s">
        <v>3</v>
      </c>
      <c r="K181" s="5" t="s">
        <v>4</v>
      </c>
      <c r="L181" s="5" t="s">
        <v>8</v>
      </c>
    </row>
    <row r="182" spans="1:12" x14ac:dyDescent="0.25">
      <c r="A182">
        <v>990111332</v>
      </c>
      <c r="B182" s="1">
        <v>9781743287736</v>
      </c>
      <c r="C182" t="s">
        <v>128</v>
      </c>
      <c r="D182" t="s">
        <v>43</v>
      </c>
      <c r="E182">
        <v>1</v>
      </c>
      <c r="F182">
        <v>9.99</v>
      </c>
      <c r="G182" s="8">
        <v>30</v>
      </c>
      <c r="H182">
        <v>6.99</v>
      </c>
      <c r="I182" s="10">
        <f t="shared" si="2"/>
        <v>6.3545454545454545</v>
      </c>
      <c r="J182" s="5" t="s">
        <v>3</v>
      </c>
      <c r="K182" s="5" t="s">
        <v>4</v>
      </c>
      <c r="L182" s="5" t="s">
        <v>8</v>
      </c>
    </row>
    <row r="183" spans="1:12" x14ac:dyDescent="0.25">
      <c r="A183">
        <v>990109732</v>
      </c>
      <c r="B183" s="1">
        <v>9781743518335</v>
      </c>
      <c r="C183" t="s">
        <v>23</v>
      </c>
      <c r="D183" t="s">
        <v>24</v>
      </c>
      <c r="E183">
        <v>1</v>
      </c>
      <c r="F183">
        <v>17.989999999999998</v>
      </c>
      <c r="G183" s="8">
        <v>30</v>
      </c>
      <c r="H183">
        <v>12.59</v>
      </c>
      <c r="I183" s="10">
        <f t="shared" si="2"/>
        <v>11.445454545454544</v>
      </c>
      <c r="J183" s="5" t="s">
        <v>3</v>
      </c>
      <c r="K183" s="5" t="s">
        <v>4</v>
      </c>
      <c r="L183" s="5" t="s">
        <v>8</v>
      </c>
    </row>
    <row r="184" spans="1:12" x14ac:dyDescent="0.25">
      <c r="A184">
        <v>990112314</v>
      </c>
      <c r="B184" s="1">
        <v>9781743340806</v>
      </c>
      <c r="C184" t="s">
        <v>126</v>
      </c>
      <c r="D184" t="s">
        <v>12</v>
      </c>
      <c r="E184">
        <v>1</v>
      </c>
      <c r="F184">
        <v>3.99</v>
      </c>
      <c r="G184" s="8">
        <v>30</v>
      </c>
      <c r="H184">
        <v>2.79</v>
      </c>
      <c r="I184" s="10">
        <f t="shared" si="2"/>
        <v>2.5363636363636362</v>
      </c>
      <c r="J184" s="5" t="s">
        <v>3</v>
      </c>
      <c r="K184" s="5" t="s">
        <v>4</v>
      </c>
      <c r="L184" s="5" t="s">
        <v>8</v>
      </c>
    </row>
    <row r="185" spans="1:12" x14ac:dyDescent="0.25">
      <c r="A185">
        <v>990109670</v>
      </c>
      <c r="B185" s="1">
        <v>9781743288733</v>
      </c>
      <c r="C185" t="s">
        <v>201</v>
      </c>
      <c r="D185" t="s">
        <v>31</v>
      </c>
      <c r="E185">
        <v>1</v>
      </c>
      <c r="F185">
        <v>9.99</v>
      </c>
      <c r="G185" s="8">
        <v>30</v>
      </c>
      <c r="H185">
        <v>6.99</v>
      </c>
      <c r="I185" s="10">
        <f t="shared" si="2"/>
        <v>6.3545454545454545</v>
      </c>
      <c r="J185" s="5" t="s">
        <v>3</v>
      </c>
      <c r="K185" s="5" t="s">
        <v>4</v>
      </c>
      <c r="L185" s="5" t="s">
        <v>8</v>
      </c>
    </row>
    <row r="186" spans="1:12" x14ac:dyDescent="0.25">
      <c r="A186">
        <v>990109304</v>
      </c>
      <c r="B186" s="1">
        <v>9781743530122</v>
      </c>
      <c r="C186" t="s">
        <v>38</v>
      </c>
      <c r="D186" t="s">
        <v>14</v>
      </c>
      <c r="E186">
        <v>1</v>
      </c>
      <c r="F186">
        <v>0</v>
      </c>
      <c r="G186" s="8" t="s">
        <v>5</v>
      </c>
      <c r="H186">
        <v>0</v>
      </c>
      <c r="I186" s="10">
        <f t="shared" si="2"/>
        <v>0</v>
      </c>
      <c r="J186" s="5" t="s">
        <v>3</v>
      </c>
      <c r="K186" s="5" t="s">
        <v>4</v>
      </c>
      <c r="L186" s="5" t="s">
        <v>8</v>
      </c>
    </row>
    <row r="187" spans="1:12" x14ac:dyDescent="0.25">
      <c r="A187">
        <v>990113459</v>
      </c>
      <c r="B187" s="1">
        <v>9781743341193</v>
      </c>
      <c r="C187" t="s">
        <v>202</v>
      </c>
      <c r="D187" t="s">
        <v>203</v>
      </c>
      <c r="E187">
        <v>1</v>
      </c>
      <c r="F187">
        <v>0.99</v>
      </c>
      <c r="G187" s="8">
        <v>30</v>
      </c>
      <c r="H187">
        <v>0.69</v>
      </c>
      <c r="I187" s="10">
        <f t="shared" si="2"/>
        <v>0.6272727272727272</v>
      </c>
      <c r="J187" s="5" t="s">
        <v>3</v>
      </c>
      <c r="K187" s="5" t="s">
        <v>4</v>
      </c>
      <c r="L187" s="5" t="s">
        <v>8</v>
      </c>
    </row>
    <row r="188" spans="1:12" x14ac:dyDescent="0.25">
      <c r="A188">
        <v>990105200</v>
      </c>
      <c r="B188" s="1">
        <v>9781741984903</v>
      </c>
      <c r="C188" t="s">
        <v>204</v>
      </c>
      <c r="D188" t="s">
        <v>205</v>
      </c>
      <c r="E188">
        <v>1</v>
      </c>
      <c r="F188">
        <v>9.99</v>
      </c>
      <c r="G188" s="8">
        <v>30</v>
      </c>
      <c r="H188">
        <v>6.99</v>
      </c>
      <c r="I188" s="10">
        <f t="shared" si="2"/>
        <v>6.3545454545454545</v>
      </c>
      <c r="J188" s="5" t="s">
        <v>3</v>
      </c>
      <c r="K188" s="5" t="s">
        <v>4</v>
      </c>
      <c r="L188" s="5" t="s">
        <v>8</v>
      </c>
    </row>
    <row r="189" spans="1:12" x14ac:dyDescent="0.25">
      <c r="A189">
        <v>990108788</v>
      </c>
      <c r="B189" s="1">
        <v>9781743538524</v>
      </c>
      <c r="C189" t="s">
        <v>206</v>
      </c>
      <c r="D189" t="s">
        <v>207</v>
      </c>
      <c r="E189">
        <v>1</v>
      </c>
      <c r="F189">
        <v>14.99</v>
      </c>
      <c r="G189" s="8">
        <v>30</v>
      </c>
      <c r="H189">
        <v>10.49</v>
      </c>
      <c r="I189" s="10">
        <f t="shared" si="2"/>
        <v>9.5363636363636353</v>
      </c>
      <c r="J189" s="5" t="s">
        <v>3</v>
      </c>
      <c r="K189" s="5" t="s">
        <v>4</v>
      </c>
      <c r="L189" s="5" t="s">
        <v>8</v>
      </c>
    </row>
    <row r="190" spans="1:12" x14ac:dyDescent="0.25">
      <c r="A190">
        <v>990107525</v>
      </c>
      <c r="B190" s="1">
        <v>9781742627076</v>
      </c>
      <c r="C190" t="s">
        <v>27</v>
      </c>
      <c r="D190" t="s">
        <v>28</v>
      </c>
      <c r="E190">
        <v>1</v>
      </c>
      <c r="F190">
        <v>11.99</v>
      </c>
      <c r="G190" s="8">
        <v>30</v>
      </c>
      <c r="H190">
        <v>8.39</v>
      </c>
      <c r="I190" s="10">
        <f t="shared" si="2"/>
        <v>7.627272727272727</v>
      </c>
      <c r="J190" s="5" t="s">
        <v>3</v>
      </c>
      <c r="K190" s="5" t="s">
        <v>4</v>
      </c>
      <c r="L190" s="5" t="s">
        <v>8</v>
      </c>
    </row>
    <row r="191" spans="1:12" x14ac:dyDescent="0.25">
      <c r="A191">
        <v>990109316</v>
      </c>
      <c r="B191" s="1">
        <v>9781743518021</v>
      </c>
      <c r="C191" t="s">
        <v>208</v>
      </c>
      <c r="D191" t="s">
        <v>209</v>
      </c>
      <c r="E191">
        <v>1</v>
      </c>
      <c r="F191">
        <v>11.99</v>
      </c>
      <c r="G191" s="8">
        <v>30</v>
      </c>
      <c r="H191">
        <v>8.39</v>
      </c>
      <c r="I191" s="10">
        <f t="shared" si="2"/>
        <v>7.627272727272727</v>
      </c>
      <c r="J191" s="5" t="s">
        <v>3</v>
      </c>
      <c r="K191" s="5" t="s">
        <v>4</v>
      </c>
      <c r="L191" s="5" t="s">
        <v>8</v>
      </c>
    </row>
    <row r="192" spans="1:12" x14ac:dyDescent="0.25">
      <c r="A192">
        <v>990111420</v>
      </c>
      <c r="B192" s="1">
        <v>9781743531570</v>
      </c>
      <c r="C192" t="s">
        <v>210</v>
      </c>
      <c r="D192" t="s">
        <v>96</v>
      </c>
      <c r="E192">
        <v>1</v>
      </c>
      <c r="F192">
        <v>14.99</v>
      </c>
      <c r="G192" s="8">
        <v>30</v>
      </c>
      <c r="H192">
        <v>10.49</v>
      </c>
      <c r="I192" s="10">
        <f t="shared" si="2"/>
        <v>9.5363636363636353</v>
      </c>
      <c r="J192" s="5" t="s">
        <v>3</v>
      </c>
      <c r="K192" s="5" t="s">
        <v>4</v>
      </c>
      <c r="L192" s="5" t="s">
        <v>8</v>
      </c>
    </row>
    <row r="193" spans="1:12" x14ac:dyDescent="0.25">
      <c r="A193">
        <v>990108726</v>
      </c>
      <c r="B193" s="1">
        <v>9781742623993</v>
      </c>
      <c r="C193" t="s">
        <v>211</v>
      </c>
      <c r="D193" t="s">
        <v>144</v>
      </c>
      <c r="E193">
        <v>1</v>
      </c>
      <c r="F193">
        <v>11.99</v>
      </c>
      <c r="G193" s="8">
        <v>30</v>
      </c>
      <c r="H193">
        <v>8.39</v>
      </c>
      <c r="I193" s="10">
        <f t="shared" si="2"/>
        <v>7.627272727272727</v>
      </c>
      <c r="J193" s="5" t="s">
        <v>3</v>
      </c>
      <c r="K193" s="5" t="s">
        <v>4</v>
      </c>
      <c r="L193" s="5" t="s">
        <v>8</v>
      </c>
    </row>
    <row r="194" spans="1:12" x14ac:dyDescent="0.25">
      <c r="A194">
        <v>990107420</v>
      </c>
      <c r="B194" s="1">
        <v>9781743518328</v>
      </c>
      <c r="C194" t="s">
        <v>6</v>
      </c>
      <c r="D194" t="s">
        <v>7</v>
      </c>
      <c r="E194">
        <v>1</v>
      </c>
      <c r="F194">
        <v>4.99</v>
      </c>
      <c r="G194" s="8">
        <v>30</v>
      </c>
      <c r="H194">
        <v>3.49</v>
      </c>
      <c r="I194" s="10">
        <f t="shared" si="2"/>
        <v>3.1727272727272728</v>
      </c>
      <c r="J194" s="5" t="s">
        <v>3</v>
      </c>
      <c r="K194" s="5" t="s">
        <v>4</v>
      </c>
      <c r="L194" s="5" t="s">
        <v>8</v>
      </c>
    </row>
    <row r="195" spans="1:12" x14ac:dyDescent="0.25">
      <c r="A195">
        <v>990107621</v>
      </c>
      <c r="B195" s="1">
        <v>9781742623979</v>
      </c>
      <c r="C195" t="s">
        <v>212</v>
      </c>
      <c r="D195" t="s">
        <v>43</v>
      </c>
      <c r="E195">
        <v>1</v>
      </c>
      <c r="F195">
        <v>9.99</v>
      </c>
      <c r="G195" s="8">
        <v>30</v>
      </c>
      <c r="H195">
        <v>6.99</v>
      </c>
      <c r="I195" s="10">
        <f t="shared" ref="I195:I258" si="3">+H195/1.1</f>
        <v>6.3545454545454545</v>
      </c>
      <c r="J195" s="5" t="s">
        <v>3</v>
      </c>
      <c r="K195" s="5" t="s">
        <v>4</v>
      </c>
      <c r="L195" s="5" t="s">
        <v>8</v>
      </c>
    </row>
    <row r="196" spans="1:12" x14ac:dyDescent="0.25">
      <c r="A196">
        <v>990109263</v>
      </c>
      <c r="B196" s="1">
        <v>9781743031537</v>
      </c>
      <c r="C196" t="s">
        <v>180</v>
      </c>
      <c r="D196" t="s">
        <v>26</v>
      </c>
      <c r="E196">
        <v>1</v>
      </c>
      <c r="F196">
        <v>9.99</v>
      </c>
      <c r="G196" s="8">
        <v>30</v>
      </c>
      <c r="H196">
        <v>6.99</v>
      </c>
      <c r="I196" s="10">
        <f t="shared" si="3"/>
        <v>6.3545454545454545</v>
      </c>
      <c r="J196" s="5" t="s">
        <v>3</v>
      </c>
      <c r="K196" s="5" t="s">
        <v>4</v>
      </c>
      <c r="L196" s="5" t="s">
        <v>8</v>
      </c>
    </row>
    <row r="197" spans="1:12" x14ac:dyDescent="0.25">
      <c r="A197">
        <v>990109793</v>
      </c>
      <c r="B197" s="1">
        <v>9781743537985</v>
      </c>
      <c r="C197" t="s">
        <v>213</v>
      </c>
      <c r="D197" t="s">
        <v>214</v>
      </c>
      <c r="E197">
        <v>1</v>
      </c>
      <c r="F197">
        <v>14.99</v>
      </c>
      <c r="G197" s="8">
        <v>30</v>
      </c>
      <c r="H197">
        <v>10.49</v>
      </c>
      <c r="I197" s="10">
        <f t="shared" si="3"/>
        <v>9.5363636363636353</v>
      </c>
      <c r="J197" s="5" t="s">
        <v>3</v>
      </c>
      <c r="K197" s="5" t="s">
        <v>4</v>
      </c>
      <c r="L197" s="5" t="s">
        <v>8</v>
      </c>
    </row>
    <row r="198" spans="1:12" x14ac:dyDescent="0.25">
      <c r="A198">
        <v>990111930</v>
      </c>
      <c r="B198" s="1">
        <v>9781760080983</v>
      </c>
      <c r="C198" t="s">
        <v>29</v>
      </c>
      <c r="D198" t="s">
        <v>14</v>
      </c>
      <c r="E198">
        <v>1</v>
      </c>
      <c r="F198">
        <v>4.99</v>
      </c>
      <c r="G198" s="8">
        <v>30</v>
      </c>
      <c r="H198">
        <v>3.49</v>
      </c>
      <c r="I198" s="10">
        <f t="shared" si="3"/>
        <v>3.1727272727272728</v>
      </c>
      <c r="J198" s="5" t="s">
        <v>3</v>
      </c>
      <c r="K198" s="5" t="s">
        <v>4</v>
      </c>
      <c r="L198" s="5" t="s">
        <v>8</v>
      </c>
    </row>
    <row r="199" spans="1:12" x14ac:dyDescent="0.25">
      <c r="A199">
        <v>990108685</v>
      </c>
      <c r="B199" s="1">
        <v>9781742628479</v>
      </c>
      <c r="C199" t="s">
        <v>129</v>
      </c>
      <c r="D199" t="s">
        <v>65</v>
      </c>
      <c r="E199">
        <v>1</v>
      </c>
      <c r="F199">
        <v>9.99</v>
      </c>
      <c r="G199" s="8">
        <v>30</v>
      </c>
      <c r="H199">
        <v>6.99</v>
      </c>
      <c r="I199" s="10">
        <f t="shared" si="3"/>
        <v>6.3545454545454545</v>
      </c>
      <c r="J199" s="5" t="s">
        <v>3</v>
      </c>
      <c r="K199" s="5" t="s">
        <v>4</v>
      </c>
      <c r="L199" s="5" t="s">
        <v>8</v>
      </c>
    </row>
    <row r="200" spans="1:12" x14ac:dyDescent="0.25">
      <c r="A200">
        <v>990111253</v>
      </c>
      <c r="B200" s="1">
        <v>9781743299876</v>
      </c>
      <c r="C200" t="s">
        <v>215</v>
      </c>
      <c r="D200" t="s">
        <v>22</v>
      </c>
      <c r="E200">
        <v>1</v>
      </c>
      <c r="F200">
        <v>9.99</v>
      </c>
      <c r="G200" s="8">
        <v>30</v>
      </c>
      <c r="H200">
        <v>6.99</v>
      </c>
      <c r="I200" s="10">
        <f t="shared" si="3"/>
        <v>6.3545454545454545</v>
      </c>
      <c r="J200" s="5" t="s">
        <v>3</v>
      </c>
      <c r="K200" s="5" t="s">
        <v>4</v>
      </c>
      <c r="L200" s="5" t="s">
        <v>8</v>
      </c>
    </row>
    <row r="201" spans="1:12" x14ac:dyDescent="0.25">
      <c r="A201">
        <v>990110420</v>
      </c>
      <c r="B201" s="1">
        <v>9781743282410</v>
      </c>
      <c r="C201" t="s">
        <v>216</v>
      </c>
      <c r="D201" t="s">
        <v>18</v>
      </c>
      <c r="E201">
        <v>1</v>
      </c>
      <c r="F201">
        <v>9.99</v>
      </c>
      <c r="G201" s="8">
        <v>30</v>
      </c>
      <c r="H201">
        <v>6.99</v>
      </c>
      <c r="I201" s="10">
        <f t="shared" si="3"/>
        <v>6.3545454545454545</v>
      </c>
      <c r="J201" s="5" t="s">
        <v>3</v>
      </c>
      <c r="K201" s="5" t="s">
        <v>4</v>
      </c>
      <c r="L201" s="5" t="s">
        <v>8</v>
      </c>
    </row>
    <row r="202" spans="1:12" x14ac:dyDescent="0.25">
      <c r="A202">
        <v>990110685</v>
      </c>
      <c r="B202" s="1">
        <v>9781742629285</v>
      </c>
      <c r="C202" t="s">
        <v>217</v>
      </c>
      <c r="D202" t="s">
        <v>91</v>
      </c>
      <c r="E202">
        <v>1</v>
      </c>
      <c r="F202">
        <v>11.99</v>
      </c>
      <c r="G202" s="8">
        <v>30</v>
      </c>
      <c r="H202">
        <v>8.39</v>
      </c>
      <c r="I202" s="10">
        <f t="shared" si="3"/>
        <v>7.627272727272727</v>
      </c>
      <c r="J202" s="5" t="s">
        <v>3</v>
      </c>
      <c r="K202" s="5" t="s">
        <v>4</v>
      </c>
      <c r="L202" s="5" t="s">
        <v>8</v>
      </c>
    </row>
    <row r="203" spans="1:12" x14ac:dyDescent="0.25">
      <c r="A203">
        <v>990111870</v>
      </c>
      <c r="B203" s="1">
        <v>9781743536612</v>
      </c>
      <c r="C203" t="s">
        <v>218</v>
      </c>
      <c r="D203" t="s">
        <v>219</v>
      </c>
      <c r="E203">
        <v>1</v>
      </c>
      <c r="F203">
        <v>14.99</v>
      </c>
      <c r="G203" s="8">
        <v>30</v>
      </c>
      <c r="H203">
        <v>10.49</v>
      </c>
      <c r="I203" s="10">
        <f t="shared" si="3"/>
        <v>9.5363636363636353</v>
      </c>
      <c r="J203" s="5" t="s">
        <v>3</v>
      </c>
      <c r="K203" s="5" t="s">
        <v>4</v>
      </c>
      <c r="L203" s="5" t="s">
        <v>8</v>
      </c>
    </row>
    <row r="204" spans="1:12" x14ac:dyDescent="0.25">
      <c r="A204">
        <v>990113816</v>
      </c>
      <c r="B204" s="1">
        <v>9781743031360</v>
      </c>
      <c r="C204" t="s">
        <v>220</v>
      </c>
      <c r="D204" t="s">
        <v>54</v>
      </c>
      <c r="E204">
        <v>1</v>
      </c>
      <c r="F204">
        <v>9.99</v>
      </c>
      <c r="G204" s="8">
        <v>30</v>
      </c>
      <c r="H204">
        <v>6.99</v>
      </c>
      <c r="I204" s="10">
        <f t="shared" si="3"/>
        <v>6.3545454545454545</v>
      </c>
      <c r="J204" s="5" t="s">
        <v>3</v>
      </c>
      <c r="K204" s="5" t="s">
        <v>4</v>
      </c>
      <c r="L204" s="5" t="s">
        <v>8</v>
      </c>
    </row>
    <row r="205" spans="1:12" x14ac:dyDescent="0.25">
      <c r="A205">
        <v>990110310</v>
      </c>
      <c r="B205" s="1">
        <v>9781743031360</v>
      </c>
      <c r="C205" t="s">
        <v>220</v>
      </c>
      <c r="D205" t="s">
        <v>54</v>
      </c>
      <c r="E205">
        <v>1</v>
      </c>
      <c r="F205">
        <v>9.99</v>
      </c>
      <c r="G205" s="8">
        <v>30</v>
      </c>
      <c r="H205">
        <v>6.99</v>
      </c>
      <c r="I205" s="10">
        <f t="shared" si="3"/>
        <v>6.3545454545454545</v>
      </c>
      <c r="J205" s="5" t="s">
        <v>3</v>
      </c>
      <c r="K205" s="5" t="s">
        <v>4</v>
      </c>
      <c r="L205" s="5" t="s">
        <v>8</v>
      </c>
    </row>
    <row r="206" spans="1:12" x14ac:dyDescent="0.25">
      <c r="A206">
        <v>990108134</v>
      </c>
      <c r="B206" s="1">
        <v>9781743289150</v>
      </c>
      <c r="C206" t="s">
        <v>221</v>
      </c>
      <c r="D206" t="s">
        <v>50</v>
      </c>
      <c r="E206">
        <v>1</v>
      </c>
      <c r="F206">
        <v>9.99</v>
      </c>
      <c r="G206" s="8">
        <v>30</v>
      </c>
      <c r="H206">
        <v>6.99</v>
      </c>
      <c r="I206" s="10">
        <f t="shared" si="3"/>
        <v>6.3545454545454545</v>
      </c>
      <c r="J206" s="5" t="s">
        <v>3</v>
      </c>
      <c r="K206" s="5" t="s">
        <v>4</v>
      </c>
      <c r="L206" s="5" t="s">
        <v>8</v>
      </c>
    </row>
    <row r="207" spans="1:12" x14ac:dyDescent="0.25">
      <c r="A207">
        <v>990106488</v>
      </c>
      <c r="B207" s="1">
        <v>9781743536391</v>
      </c>
      <c r="C207" t="s">
        <v>222</v>
      </c>
      <c r="D207" t="s">
        <v>223</v>
      </c>
      <c r="E207">
        <v>1</v>
      </c>
      <c r="F207">
        <v>14.99</v>
      </c>
      <c r="G207" s="8">
        <v>30</v>
      </c>
      <c r="H207">
        <v>10.49</v>
      </c>
      <c r="I207" s="10">
        <f t="shared" si="3"/>
        <v>9.5363636363636353</v>
      </c>
      <c r="J207" s="5" t="s">
        <v>3</v>
      </c>
      <c r="K207" s="5" t="s">
        <v>4</v>
      </c>
      <c r="L207" s="5" t="s">
        <v>8</v>
      </c>
    </row>
    <row r="208" spans="1:12" x14ac:dyDescent="0.25">
      <c r="A208">
        <v>990113414</v>
      </c>
      <c r="B208" s="1">
        <v>9781742622675</v>
      </c>
      <c r="C208" t="s">
        <v>224</v>
      </c>
      <c r="D208" t="s">
        <v>225</v>
      </c>
      <c r="E208">
        <v>1</v>
      </c>
      <c r="F208">
        <v>11.99</v>
      </c>
      <c r="G208" s="8">
        <v>30</v>
      </c>
      <c r="H208">
        <v>8.39</v>
      </c>
      <c r="I208" s="10">
        <f t="shared" si="3"/>
        <v>7.627272727272727</v>
      </c>
      <c r="J208" s="5" t="s">
        <v>3</v>
      </c>
      <c r="K208" s="5" t="s">
        <v>4</v>
      </c>
      <c r="L208" s="5" t="s">
        <v>8</v>
      </c>
    </row>
    <row r="209" spans="1:12" x14ac:dyDescent="0.25">
      <c r="A209">
        <v>990113083</v>
      </c>
      <c r="B209" s="1">
        <v>9781743282243</v>
      </c>
      <c r="C209" t="s">
        <v>226</v>
      </c>
      <c r="D209" t="s">
        <v>18</v>
      </c>
      <c r="E209">
        <v>1</v>
      </c>
      <c r="F209">
        <v>9.99</v>
      </c>
      <c r="G209" s="8">
        <v>30</v>
      </c>
      <c r="H209">
        <v>6.99</v>
      </c>
      <c r="I209" s="10">
        <f t="shared" si="3"/>
        <v>6.3545454545454545</v>
      </c>
      <c r="J209" s="5" t="s">
        <v>3</v>
      </c>
      <c r="K209" s="5" t="s">
        <v>4</v>
      </c>
      <c r="L209" s="5" t="s">
        <v>8</v>
      </c>
    </row>
    <row r="210" spans="1:12" x14ac:dyDescent="0.25">
      <c r="A210">
        <v>990112690</v>
      </c>
      <c r="B210" s="1">
        <v>9781742625133</v>
      </c>
      <c r="C210" t="s">
        <v>227</v>
      </c>
      <c r="D210" t="s">
        <v>124</v>
      </c>
      <c r="E210">
        <v>1</v>
      </c>
      <c r="F210">
        <v>9.99</v>
      </c>
      <c r="G210" s="8">
        <v>30</v>
      </c>
      <c r="H210">
        <v>6.99</v>
      </c>
      <c r="I210" s="10">
        <f t="shared" si="3"/>
        <v>6.3545454545454545</v>
      </c>
      <c r="J210" s="5" t="s">
        <v>3</v>
      </c>
      <c r="K210" s="5" t="s">
        <v>4</v>
      </c>
      <c r="L210" s="5" t="s">
        <v>8</v>
      </c>
    </row>
    <row r="211" spans="1:12" x14ac:dyDescent="0.25">
      <c r="A211">
        <v>990107374</v>
      </c>
      <c r="B211" s="1">
        <v>9781743533901</v>
      </c>
      <c r="C211" t="s">
        <v>228</v>
      </c>
      <c r="D211" t="s">
        <v>229</v>
      </c>
      <c r="E211">
        <v>1</v>
      </c>
      <c r="F211">
        <v>11.99</v>
      </c>
      <c r="G211" s="8">
        <v>30</v>
      </c>
      <c r="H211">
        <v>8.39</v>
      </c>
      <c r="I211" s="10">
        <f t="shared" si="3"/>
        <v>7.627272727272727</v>
      </c>
      <c r="J211" s="5" t="s">
        <v>3</v>
      </c>
      <c r="K211" s="5" t="s">
        <v>4</v>
      </c>
      <c r="L211" s="5" t="s">
        <v>8</v>
      </c>
    </row>
    <row r="212" spans="1:12" x14ac:dyDescent="0.25">
      <c r="A212">
        <v>990109154</v>
      </c>
      <c r="B212" s="1">
        <v>9781743530122</v>
      </c>
      <c r="C212" t="s">
        <v>38</v>
      </c>
      <c r="D212" t="s">
        <v>14</v>
      </c>
      <c r="E212">
        <v>1</v>
      </c>
      <c r="F212">
        <v>0</v>
      </c>
      <c r="G212" s="8" t="s">
        <v>5</v>
      </c>
      <c r="H212">
        <v>0</v>
      </c>
      <c r="I212" s="10">
        <f t="shared" si="3"/>
        <v>0</v>
      </c>
      <c r="J212" s="5" t="s">
        <v>3</v>
      </c>
      <c r="K212" s="5" t="s">
        <v>4</v>
      </c>
      <c r="L212" s="5" t="s">
        <v>8</v>
      </c>
    </row>
    <row r="213" spans="1:12" x14ac:dyDescent="0.25">
      <c r="A213">
        <v>990110999</v>
      </c>
      <c r="B213" s="1">
        <v>9781743299661</v>
      </c>
      <c r="C213" t="s">
        <v>230</v>
      </c>
      <c r="D213" t="s">
        <v>26</v>
      </c>
      <c r="E213">
        <v>1</v>
      </c>
      <c r="F213">
        <v>9.99</v>
      </c>
      <c r="G213" s="8">
        <v>30</v>
      </c>
      <c r="H213">
        <v>6.99</v>
      </c>
      <c r="I213" s="10">
        <f t="shared" si="3"/>
        <v>6.3545454545454545</v>
      </c>
      <c r="J213" s="5" t="s">
        <v>3</v>
      </c>
      <c r="K213" s="5" t="s">
        <v>4</v>
      </c>
      <c r="L213" s="5" t="s">
        <v>8</v>
      </c>
    </row>
    <row r="214" spans="1:12" x14ac:dyDescent="0.25">
      <c r="A214">
        <v>990108981</v>
      </c>
      <c r="B214" s="1">
        <v>9781743289150</v>
      </c>
      <c r="C214" t="s">
        <v>221</v>
      </c>
      <c r="D214" t="s">
        <v>50</v>
      </c>
      <c r="E214">
        <v>1</v>
      </c>
      <c r="F214">
        <v>9.99</v>
      </c>
      <c r="G214" s="8">
        <v>30</v>
      </c>
      <c r="H214">
        <v>6.99</v>
      </c>
      <c r="I214" s="10">
        <f t="shared" si="3"/>
        <v>6.3545454545454545</v>
      </c>
      <c r="J214" s="5" t="s">
        <v>3</v>
      </c>
      <c r="K214" s="5" t="s">
        <v>4</v>
      </c>
      <c r="L214" s="5" t="s">
        <v>8</v>
      </c>
    </row>
    <row r="215" spans="1:12" x14ac:dyDescent="0.25">
      <c r="A215">
        <v>990110006</v>
      </c>
      <c r="B215" s="1">
        <v>9781743282410</v>
      </c>
      <c r="C215" t="s">
        <v>216</v>
      </c>
      <c r="D215" t="s">
        <v>18</v>
      </c>
      <c r="E215">
        <v>1</v>
      </c>
      <c r="F215">
        <v>9.99</v>
      </c>
      <c r="G215" s="8">
        <v>30</v>
      </c>
      <c r="H215">
        <v>6.99</v>
      </c>
      <c r="I215" s="10">
        <f t="shared" si="3"/>
        <v>6.3545454545454545</v>
      </c>
      <c r="J215" s="5" t="s">
        <v>3</v>
      </c>
      <c r="K215" s="5" t="s">
        <v>4</v>
      </c>
      <c r="L215" s="5" t="s">
        <v>8</v>
      </c>
    </row>
    <row r="216" spans="1:12" x14ac:dyDescent="0.25">
      <c r="A216">
        <v>990111201</v>
      </c>
      <c r="B216" s="1">
        <v>9781743530122</v>
      </c>
      <c r="C216" t="s">
        <v>38</v>
      </c>
      <c r="D216" t="s">
        <v>14</v>
      </c>
      <c r="E216">
        <v>1</v>
      </c>
      <c r="F216">
        <v>0</v>
      </c>
      <c r="G216" s="8" t="s">
        <v>5</v>
      </c>
      <c r="H216">
        <v>0</v>
      </c>
      <c r="I216" s="10">
        <f t="shared" si="3"/>
        <v>0</v>
      </c>
      <c r="J216" s="5" t="s">
        <v>3</v>
      </c>
      <c r="K216" s="5" t="s">
        <v>4</v>
      </c>
      <c r="L216" s="5" t="s">
        <v>8</v>
      </c>
    </row>
    <row r="217" spans="1:12" x14ac:dyDescent="0.25">
      <c r="A217">
        <v>990108146</v>
      </c>
      <c r="B217" s="1">
        <v>9781743538524</v>
      </c>
      <c r="C217" t="s">
        <v>206</v>
      </c>
      <c r="D217" t="s">
        <v>207</v>
      </c>
      <c r="E217">
        <v>1</v>
      </c>
      <c r="F217">
        <v>14.99</v>
      </c>
      <c r="G217" s="8">
        <v>30</v>
      </c>
      <c r="H217">
        <v>10.49</v>
      </c>
      <c r="I217" s="10">
        <f t="shared" si="3"/>
        <v>9.5363636363636353</v>
      </c>
      <c r="J217" s="5" t="s">
        <v>3</v>
      </c>
      <c r="K217" s="5" t="s">
        <v>4</v>
      </c>
      <c r="L217" s="5" t="s">
        <v>8</v>
      </c>
    </row>
    <row r="218" spans="1:12" x14ac:dyDescent="0.25">
      <c r="A218">
        <v>990113104</v>
      </c>
      <c r="B218" s="1">
        <v>9781743289495</v>
      </c>
      <c r="C218" t="s">
        <v>231</v>
      </c>
      <c r="D218" t="s">
        <v>232</v>
      </c>
      <c r="E218">
        <v>1</v>
      </c>
      <c r="F218">
        <v>11.99</v>
      </c>
      <c r="G218" s="8">
        <v>30</v>
      </c>
      <c r="H218">
        <v>8.39</v>
      </c>
      <c r="I218" s="10">
        <f t="shared" si="3"/>
        <v>7.627272727272727</v>
      </c>
      <c r="J218" s="5" t="s">
        <v>3</v>
      </c>
      <c r="K218" s="5" t="s">
        <v>4</v>
      </c>
      <c r="L218" s="5" t="s">
        <v>8</v>
      </c>
    </row>
    <row r="219" spans="1:12" x14ac:dyDescent="0.25">
      <c r="A219">
        <v>990107389</v>
      </c>
      <c r="B219" s="1">
        <v>9781742625232</v>
      </c>
      <c r="C219" t="s">
        <v>233</v>
      </c>
      <c r="D219" t="s">
        <v>234</v>
      </c>
      <c r="E219">
        <v>1</v>
      </c>
      <c r="F219">
        <v>9.99</v>
      </c>
      <c r="G219" s="8">
        <v>30</v>
      </c>
      <c r="H219">
        <v>6.99</v>
      </c>
      <c r="I219" s="10">
        <f t="shared" si="3"/>
        <v>6.3545454545454545</v>
      </c>
      <c r="J219" s="5" t="s">
        <v>3</v>
      </c>
      <c r="K219" s="5" t="s">
        <v>4</v>
      </c>
      <c r="L219" s="5" t="s">
        <v>8</v>
      </c>
    </row>
    <row r="220" spans="1:12" x14ac:dyDescent="0.25">
      <c r="A220">
        <v>990110027</v>
      </c>
      <c r="B220" s="1">
        <v>9781760080983</v>
      </c>
      <c r="C220" t="s">
        <v>29</v>
      </c>
      <c r="D220" t="s">
        <v>14</v>
      </c>
      <c r="E220">
        <v>1</v>
      </c>
      <c r="F220">
        <v>4.99</v>
      </c>
      <c r="G220" s="8">
        <v>30</v>
      </c>
      <c r="H220">
        <v>3.49</v>
      </c>
      <c r="I220" s="10">
        <f t="shared" si="3"/>
        <v>3.1727272727272728</v>
      </c>
      <c r="J220" s="5" t="s">
        <v>3</v>
      </c>
      <c r="K220" s="5" t="s">
        <v>4</v>
      </c>
      <c r="L220" s="5" t="s">
        <v>8</v>
      </c>
    </row>
    <row r="221" spans="1:12" x14ac:dyDescent="0.25">
      <c r="A221">
        <v>990111347</v>
      </c>
      <c r="B221" s="1">
        <v>9781743348734</v>
      </c>
      <c r="C221" t="s">
        <v>235</v>
      </c>
      <c r="D221" t="s">
        <v>191</v>
      </c>
      <c r="E221">
        <v>1</v>
      </c>
      <c r="F221">
        <v>9.99</v>
      </c>
      <c r="G221" s="8">
        <v>30</v>
      </c>
      <c r="H221">
        <v>6.99</v>
      </c>
      <c r="I221" s="10">
        <f t="shared" si="3"/>
        <v>6.3545454545454545</v>
      </c>
      <c r="J221" s="5" t="s">
        <v>3</v>
      </c>
      <c r="K221" s="5" t="s">
        <v>4</v>
      </c>
      <c r="L221" s="5" t="s">
        <v>8</v>
      </c>
    </row>
    <row r="222" spans="1:12" x14ac:dyDescent="0.25">
      <c r="A222">
        <v>990107856</v>
      </c>
      <c r="B222" s="1">
        <v>9781743538623</v>
      </c>
      <c r="C222" t="s">
        <v>32</v>
      </c>
      <c r="D222" t="s">
        <v>33</v>
      </c>
      <c r="E222">
        <v>1</v>
      </c>
      <c r="F222">
        <v>14.99</v>
      </c>
      <c r="G222" s="8">
        <v>30</v>
      </c>
      <c r="H222">
        <v>10.49</v>
      </c>
      <c r="I222" s="10">
        <f t="shared" si="3"/>
        <v>9.5363636363636353</v>
      </c>
      <c r="J222" s="5" t="s">
        <v>3</v>
      </c>
      <c r="K222" s="5" t="s">
        <v>4</v>
      </c>
      <c r="L222" s="5" t="s">
        <v>8</v>
      </c>
    </row>
    <row r="223" spans="1:12" x14ac:dyDescent="0.25">
      <c r="A223">
        <v>990112258</v>
      </c>
      <c r="B223" s="1">
        <v>9781743036877</v>
      </c>
      <c r="C223" t="s">
        <v>236</v>
      </c>
      <c r="D223" t="s">
        <v>26</v>
      </c>
      <c r="E223">
        <v>1</v>
      </c>
      <c r="F223">
        <v>9.99</v>
      </c>
      <c r="G223" s="8">
        <v>30</v>
      </c>
      <c r="H223">
        <v>6.99</v>
      </c>
      <c r="I223" s="10">
        <f t="shared" si="3"/>
        <v>6.3545454545454545</v>
      </c>
      <c r="J223" s="5" t="s">
        <v>3</v>
      </c>
      <c r="K223" s="5" t="s">
        <v>4</v>
      </c>
      <c r="L223" s="5" t="s">
        <v>8</v>
      </c>
    </row>
    <row r="224" spans="1:12" x14ac:dyDescent="0.25">
      <c r="A224">
        <v>990109039</v>
      </c>
      <c r="B224" s="1">
        <v>9781743518366</v>
      </c>
      <c r="C224" t="s">
        <v>13</v>
      </c>
      <c r="D224" t="s">
        <v>14</v>
      </c>
      <c r="E224">
        <v>1</v>
      </c>
      <c r="F224">
        <v>11.99</v>
      </c>
      <c r="G224" s="8">
        <v>30</v>
      </c>
      <c r="H224">
        <v>8.39</v>
      </c>
      <c r="I224" s="10">
        <f t="shared" si="3"/>
        <v>7.627272727272727</v>
      </c>
      <c r="J224" s="5" t="s">
        <v>3</v>
      </c>
      <c r="K224" s="5" t="s">
        <v>4</v>
      </c>
      <c r="L224" s="5" t="s">
        <v>8</v>
      </c>
    </row>
    <row r="225" spans="1:12" x14ac:dyDescent="0.25">
      <c r="A225">
        <v>990112197</v>
      </c>
      <c r="B225" s="1">
        <v>9781743534373</v>
      </c>
      <c r="C225" t="s">
        <v>167</v>
      </c>
      <c r="D225" t="s">
        <v>168</v>
      </c>
      <c r="E225">
        <v>1</v>
      </c>
      <c r="F225">
        <v>14.99</v>
      </c>
      <c r="G225" s="8">
        <v>30</v>
      </c>
      <c r="H225">
        <v>10.49</v>
      </c>
      <c r="I225" s="10">
        <f t="shared" si="3"/>
        <v>9.5363636363636353</v>
      </c>
      <c r="J225" s="5" t="s">
        <v>3</v>
      </c>
      <c r="K225" s="5" t="s">
        <v>4</v>
      </c>
      <c r="L225" s="5" t="s">
        <v>8</v>
      </c>
    </row>
    <row r="226" spans="1:12" x14ac:dyDescent="0.25">
      <c r="A226">
        <v>990108390</v>
      </c>
      <c r="B226" s="1">
        <v>9781742625898</v>
      </c>
      <c r="C226" t="s">
        <v>237</v>
      </c>
      <c r="D226" t="s">
        <v>14</v>
      </c>
      <c r="E226">
        <v>1</v>
      </c>
      <c r="F226">
        <v>4.99</v>
      </c>
      <c r="G226" s="8">
        <v>30</v>
      </c>
      <c r="H226">
        <v>3.49</v>
      </c>
      <c r="I226" s="10">
        <f t="shared" si="3"/>
        <v>3.1727272727272728</v>
      </c>
      <c r="J226" s="5" t="s">
        <v>3</v>
      </c>
      <c r="K226" s="5" t="s">
        <v>4</v>
      </c>
      <c r="L226" s="5" t="s">
        <v>8</v>
      </c>
    </row>
    <row r="227" spans="1:12" x14ac:dyDescent="0.25">
      <c r="A227">
        <v>990111357</v>
      </c>
      <c r="B227" s="1">
        <v>9781741987300</v>
      </c>
      <c r="C227" t="s">
        <v>238</v>
      </c>
      <c r="D227" t="s">
        <v>239</v>
      </c>
      <c r="E227">
        <v>1</v>
      </c>
      <c r="F227">
        <v>11.99</v>
      </c>
      <c r="G227" s="8">
        <v>30</v>
      </c>
      <c r="H227">
        <v>8.39</v>
      </c>
      <c r="I227" s="10">
        <f t="shared" si="3"/>
        <v>7.627272727272727</v>
      </c>
      <c r="J227" s="5" t="s">
        <v>3</v>
      </c>
      <c r="K227" s="5" t="s">
        <v>4</v>
      </c>
      <c r="L227" s="5" t="s">
        <v>8</v>
      </c>
    </row>
    <row r="228" spans="1:12" x14ac:dyDescent="0.25">
      <c r="A228">
        <v>990112281</v>
      </c>
      <c r="B228" s="1">
        <v>9781743530122</v>
      </c>
      <c r="C228" t="s">
        <v>38</v>
      </c>
      <c r="D228" t="s">
        <v>14</v>
      </c>
      <c r="E228">
        <v>1</v>
      </c>
      <c r="F228">
        <v>0</v>
      </c>
      <c r="G228" s="8" t="s">
        <v>5</v>
      </c>
      <c r="H228">
        <v>0</v>
      </c>
      <c r="I228" s="10">
        <f t="shared" si="3"/>
        <v>0</v>
      </c>
      <c r="J228" s="5" t="s">
        <v>3</v>
      </c>
      <c r="K228" s="5" t="s">
        <v>4</v>
      </c>
      <c r="L228" s="5" t="s">
        <v>8</v>
      </c>
    </row>
    <row r="229" spans="1:12" x14ac:dyDescent="0.25">
      <c r="A229">
        <v>990111539</v>
      </c>
      <c r="B229" s="1">
        <v>9781743290026</v>
      </c>
      <c r="C229" t="s">
        <v>240</v>
      </c>
      <c r="D229" t="s">
        <v>241</v>
      </c>
      <c r="E229">
        <v>1</v>
      </c>
      <c r="F229">
        <v>11.99</v>
      </c>
      <c r="G229" s="8">
        <v>30</v>
      </c>
      <c r="H229">
        <v>8.39</v>
      </c>
      <c r="I229" s="10">
        <f t="shared" si="3"/>
        <v>7.627272727272727</v>
      </c>
      <c r="J229" s="5" t="s">
        <v>3</v>
      </c>
      <c r="K229" s="5" t="s">
        <v>4</v>
      </c>
      <c r="L229" s="5" t="s">
        <v>8</v>
      </c>
    </row>
    <row r="230" spans="1:12" x14ac:dyDescent="0.25">
      <c r="A230">
        <v>990108557</v>
      </c>
      <c r="B230" s="1">
        <v>9781742623962</v>
      </c>
      <c r="C230" t="s">
        <v>242</v>
      </c>
      <c r="D230" t="s">
        <v>43</v>
      </c>
      <c r="E230">
        <v>1</v>
      </c>
      <c r="F230">
        <v>9.99</v>
      </c>
      <c r="G230" s="8">
        <v>30</v>
      </c>
      <c r="H230">
        <v>6.99</v>
      </c>
      <c r="I230" s="10">
        <f t="shared" si="3"/>
        <v>6.3545454545454545</v>
      </c>
      <c r="J230" s="5" t="s">
        <v>3</v>
      </c>
      <c r="K230" s="5" t="s">
        <v>4</v>
      </c>
      <c r="L230" s="5" t="s">
        <v>8</v>
      </c>
    </row>
    <row r="231" spans="1:12" x14ac:dyDescent="0.25">
      <c r="A231">
        <v>990112766</v>
      </c>
      <c r="B231" s="1">
        <v>9781742627120</v>
      </c>
      <c r="C231" t="s">
        <v>243</v>
      </c>
      <c r="D231" t="s">
        <v>63</v>
      </c>
      <c r="E231">
        <v>1</v>
      </c>
      <c r="F231">
        <v>11.99</v>
      </c>
      <c r="G231" s="8">
        <v>30</v>
      </c>
      <c r="H231">
        <v>8.39</v>
      </c>
      <c r="I231" s="10">
        <f t="shared" si="3"/>
        <v>7.627272727272727</v>
      </c>
      <c r="J231" s="5" t="s">
        <v>3</v>
      </c>
      <c r="K231" s="5" t="s">
        <v>4</v>
      </c>
      <c r="L231" s="5" t="s">
        <v>8</v>
      </c>
    </row>
    <row r="232" spans="1:12" x14ac:dyDescent="0.25">
      <c r="A232">
        <v>990108398</v>
      </c>
      <c r="B232" s="1">
        <v>9781743530436</v>
      </c>
      <c r="C232" t="s">
        <v>42</v>
      </c>
      <c r="D232" t="s">
        <v>43</v>
      </c>
      <c r="E232">
        <v>1</v>
      </c>
      <c r="F232">
        <v>9.99</v>
      </c>
      <c r="G232" s="8">
        <v>30</v>
      </c>
      <c r="H232">
        <v>6.99</v>
      </c>
      <c r="I232" s="10">
        <f t="shared" si="3"/>
        <v>6.3545454545454545</v>
      </c>
      <c r="J232" s="5" t="s">
        <v>3</v>
      </c>
      <c r="K232" s="5" t="s">
        <v>4</v>
      </c>
      <c r="L232" s="5" t="s">
        <v>8</v>
      </c>
    </row>
    <row r="233" spans="1:12" x14ac:dyDescent="0.25">
      <c r="A233">
        <v>990111380</v>
      </c>
      <c r="B233" s="1">
        <v>9781743518335</v>
      </c>
      <c r="C233" t="s">
        <v>23</v>
      </c>
      <c r="D233" t="s">
        <v>24</v>
      </c>
      <c r="E233">
        <v>1</v>
      </c>
      <c r="F233">
        <v>17.989999999999998</v>
      </c>
      <c r="G233" s="8">
        <v>30</v>
      </c>
      <c r="H233">
        <v>12.59</v>
      </c>
      <c r="I233" s="10">
        <f t="shared" si="3"/>
        <v>11.445454545454544</v>
      </c>
      <c r="J233" s="5" t="s">
        <v>3</v>
      </c>
      <c r="K233" s="5" t="s">
        <v>4</v>
      </c>
      <c r="L233" s="5" t="s">
        <v>8</v>
      </c>
    </row>
    <row r="234" spans="1:12" x14ac:dyDescent="0.25">
      <c r="A234">
        <v>990110595</v>
      </c>
      <c r="B234" s="1">
        <v>9781743536742</v>
      </c>
      <c r="C234" t="s">
        <v>92</v>
      </c>
      <c r="D234" t="s">
        <v>93</v>
      </c>
      <c r="E234">
        <v>1</v>
      </c>
      <c r="F234">
        <v>4.99</v>
      </c>
      <c r="G234" s="8">
        <v>30</v>
      </c>
      <c r="H234">
        <v>3.49</v>
      </c>
      <c r="I234" s="10">
        <f t="shared" si="3"/>
        <v>3.1727272727272728</v>
      </c>
      <c r="J234" s="5" t="s">
        <v>3</v>
      </c>
      <c r="K234" s="5" t="s">
        <v>4</v>
      </c>
      <c r="L234" s="5" t="s">
        <v>8</v>
      </c>
    </row>
    <row r="235" spans="1:12" x14ac:dyDescent="0.25">
      <c r="A235">
        <v>990112358</v>
      </c>
      <c r="B235" s="1">
        <v>9781743538623</v>
      </c>
      <c r="C235" t="s">
        <v>32</v>
      </c>
      <c r="D235" t="s">
        <v>33</v>
      </c>
      <c r="E235">
        <v>1</v>
      </c>
      <c r="F235">
        <v>14.99</v>
      </c>
      <c r="G235" s="8">
        <v>30</v>
      </c>
      <c r="H235">
        <v>10.49</v>
      </c>
      <c r="I235" s="10">
        <f t="shared" si="3"/>
        <v>9.5363636363636353</v>
      </c>
      <c r="J235" s="5" t="s">
        <v>3</v>
      </c>
      <c r="K235" s="5" t="s">
        <v>4</v>
      </c>
      <c r="L235" s="5" t="s">
        <v>8</v>
      </c>
    </row>
    <row r="236" spans="1:12" x14ac:dyDescent="0.25">
      <c r="A236">
        <v>990112911</v>
      </c>
      <c r="B236" s="1">
        <v>9781743038376</v>
      </c>
      <c r="C236" t="s">
        <v>244</v>
      </c>
      <c r="D236" t="s">
        <v>219</v>
      </c>
      <c r="E236">
        <v>1</v>
      </c>
      <c r="F236">
        <v>9.99</v>
      </c>
      <c r="G236" s="8">
        <v>30</v>
      </c>
      <c r="H236">
        <v>6.99</v>
      </c>
      <c r="I236" s="10">
        <f t="shared" si="3"/>
        <v>6.3545454545454545</v>
      </c>
      <c r="J236" s="5" t="s">
        <v>3</v>
      </c>
      <c r="K236" s="5" t="s">
        <v>4</v>
      </c>
      <c r="L236" s="5" t="s">
        <v>8</v>
      </c>
    </row>
    <row r="237" spans="1:12" x14ac:dyDescent="0.25">
      <c r="A237">
        <v>990113234</v>
      </c>
      <c r="B237" s="1">
        <v>9781743533901</v>
      </c>
      <c r="C237" t="s">
        <v>228</v>
      </c>
      <c r="D237" t="s">
        <v>229</v>
      </c>
      <c r="E237">
        <v>1</v>
      </c>
      <c r="F237">
        <v>11.99</v>
      </c>
      <c r="G237" s="8">
        <v>30</v>
      </c>
      <c r="H237">
        <v>8.39</v>
      </c>
      <c r="I237" s="10">
        <f t="shared" si="3"/>
        <v>7.627272727272727</v>
      </c>
      <c r="J237" s="5" t="s">
        <v>3</v>
      </c>
      <c r="K237" s="5" t="s">
        <v>4</v>
      </c>
      <c r="L237" s="5" t="s">
        <v>8</v>
      </c>
    </row>
    <row r="238" spans="1:12" x14ac:dyDescent="0.25">
      <c r="A238">
        <v>990108422</v>
      </c>
      <c r="B238" s="1">
        <v>9781743518335</v>
      </c>
      <c r="C238" t="s">
        <v>23</v>
      </c>
      <c r="D238" t="s">
        <v>24</v>
      </c>
      <c r="E238">
        <v>1</v>
      </c>
      <c r="F238">
        <v>17.989999999999998</v>
      </c>
      <c r="G238" s="8">
        <v>30</v>
      </c>
      <c r="H238">
        <v>12.59</v>
      </c>
      <c r="I238" s="10">
        <f t="shared" si="3"/>
        <v>11.445454545454544</v>
      </c>
      <c r="J238" s="5" t="s">
        <v>3</v>
      </c>
      <c r="K238" s="5" t="s">
        <v>4</v>
      </c>
      <c r="L238" s="5" t="s">
        <v>8</v>
      </c>
    </row>
    <row r="239" spans="1:12" x14ac:dyDescent="0.25">
      <c r="A239">
        <v>990109121</v>
      </c>
      <c r="B239" s="1">
        <v>9781743519912</v>
      </c>
      <c r="C239" t="s">
        <v>72</v>
      </c>
      <c r="D239" t="s">
        <v>73</v>
      </c>
      <c r="E239">
        <v>1</v>
      </c>
      <c r="F239">
        <v>11.99</v>
      </c>
      <c r="G239" s="8">
        <v>30</v>
      </c>
      <c r="H239">
        <v>8.39</v>
      </c>
      <c r="I239" s="10">
        <f t="shared" si="3"/>
        <v>7.627272727272727</v>
      </c>
      <c r="J239" s="5" t="s">
        <v>3</v>
      </c>
      <c r="K239" s="5" t="s">
        <v>4</v>
      </c>
      <c r="L239" s="5" t="s">
        <v>8</v>
      </c>
    </row>
    <row r="240" spans="1:12" x14ac:dyDescent="0.25">
      <c r="A240">
        <v>990110028</v>
      </c>
      <c r="B240" s="1">
        <v>9781743518366</v>
      </c>
      <c r="C240" t="s">
        <v>13</v>
      </c>
      <c r="D240" t="s">
        <v>14</v>
      </c>
      <c r="E240">
        <v>1</v>
      </c>
      <c r="F240">
        <v>11.99</v>
      </c>
      <c r="G240" s="8">
        <v>30</v>
      </c>
      <c r="H240">
        <v>8.39</v>
      </c>
      <c r="I240" s="10">
        <f t="shared" si="3"/>
        <v>7.627272727272727</v>
      </c>
      <c r="J240" s="5" t="s">
        <v>3</v>
      </c>
      <c r="K240" s="5" t="s">
        <v>4</v>
      </c>
      <c r="L240" s="5" t="s">
        <v>8</v>
      </c>
    </row>
    <row r="241" spans="1:12" x14ac:dyDescent="0.25">
      <c r="A241">
        <v>990112652</v>
      </c>
      <c r="B241" s="1">
        <v>9781743298589</v>
      </c>
      <c r="C241" t="s">
        <v>245</v>
      </c>
      <c r="D241" t="s">
        <v>246</v>
      </c>
      <c r="E241">
        <v>1</v>
      </c>
      <c r="F241">
        <v>11.99</v>
      </c>
      <c r="G241" s="8">
        <v>30</v>
      </c>
      <c r="H241">
        <v>8.39</v>
      </c>
      <c r="I241" s="10">
        <f t="shared" si="3"/>
        <v>7.627272727272727</v>
      </c>
      <c r="J241" s="5" t="s">
        <v>3</v>
      </c>
      <c r="K241" s="5" t="s">
        <v>4</v>
      </c>
      <c r="L241" s="5" t="s">
        <v>8</v>
      </c>
    </row>
    <row r="242" spans="1:12" x14ac:dyDescent="0.25">
      <c r="A242">
        <v>990110660</v>
      </c>
      <c r="B242" s="1">
        <v>9781743518014</v>
      </c>
      <c r="C242" t="s">
        <v>247</v>
      </c>
      <c r="D242" t="s">
        <v>93</v>
      </c>
      <c r="E242">
        <v>1</v>
      </c>
      <c r="F242">
        <v>11.99</v>
      </c>
      <c r="G242" s="8">
        <v>30</v>
      </c>
      <c r="H242">
        <v>8.39</v>
      </c>
      <c r="I242" s="10">
        <f t="shared" si="3"/>
        <v>7.627272727272727</v>
      </c>
      <c r="J242" s="5" t="s">
        <v>3</v>
      </c>
      <c r="K242" s="5" t="s">
        <v>4</v>
      </c>
      <c r="L242" s="5" t="s">
        <v>8</v>
      </c>
    </row>
    <row r="243" spans="1:12" x14ac:dyDescent="0.25">
      <c r="A243">
        <v>990108088</v>
      </c>
      <c r="B243" s="1">
        <v>9781743039434</v>
      </c>
      <c r="C243" t="s">
        <v>135</v>
      </c>
      <c r="D243" t="s">
        <v>26</v>
      </c>
      <c r="E243">
        <v>1</v>
      </c>
      <c r="F243">
        <v>9.99</v>
      </c>
      <c r="G243" s="8">
        <v>30</v>
      </c>
      <c r="H243">
        <v>6.99</v>
      </c>
      <c r="I243" s="10">
        <f t="shared" si="3"/>
        <v>6.3545454545454545</v>
      </c>
      <c r="J243" s="5" t="s">
        <v>3</v>
      </c>
      <c r="K243" s="5" t="s">
        <v>4</v>
      </c>
      <c r="L243" s="5" t="s">
        <v>8</v>
      </c>
    </row>
    <row r="244" spans="1:12" x14ac:dyDescent="0.25">
      <c r="A244">
        <v>990113460</v>
      </c>
      <c r="B244" s="1">
        <v>9781743341131</v>
      </c>
      <c r="C244" t="s">
        <v>248</v>
      </c>
      <c r="D244" t="s">
        <v>249</v>
      </c>
      <c r="E244">
        <v>1</v>
      </c>
      <c r="F244">
        <v>0.99</v>
      </c>
      <c r="G244" s="8">
        <v>30</v>
      </c>
      <c r="H244">
        <v>0.69</v>
      </c>
      <c r="I244" s="10">
        <f t="shared" si="3"/>
        <v>0.6272727272727272</v>
      </c>
      <c r="J244" s="5" t="s">
        <v>3</v>
      </c>
      <c r="K244" s="5" t="s">
        <v>4</v>
      </c>
      <c r="L244" s="5" t="s">
        <v>8</v>
      </c>
    </row>
    <row r="245" spans="1:12" x14ac:dyDescent="0.25">
      <c r="A245">
        <v>990107183</v>
      </c>
      <c r="B245" s="1">
        <v>9781743538623</v>
      </c>
      <c r="C245" t="s">
        <v>32</v>
      </c>
      <c r="D245" t="s">
        <v>33</v>
      </c>
      <c r="E245">
        <v>1</v>
      </c>
      <c r="F245">
        <v>14.99</v>
      </c>
      <c r="G245" s="8">
        <v>30</v>
      </c>
      <c r="H245">
        <v>10.49</v>
      </c>
      <c r="I245" s="10">
        <f t="shared" si="3"/>
        <v>9.5363636363636353</v>
      </c>
      <c r="J245" s="5" t="s">
        <v>3</v>
      </c>
      <c r="K245" s="5" t="s">
        <v>4</v>
      </c>
      <c r="L245" s="5" t="s">
        <v>8</v>
      </c>
    </row>
    <row r="246" spans="1:12" x14ac:dyDescent="0.25">
      <c r="A246">
        <v>990107955</v>
      </c>
      <c r="B246" s="1">
        <v>9781743531709</v>
      </c>
      <c r="C246" t="s">
        <v>250</v>
      </c>
      <c r="D246" t="s">
        <v>251</v>
      </c>
      <c r="E246">
        <v>1</v>
      </c>
      <c r="F246">
        <v>11.99</v>
      </c>
      <c r="G246" s="8">
        <v>30</v>
      </c>
      <c r="H246">
        <v>8.39</v>
      </c>
      <c r="I246" s="10">
        <f t="shared" si="3"/>
        <v>7.627272727272727</v>
      </c>
      <c r="J246" s="5" t="s">
        <v>3</v>
      </c>
      <c r="K246" s="5" t="s">
        <v>4</v>
      </c>
      <c r="L246" s="5" t="s">
        <v>8</v>
      </c>
    </row>
    <row r="247" spans="1:12" x14ac:dyDescent="0.25">
      <c r="A247">
        <v>990110362</v>
      </c>
      <c r="B247" s="1">
        <v>9781743535295</v>
      </c>
      <c r="C247" t="s">
        <v>252</v>
      </c>
      <c r="D247" t="s">
        <v>253</v>
      </c>
      <c r="E247">
        <v>1</v>
      </c>
      <c r="F247">
        <v>11.99</v>
      </c>
      <c r="G247" s="8">
        <v>30</v>
      </c>
      <c r="H247">
        <v>8.39</v>
      </c>
      <c r="I247" s="10">
        <f t="shared" si="3"/>
        <v>7.627272727272727</v>
      </c>
      <c r="J247" s="5" t="s">
        <v>3</v>
      </c>
      <c r="K247" s="5" t="s">
        <v>4</v>
      </c>
      <c r="L247" s="5" t="s">
        <v>8</v>
      </c>
    </row>
    <row r="248" spans="1:12" x14ac:dyDescent="0.25">
      <c r="A248">
        <v>990107345</v>
      </c>
      <c r="B248" s="1">
        <v>9781743518335</v>
      </c>
      <c r="C248" t="s">
        <v>23</v>
      </c>
      <c r="D248" t="s">
        <v>24</v>
      </c>
      <c r="E248">
        <v>1</v>
      </c>
      <c r="F248">
        <v>17.989999999999998</v>
      </c>
      <c r="G248" s="8">
        <v>30</v>
      </c>
      <c r="H248">
        <v>12.59</v>
      </c>
      <c r="I248" s="10">
        <f t="shared" si="3"/>
        <v>11.445454545454544</v>
      </c>
      <c r="J248" s="5" t="s">
        <v>3</v>
      </c>
      <c r="K248" s="5" t="s">
        <v>4</v>
      </c>
      <c r="L248" s="5" t="s">
        <v>8</v>
      </c>
    </row>
    <row r="249" spans="1:12" x14ac:dyDescent="0.25">
      <c r="A249">
        <v>990108178</v>
      </c>
      <c r="B249" s="1">
        <v>9781743281994</v>
      </c>
      <c r="C249" t="s">
        <v>254</v>
      </c>
      <c r="D249" t="s">
        <v>18</v>
      </c>
      <c r="E249">
        <v>1</v>
      </c>
      <c r="F249">
        <v>9.99</v>
      </c>
      <c r="G249" s="8">
        <v>30</v>
      </c>
      <c r="H249">
        <v>6.99</v>
      </c>
      <c r="I249" s="10">
        <f t="shared" si="3"/>
        <v>6.3545454545454545</v>
      </c>
      <c r="J249" s="5" t="s">
        <v>3</v>
      </c>
      <c r="K249" s="5" t="s">
        <v>4</v>
      </c>
      <c r="L249" s="5" t="s">
        <v>8</v>
      </c>
    </row>
    <row r="250" spans="1:12" x14ac:dyDescent="0.25">
      <c r="A250">
        <v>990109264</v>
      </c>
      <c r="B250" s="1">
        <v>9781743032695</v>
      </c>
      <c r="C250" t="s">
        <v>107</v>
      </c>
      <c r="D250" t="s">
        <v>26</v>
      </c>
      <c r="E250">
        <v>1</v>
      </c>
      <c r="F250">
        <v>9.99</v>
      </c>
      <c r="G250" s="8">
        <v>30</v>
      </c>
      <c r="H250">
        <v>6.99</v>
      </c>
      <c r="I250" s="10">
        <f t="shared" si="3"/>
        <v>6.3545454545454545</v>
      </c>
      <c r="J250" s="5" t="s">
        <v>3</v>
      </c>
      <c r="K250" s="5" t="s">
        <v>4</v>
      </c>
      <c r="L250" s="5" t="s">
        <v>8</v>
      </c>
    </row>
    <row r="251" spans="1:12" x14ac:dyDescent="0.25">
      <c r="A251">
        <v>990113065</v>
      </c>
      <c r="B251" s="1">
        <v>9781760080983</v>
      </c>
      <c r="C251" t="s">
        <v>29</v>
      </c>
      <c r="D251" t="s">
        <v>14</v>
      </c>
      <c r="E251">
        <v>1</v>
      </c>
      <c r="F251">
        <v>4.99</v>
      </c>
      <c r="G251" s="8">
        <v>30</v>
      </c>
      <c r="H251">
        <v>3.49</v>
      </c>
      <c r="I251" s="10">
        <f t="shared" si="3"/>
        <v>3.1727272727272728</v>
      </c>
      <c r="J251" s="5" t="s">
        <v>3</v>
      </c>
      <c r="K251" s="5" t="s">
        <v>4</v>
      </c>
      <c r="L251" s="5" t="s">
        <v>8</v>
      </c>
    </row>
    <row r="252" spans="1:12" x14ac:dyDescent="0.25">
      <c r="A252">
        <v>990111254</v>
      </c>
      <c r="B252" s="1">
        <v>9781743540190</v>
      </c>
      <c r="C252" t="s">
        <v>255</v>
      </c>
      <c r="D252" t="s">
        <v>22</v>
      </c>
      <c r="E252">
        <v>1</v>
      </c>
      <c r="F252">
        <v>17.989999999999998</v>
      </c>
      <c r="G252" s="8">
        <v>30</v>
      </c>
      <c r="H252">
        <v>12.59</v>
      </c>
      <c r="I252" s="10">
        <f t="shared" si="3"/>
        <v>11.445454545454544</v>
      </c>
      <c r="J252" s="5" t="s">
        <v>3</v>
      </c>
      <c r="K252" s="5" t="s">
        <v>4</v>
      </c>
      <c r="L252" s="5" t="s">
        <v>8</v>
      </c>
    </row>
    <row r="253" spans="1:12" x14ac:dyDescent="0.25">
      <c r="A253">
        <v>990109331</v>
      </c>
      <c r="B253" s="1">
        <v>9781743280935</v>
      </c>
      <c r="C253" t="s">
        <v>256</v>
      </c>
      <c r="D253" t="s">
        <v>257</v>
      </c>
      <c r="E253">
        <v>1</v>
      </c>
      <c r="F253">
        <v>9.99</v>
      </c>
      <c r="G253" s="8">
        <v>30</v>
      </c>
      <c r="H253">
        <v>6.99</v>
      </c>
      <c r="I253" s="10">
        <f t="shared" si="3"/>
        <v>6.3545454545454545</v>
      </c>
      <c r="J253" s="5" t="s">
        <v>3</v>
      </c>
      <c r="K253" s="5" t="s">
        <v>4</v>
      </c>
      <c r="L253" s="5" t="s">
        <v>8</v>
      </c>
    </row>
    <row r="254" spans="1:12" x14ac:dyDescent="0.25">
      <c r="A254">
        <v>990107982</v>
      </c>
      <c r="B254" s="1">
        <v>9781743283011</v>
      </c>
      <c r="C254" t="s">
        <v>258</v>
      </c>
      <c r="D254" t="s">
        <v>18</v>
      </c>
      <c r="E254">
        <v>1</v>
      </c>
      <c r="F254">
        <v>9.99</v>
      </c>
      <c r="G254" s="8">
        <v>30</v>
      </c>
      <c r="H254">
        <v>6.99</v>
      </c>
      <c r="I254" s="10">
        <f t="shared" si="3"/>
        <v>6.3545454545454545</v>
      </c>
      <c r="J254" s="5" t="s">
        <v>3</v>
      </c>
      <c r="K254" s="5" t="s">
        <v>4</v>
      </c>
      <c r="L254" s="5" t="s">
        <v>8</v>
      </c>
    </row>
    <row r="255" spans="1:12" x14ac:dyDescent="0.25">
      <c r="A255">
        <v>990108974</v>
      </c>
      <c r="B255" s="1">
        <v>9781743530153</v>
      </c>
      <c r="C255" t="s">
        <v>184</v>
      </c>
      <c r="D255" t="s">
        <v>26</v>
      </c>
      <c r="E255">
        <v>1</v>
      </c>
      <c r="F255">
        <v>9.99</v>
      </c>
      <c r="G255" s="8">
        <v>30</v>
      </c>
      <c r="H255">
        <v>6.99</v>
      </c>
      <c r="I255" s="10">
        <f t="shared" si="3"/>
        <v>6.3545454545454545</v>
      </c>
      <c r="J255" s="5" t="s">
        <v>3</v>
      </c>
      <c r="K255" s="5" t="s">
        <v>4</v>
      </c>
      <c r="L255" s="5" t="s">
        <v>8</v>
      </c>
    </row>
    <row r="256" spans="1:12" x14ac:dyDescent="0.25">
      <c r="A256">
        <v>990113488</v>
      </c>
      <c r="B256" s="1">
        <v>9781743292754</v>
      </c>
      <c r="C256" t="s">
        <v>259</v>
      </c>
      <c r="D256" t="s">
        <v>260</v>
      </c>
      <c r="E256">
        <v>1</v>
      </c>
      <c r="F256">
        <v>9.99</v>
      </c>
      <c r="G256" s="8">
        <v>30</v>
      </c>
      <c r="H256">
        <v>6.99</v>
      </c>
      <c r="I256" s="10">
        <f t="shared" si="3"/>
        <v>6.3545454545454545</v>
      </c>
      <c r="J256" s="5" t="s">
        <v>3</v>
      </c>
      <c r="K256" s="5" t="s">
        <v>4</v>
      </c>
      <c r="L256" s="5" t="s">
        <v>8</v>
      </c>
    </row>
    <row r="257" spans="1:12" x14ac:dyDescent="0.25">
      <c r="A257">
        <v>990112987</v>
      </c>
      <c r="B257" s="1">
        <v>9781743287736</v>
      </c>
      <c r="C257" t="s">
        <v>128</v>
      </c>
      <c r="D257" t="s">
        <v>43</v>
      </c>
      <c r="E257">
        <v>1</v>
      </c>
      <c r="F257">
        <v>9.99</v>
      </c>
      <c r="G257" s="8">
        <v>30</v>
      </c>
      <c r="H257">
        <v>6.99</v>
      </c>
      <c r="I257" s="10">
        <f t="shared" si="3"/>
        <v>6.3545454545454545</v>
      </c>
      <c r="J257" s="5" t="s">
        <v>3</v>
      </c>
      <c r="K257" s="5" t="s">
        <v>4</v>
      </c>
      <c r="L257" s="5" t="s">
        <v>8</v>
      </c>
    </row>
    <row r="258" spans="1:12" x14ac:dyDescent="0.25">
      <c r="A258">
        <v>990113085</v>
      </c>
      <c r="B258" s="1">
        <v>9781743518335</v>
      </c>
      <c r="C258" t="s">
        <v>23</v>
      </c>
      <c r="D258" t="s">
        <v>24</v>
      </c>
      <c r="E258">
        <v>1</v>
      </c>
      <c r="F258">
        <v>17.989999999999998</v>
      </c>
      <c r="G258" s="8">
        <v>30</v>
      </c>
      <c r="H258">
        <v>12.59</v>
      </c>
      <c r="I258" s="10">
        <f t="shared" si="3"/>
        <v>11.445454545454544</v>
      </c>
      <c r="J258" s="5" t="s">
        <v>3</v>
      </c>
      <c r="K258" s="5" t="s">
        <v>4</v>
      </c>
      <c r="L258" s="5" t="s">
        <v>8</v>
      </c>
    </row>
    <row r="259" spans="1:12" x14ac:dyDescent="0.25">
      <c r="A259">
        <v>990107158</v>
      </c>
      <c r="B259" s="1">
        <v>9781743530436</v>
      </c>
      <c r="C259" t="s">
        <v>42</v>
      </c>
      <c r="D259" t="s">
        <v>43</v>
      </c>
      <c r="E259">
        <v>1</v>
      </c>
      <c r="F259">
        <v>9.99</v>
      </c>
      <c r="G259" s="8">
        <v>30</v>
      </c>
      <c r="H259">
        <v>6.99</v>
      </c>
      <c r="I259" s="10">
        <f t="shared" ref="I259:I322" si="4">+H259/1.1</f>
        <v>6.3545454545454545</v>
      </c>
      <c r="J259" s="5" t="s">
        <v>3</v>
      </c>
      <c r="K259" s="5" t="s">
        <v>4</v>
      </c>
      <c r="L259" s="5" t="s">
        <v>8</v>
      </c>
    </row>
    <row r="260" spans="1:12" x14ac:dyDescent="0.25">
      <c r="A260">
        <v>990110697</v>
      </c>
      <c r="B260" s="1">
        <v>9781743287736</v>
      </c>
      <c r="C260" t="s">
        <v>128</v>
      </c>
      <c r="D260" t="s">
        <v>43</v>
      </c>
      <c r="E260">
        <v>1</v>
      </c>
      <c r="F260">
        <v>9.99</v>
      </c>
      <c r="G260" s="8">
        <v>30</v>
      </c>
      <c r="H260">
        <v>6.99</v>
      </c>
      <c r="I260" s="10">
        <f t="shared" si="4"/>
        <v>6.3545454545454545</v>
      </c>
      <c r="J260" s="5" t="s">
        <v>3</v>
      </c>
      <c r="K260" s="5" t="s">
        <v>4</v>
      </c>
      <c r="L260" s="5" t="s">
        <v>8</v>
      </c>
    </row>
    <row r="261" spans="1:12" x14ac:dyDescent="0.25">
      <c r="A261">
        <v>990107239</v>
      </c>
      <c r="B261" s="1">
        <v>9781743518335</v>
      </c>
      <c r="C261" t="s">
        <v>23</v>
      </c>
      <c r="D261" t="s">
        <v>24</v>
      </c>
      <c r="E261">
        <v>1</v>
      </c>
      <c r="F261">
        <v>17.989999999999998</v>
      </c>
      <c r="G261" s="8">
        <v>30</v>
      </c>
      <c r="H261">
        <v>12.59</v>
      </c>
      <c r="I261" s="10">
        <f t="shared" si="4"/>
        <v>11.445454545454544</v>
      </c>
      <c r="J261" s="5" t="s">
        <v>3</v>
      </c>
      <c r="K261" s="5" t="s">
        <v>4</v>
      </c>
      <c r="L261" s="5" t="s">
        <v>8</v>
      </c>
    </row>
    <row r="262" spans="1:12" x14ac:dyDescent="0.25">
      <c r="A262">
        <v>990111206</v>
      </c>
      <c r="B262" s="1">
        <v>9781743035504</v>
      </c>
      <c r="C262" t="s">
        <v>108</v>
      </c>
      <c r="D262" t="s">
        <v>31</v>
      </c>
      <c r="E262">
        <v>1</v>
      </c>
      <c r="F262">
        <v>9.99</v>
      </c>
      <c r="G262" s="8">
        <v>30</v>
      </c>
      <c r="H262">
        <v>6.99</v>
      </c>
      <c r="I262" s="10">
        <f t="shared" si="4"/>
        <v>6.3545454545454545</v>
      </c>
      <c r="J262" s="5" t="s">
        <v>3</v>
      </c>
      <c r="K262" s="5" t="s">
        <v>4</v>
      </c>
      <c r="L262" s="5" t="s">
        <v>8</v>
      </c>
    </row>
    <row r="263" spans="1:12" x14ac:dyDescent="0.25">
      <c r="A263">
        <v>990107884</v>
      </c>
      <c r="B263" s="1">
        <v>9781743519929</v>
      </c>
      <c r="C263" t="s">
        <v>125</v>
      </c>
      <c r="D263" t="s">
        <v>26</v>
      </c>
      <c r="E263">
        <v>1</v>
      </c>
      <c r="F263">
        <v>9.99</v>
      </c>
      <c r="G263" s="8">
        <v>30</v>
      </c>
      <c r="H263">
        <v>6.99</v>
      </c>
      <c r="I263" s="10">
        <f t="shared" si="4"/>
        <v>6.3545454545454545</v>
      </c>
      <c r="J263" s="5" t="s">
        <v>3</v>
      </c>
      <c r="K263" s="5" t="s">
        <v>4</v>
      </c>
      <c r="L263" s="5" t="s">
        <v>8</v>
      </c>
    </row>
    <row r="264" spans="1:12" x14ac:dyDescent="0.25">
      <c r="A264">
        <v>990107947</v>
      </c>
      <c r="B264" s="1">
        <v>9781743532324</v>
      </c>
      <c r="C264" t="s">
        <v>261</v>
      </c>
      <c r="D264" t="s">
        <v>262</v>
      </c>
      <c r="E264">
        <v>1</v>
      </c>
      <c r="F264">
        <v>11.99</v>
      </c>
      <c r="G264" s="8">
        <v>30</v>
      </c>
      <c r="H264">
        <v>8.39</v>
      </c>
      <c r="I264" s="10">
        <f t="shared" si="4"/>
        <v>7.627272727272727</v>
      </c>
      <c r="J264" s="5" t="s">
        <v>3</v>
      </c>
      <c r="K264" s="5" t="s">
        <v>4</v>
      </c>
      <c r="L264" s="5" t="s">
        <v>8</v>
      </c>
    </row>
    <row r="265" spans="1:12" x14ac:dyDescent="0.25">
      <c r="A265">
        <v>990108642</v>
      </c>
      <c r="B265" s="1">
        <v>9780752228181</v>
      </c>
      <c r="C265" t="s">
        <v>263</v>
      </c>
      <c r="D265" t="s">
        <v>14</v>
      </c>
      <c r="E265">
        <v>1</v>
      </c>
      <c r="F265">
        <v>4.99</v>
      </c>
      <c r="G265" s="8">
        <v>30</v>
      </c>
      <c r="H265">
        <v>3.49</v>
      </c>
      <c r="I265" s="10">
        <f t="shared" si="4"/>
        <v>3.1727272727272728</v>
      </c>
      <c r="J265" s="5" t="s">
        <v>3</v>
      </c>
      <c r="K265" s="5" t="s">
        <v>4</v>
      </c>
      <c r="L265" s="5" t="s">
        <v>8</v>
      </c>
    </row>
    <row r="266" spans="1:12" x14ac:dyDescent="0.25">
      <c r="A266">
        <v>990113518</v>
      </c>
      <c r="B266" s="1">
        <v>9781743537947</v>
      </c>
      <c r="C266" t="s">
        <v>55</v>
      </c>
      <c r="D266" t="s">
        <v>56</v>
      </c>
      <c r="E266">
        <v>1</v>
      </c>
      <c r="F266">
        <v>14.99</v>
      </c>
      <c r="G266" s="8">
        <v>30</v>
      </c>
      <c r="H266">
        <v>10.49</v>
      </c>
      <c r="I266" s="10">
        <f t="shared" si="4"/>
        <v>9.5363636363636353</v>
      </c>
      <c r="J266" s="5" t="s">
        <v>3</v>
      </c>
      <c r="K266" s="5" t="s">
        <v>4</v>
      </c>
      <c r="L266" s="5" t="s">
        <v>8</v>
      </c>
    </row>
    <row r="267" spans="1:12" x14ac:dyDescent="0.25">
      <c r="A267">
        <v>990112259</v>
      </c>
      <c r="B267" s="1">
        <v>9781743034033</v>
      </c>
      <c r="C267" t="s">
        <v>264</v>
      </c>
      <c r="D267" t="s">
        <v>31</v>
      </c>
      <c r="E267">
        <v>1</v>
      </c>
      <c r="F267">
        <v>9.99</v>
      </c>
      <c r="G267" s="8">
        <v>30</v>
      </c>
      <c r="H267">
        <v>6.99</v>
      </c>
      <c r="I267" s="10">
        <f t="shared" si="4"/>
        <v>6.3545454545454545</v>
      </c>
      <c r="J267" s="5" t="s">
        <v>3</v>
      </c>
      <c r="K267" s="5" t="s">
        <v>4</v>
      </c>
      <c r="L267" s="5" t="s">
        <v>8</v>
      </c>
    </row>
    <row r="268" spans="1:12" x14ac:dyDescent="0.25">
      <c r="A268">
        <v>990108544</v>
      </c>
      <c r="B268" s="1">
        <v>9781743286555</v>
      </c>
      <c r="C268" t="s">
        <v>265</v>
      </c>
      <c r="D268" t="s">
        <v>209</v>
      </c>
      <c r="E268">
        <v>1</v>
      </c>
      <c r="F268">
        <v>11.99</v>
      </c>
      <c r="G268" s="8">
        <v>30</v>
      </c>
      <c r="H268">
        <v>8.39</v>
      </c>
      <c r="I268" s="10">
        <f t="shared" si="4"/>
        <v>7.627272727272727</v>
      </c>
      <c r="J268" s="5" t="s">
        <v>3</v>
      </c>
      <c r="K268" s="5" t="s">
        <v>4</v>
      </c>
      <c r="L268" s="5" t="s">
        <v>8</v>
      </c>
    </row>
    <row r="269" spans="1:12" x14ac:dyDescent="0.25">
      <c r="A269">
        <v>990109747</v>
      </c>
      <c r="B269" s="1">
        <v>9781743290262</v>
      </c>
      <c r="C269" t="s">
        <v>266</v>
      </c>
      <c r="D269" t="s">
        <v>219</v>
      </c>
      <c r="E269">
        <v>1</v>
      </c>
      <c r="F269">
        <v>9.99</v>
      </c>
      <c r="G269" s="8">
        <v>30</v>
      </c>
      <c r="H269">
        <v>6.99</v>
      </c>
      <c r="I269" s="10">
        <f t="shared" si="4"/>
        <v>6.3545454545454545</v>
      </c>
      <c r="J269" s="5" t="s">
        <v>3</v>
      </c>
      <c r="K269" s="5" t="s">
        <v>4</v>
      </c>
      <c r="L269" s="5" t="s">
        <v>8</v>
      </c>
    </row>
    <row r="270" spans="1:12" x14ac:dyDescent="0.25">
      <c r="A270">
        <v>990107645</v>
      </c>
      <c r="B270" s="1">
        <v>9781743037874</v>
      </c>
      <c r="C270" t="s">
        <v>267</v>
      </c>
      <c r="D270" t="s">
        <v>26</v>
      </c>
      <c r="E270">
        <v>1</v>
      </c>
      <c r="F270">
        <v>9.99</v>
      </c>
      <c r="G270" s="8">
        <v>30</v>
      </c>
      <c r="H270">
        <v>6.99</v>
      </c>
      <c r="I270" s="10">
        <f t="shared" si="4"/>
        <v>6.3545454545454545</v>
      </c>
      <c r="J270" s="5" t="s">
        <v>3</v>
      </c>
      <c r="K270" s="5" t="s">
        <v>4</v>
      </c>
      <c r="L270" s="5" t="s">
        <v>8</v>
      </c>
    </row>
    <row r="271" spans="1:12" x14ac:dyDescent="0.25">
      <c r="A271">
        <v>990111597</v>
      </c>
      <c r="B271" s="1">
        <v>9781743536742</v>
      </c>
      <c r="C271" t="s">
        <v>92</v>
      </c>
      <c r="D271" t="s">
        <v>93</v>
      </c>
      <c r="E271">
        <v>1</v>
      </c>
      <c r="F271">
        <v>4.99</v>
      </c>
      <c r="G271" s="8">
        <v>30</v>
      </c>
      <c r="H271">
        <v>3.49</v>
      </c>
      <c r="I271" s="10">
        <f t="shared" si="4"/>
        <v>3.1727272727272728</v>
      </c>
      <c r="J271" s="5" t="s">
        <v>3</v>
      </c>
      <c r="K271" s="5" t="s">
        <v>4</v>
      </c>
      <c r="L271" s="5" t="s">
        <v>8</v>
      </c>
    </row>
    <row r="272" spans="1:12" x14ac:dyDescent="0.25">
      <c r="A272">
        <v>990108391</v>
      </c>
      <c r="B272" s="1">
        <v>9781742621937</v>
      </c>
      <c r="C272" t="s">
        <v>268</v>
      </c>
      <c r="D272" t="s">
        <v>14</v>
      </c>
      <c r="E272">
        <v>1</v>
      </c>
      <c r="F272">
        <v>4.99</v>
      </c>
      <c r="G272" s="8">
        <v>30</v>
      </c>
      <c r="H272">
        <v>3.49</v>
      </c>
      <c r="I272" s="10">
        <f t="shared" si="4"/>
        <v>3.1727272727272728</v>
      </c>
      <c r="J272" s="5" t="s">
        <v>3</v>
      </c>
      <c r="K272" s="5" t="s">
        <v>4</v>
      </c>
      <c r="L272" s="5" t="s">
        <v>8</v>
      </c>
    </row>
    <row r="273" spans="1:12" x14ac:dyDescent="0.25">
      <c r="A273">
        <v>990111540</v>
      </c>
      <c r="B273" s="1">
        <v>9781743518335</v>
      </c>
      <c r="C273" t="s">
        <v>23</v>
      </c>
      <c r="D273" t="s">
        <v>24</v>
      </c>
      <c r="E273">
        <v>1</v>
      </c>
      <c r="F273">
        <v>17.989999999999998</v>
      </c>
      <c r="G273" s="8">
        <v>30</v>
      </c>
      <c r="H273">
        <v>12.59</v>
      </c>
      <c r="I273" s="10">
        <f t="shared" si="4"/>
        <v>11.445454545454544</v>
      </c>
      <c r="J273" s="5" t="s">
        <v>3</v>
      </c>
      <c r="K273" s="5" t="s">
        <v>4</v>
      </c>
      <c r="L273" s="5" t="s">
        <v>8</v>
      </c>
    </row>
    <row r="274" spans="1:12" x14ac:dyDescent="0.25">
      <c r="A274">
        <v>990108558</v>
      </c>
      <c r="B274" s="1">
        <v>9781743281970</v>
      </c>
      <c r="C274" t="s">
        <v>138</v>
      </c>
      <c r="D274" t="s">
        <v>18</v>
      </c>
      <c r="E274">
        <v>1</v>
      </c>
      <c r="F274">
        <v>9.99</v>
      </c>
      <c r="G274" s="8">
        <v>30</v>
      </c>
      <c r="H274">
        <v>6.99</v>
      </c>
      <c r="I274" s="10">
        <f t="shared" si="4"/>
        <v>6.3545454545454545</v>
      </c>
      <c r="J274" s="5" t="s">
        <v>3</v>
      </c>
      <c r="K274" s="5" t="s">
        <v>4</v>
      </c>
      <c r="L274" s="5" t="s">
        <v>8</v>
      </c>
    </row>
    <row r="275" spans="1:12" x14ac:dyDescent="0.25">
      <c r="A275">
        <v>990112767</v>
      </c>
      <c r="B275" s="1">
        <v>9781742622064</v>
      </c>
      <c r="C275" t="s">
        <v>269</v>
      </c>
      <c r="D275" t="s">
        <v>63</v>
      </c>
      <c r="E275">
        <v>1</v>
      </c>
      <c r="F275">
        <v>11.99</v>
      </c>
      <c r="G275" s="8">
        <v>30</v>
      </c>
      <c r="H275">
        <v>8.39</v>
      </c>
      <c r="I275" s="10">
        <f t="shared" si="4"/>
        <v>7.627272727272727</v>
      </c>
      <c r="J275" s="5" t="s">
        <v>3</v>
      </c>
      <c r="K275" s="5" t="s">
        <v>4</v>
      </c>
      <c r="L275" s="5" t="s">
        <v>8</v>
      </c>
    </row>
    <row r="276" spans="1:12" x14ac:dyDescent="0.25">
      <c r="A276">
        <v>990113140</v>
      </c>
      <c r="B276" s="1">
        <v>9781743298169</v>
      </c>
      <c r="C276" t="s">
        <v>270</v>
      </c>
      <c r="D276" t="s">
        <v>71</v>
      </c>
      <c r="E276">
        <v>1</v>
      </c>
      <c r="F276">
        <v>11.99</v>
      </c>
      <c r="G276" s="8">
        <v>30</v>
      </c>
      <c r="H276">
        <v>8.39</v>
      </c>
      <c r="I276" s="10">
        <f t="shared" si="4"/>
        <v>7.627272727272727</v>
      </c>
      <c r="J276" s="5" t="s">
        <v>3</v>
      </c>
      <c r="K276" s="5" t="s">
        <v>4</v>
      </c>
      <c r="L276" s="5" t="s">
        <v>8</v>
      </c>
    </row>
    <row r="277" spans="1:12" x14ac:dyDescent="0.25">
      <c r="A277">
        <v>990107749</v>
      </c>
      <c r="B277" s="1">
        <v>9781743538623</v>
      </c>
      <c r="C277" t="s">
        <v>32</v>
      </c>
      <c r="D277" t="s">
        <v>33</v>
      </c>
      <c r="E277">
        <v>1</v>
      </c>
      <c r="F277">
        <v>14.99</v>
      </c>
      <c r="G277" s="8">
        <v>30</v>
      </c>
      <c r="H277">
        <v>10.49</v>
      </c>
      <c r="I277" s="10">
        <f t="shared" si="4"/>
        <v>9.5363636363636353</v>
      </c>
      <c r="J277" s="5" t="s">
        <v>3</v>
      </c>
      <c r="K277" s="5" t="s">
        <v>4</v>
      </c>
      <c r="L277" s="5" t="s">
        <v>8</v>
      </c>
    </row>
    <row r="278" spans="1:12" x14ac:dyDescent="0.25">
      <c r="A278">
        <v>990109711</v>
      </c>
      <c r="B278" s="1">
        <v>9781743538210</v>
      </c>
      <c r="C278" t="s">
        <v>271</v>
      </c>
      <c r="D278" t="s">
        <v>272</v>
      </c>
      <c r="E278">
        <v>1</v>
      </c>
      <c r="F278">
        <v>9.99</v>
      </c>
      <c r="G278" s="8">
        <v>30</v>
      </c>
      <c r="H278">
        <v>6.99</v>
      </c>
      <c r="I278" s="10">
        <f t="shared" si="4"/>
        <v>6.3545454545454545</v>
      </c>
      <c r="J278" s="5" t="s">
        <v>3</v>
      </c>
      <c r="K278" s="5" t="s">
        <v>4</v>
      </c>
      <c r="L278" s="5" t="s">
        <v>8</v>
      </c>
    </row>
    <row r="279" spans="1:12" x14ac:dyDescent="0.25">
      <c r="A279">
        <v>990113235</v>
      </c>
      <c r="B279" s="1">
        <v>9781743534519</v>
      </c>
      <c r="C279" t="s">
        <v>273</v>
      </c>
      <c r="D279" t="s">
        <v>274</v>
      </c>
      <c r="E279">
        <v>1</v>
      </c>
      <c r="F279">
        <v>11.99</v>
      </c>
      <c r="G279" s="8">
        <v>30</v>
      </c>
      <c r="H279">
        <v>8.39</v>
      </c>
      <c r="I279" s="10">
        <f t="shared" si="4"/>
        <v>7.627272727272727</v>
      </c>
      <c r="J279" s="5" t="s">
        <v>3</v>
      </c>
      <c r="K279" s="5" t="s">
        <v>4</v>
      </c>
      <c r="L279" s="5" t="s">
        <v>8</v>
      </c>
    </row>
    <row r="280" spans="1:12" x14ac:dyDescent="0.25">
      <c r="A280">
        <v>990110886</v>
      </c>
      <c r="B280" s="1">
        <v>9781743518335</v>
      </c>
      <c r="C280" t="s">
        <v>23</v>
      </c>
      <c r="D280" t="s">
        <v>24</v>
      </c>
      <c r="E280">
        <v>1</v>
      </c>
      <c r="F280">
        <v>17.989999999999998</v>
      </c>
      <c r="G280" s="8">
        <v>30</v>
      </c>
      <c r="H280">
        <v>12.59</v>
      </c>
      <c r="I280" s="10">
        <f t="shared" si="4"/>
        <v>11.445454545454544</v>
      </c>
      <c r="J280" s="5" t="s">
        <v>3</v>
      </c>
      <c r="K280" s="5" t="s">
        <v>4</v>
      </c>
      <c r="L280" s="5" t="s">
        <v>8</v>
      </c>
    </row>
    <row r="281" spans="1:12" x14ac:dyDescent="0.25">
      <c r="A281">
        <v>990110548</v>
      </c>
      <c r="B281" s="1">
        <v>9781743530153</v>
      </c>
      <c r="C281" t="s">
        <v>184</v>
      </c>
      <c r="D281" t="s">
        <v>26</v>
      </c>
      <c r="E281">
        <v>1</v>
      </c>
      <c r="F281">
        <v>9.99</v>
      </c>
      <c r="G281" s="8">
        <v>30</v>
      </c>
      <c r="H281">
        <v>6.99</v>
      </c>
      <c r="I281" s="10">
        <f t="shared" si="4"/>
        <v>6.3545454545454545</v>
      </c>
      <c r="J281" s="5" t="s">
        <v>3</v>
      </c>
      <c r="K281" s="5" t="s">
        <v>4</v>
      </c>
      <c r="L281" s="5" t="s">
        <v>8</v>
      </c>
    </row>
    <row r="282" spans="1:12" x14ac:dyDescent="0.25">
      <c r="A282">
        <v>990109600</v>
      </c>
      <c r="B282" s="1">
        <v>9781743518335</v>
      </c>
      <c r="C282" t="s">
        <v>23</v>
      </c>
      <c r="D282" t="s">
        <v>24</v>
      </c>
      <c r="E282">
        <v>1</v>
      </c>
      <c r="F282">
        <v>17.989999999999998</v>
      </c>
      <c r="G282" s="8">
        <v>30</v>
      </c>
      <c r="H282">
        <v>12.59</v>
      </c>
      <c r="I282" s="10">
        <f t="shared" si="4"/>
        <v>11.445454545454544</v>
      </c>
      <c r="J282" s="5" t="s">
        <v>3</v>
      </c>
      <c r="K282" s="5" t="s">
        <v>4</v>
      </c>
      <c r="L282" s="5" t="s">
        <v>8</v>
      </c>
    </row>
    <row r="283" spans="1:12" x14ac:dyDescent="0.25">
      <c r="A283">
        <v>990111685</v>
      </c>
      <c r="B283" s="1">
        <v>9781743294833</v>
      </c>
      <c r="C283" t="s">
        <v>275</v>
      </c>
      <c r="D283" t="s">
        <v>219</v>
      </c>
      <c r="E283">
        <v>1</v>
      </c>
      <c r="F283">
        <v>9.99</v>
      </c>
      <c r="G283" s="8">
        <v>30</v>
      </c>
      <c r="H283">
        <v>6.99</v>
      </c>
      <c r="I283" s="10">
        <f t="shared" si="4"/>
        <v>6.3545454545454545</v>
      </c>
      <c r="J283" s="5" t="s">
        <v>3</v>
      </c>
      <c r="K283" s="5" t="s">
        <v>4</v>
      </c>
      <c r="L283" s="5" t="s">
        <v>8</v>
      </c>
    </row>
    <row r="284" spans="1:12" x14ac:dyDescent="0.25">
      <c r="A284">
        <v>990109734</v>
      </c>
      <c r="B284" s="1">
        <v>9781743345344</v>
      </c>
      <c r="C284" t="s">
        <v>276</v>
      </c>
      <c r="D284" t="s">
        <v>277</v>
      </c>
      <c r="E284">
        <v>1</v>
      </c>
      <c r="F284">
        <v>11.99</v>
      </c>
      <c r="G284" s="8">
        <v>30</v>
      </c>
      <c r="H284">
        <v>8.39</v>
      </c>
      <c r="I284" s="10">
        <f t="shared" si="4"/>
        <v>7.627272727272727</v>
      </c>
      <c r="J284" s="5" t="s">
        <v>3</v>
      </c>
      <c r="K284" s="5" t="s">
        <v>4</v>
      </c>
      <c r="L284" s="5" t="s">
        <v>8</v>
      </c>
    </row>
    <row r="285" spans="1:12" x14ac:dyDescent="0.25">
      <c r="A285">
        <v>990113619</v>
      </c>
      <c r="B285" s="1">
        <v>9781743538517</v>
      </c>
      <c r="C285" t="s">
        <v>278</v>
      </c>
      <c r="D285" t="s">
        <v>279</v>
      </c>
      <c r="E285">
        <v>1</v>
      </c>
      <c r="F285">
        <v>12.99</v>
      </c>
      <c r="G285" s="8">
        <v>30</v>
      </c>
      <c r="H285">
        <v>9.09</v>
      </c>
      <c r="I285" s="10">
        <f t="shared" si="4"/>
        <v>8.2636363636363637</v>
      </c>
      <c r="J285" s="5" t="s">
        <v>3</v>
      </c>
      <c r="K285" s="5" t="s">
        <v>4</v>
      </c>
      <c r="L285" s="5" t="s">
        <v>8</v>
      </c>
    </row>
    <row r="286" spans="1:12" x14ac:dyDescent="0.25">
      <c r="A286">
        <v>990111280</v>
      </c>
      <c r="B286" s="1">
        <v>9781743298374</v>
      </c>
      <c r="C286" t="s">
        <v>280</v>
      </c>
      <c r="D286" t="s">
        <v>73</v>
      </c>
      <c r="E286">
        <v>1</v>
      </c>
      <c r="F286">
        <v>11.99</v>
      </c>
      <c r="G286" s="8">
        <v>30</v>
      </c>
      <c r="H286">
        <v>8.39</v>
      </c>
      <c r="I286" s="10">
        <f t="shared" si="4"/>
        <v>7.627272727272727</v>
      </c>
      <c r="J286" s="5" t="s">
        <v>3</v>
      </c>
      <c r="K286" s="5" t="s">
        <v>4</v>
      </c>
      <c r="L286" s="5" t="s">
        <v>8</v>
      </c>
    </row>
    <row r="287" spans="1:12" x14ac:dyDescent="0.25">
      <c r="A287">
        <v>990112319</v>
      </c>
      <c r="B287" s="1">
        <v>9781743287910</v>
      </c>
      <c r="C287" t="s">
        <v>76</v>
      </c>
      <c r="D287" t="s">
        <v>77</v>
      </c>
      <c r="E287">
        <v>1</v>
      </c>
      <c r="F287">
        <v>11.99</v>
      </c>
      <c r="G287" s="8">
        <v>30</v>
      </c>
      <c r="H287">
        <v>8.39</v>
      </c>
      <c r="I287" s="10">
        <f t="shared" si="4"/>
        <v>7.627272727272727</v>
      </c>
      <c r="J287" s="5" t="s">
        <v>3</v>
      </c>
      <c r="K287" s="5" t="s">
        <v>4</v>
      </c>
      <c r="L287" s="5" t="s">
        <v>8</v>
      </c>
    </row>
    <row r="288" spans="1:12" x14ac:dyDescent="0.25">
      <c r="A288">
        <v>990111226</v>
      </c>
      <c r="B288" s="1">
        <v>9781743280133</v>
      </c>
      <c r="C288" t="s">
        <v>281</v>
      </c>
      <c r="D288" t="s">
        <v>18</v>
      </c>
      <c r="E288">
        <v>1</v>
      </c>
      <c r="F288">
        <v>9.99</v>
      </c>
      <c r="G288" s="8">
        <v>30</v>
      </c>
      <c r="H288">
        <v>6.99</v>
      </c>
      <c r="I288" s="10">
        <f t="shared" si="4"/>
        <v>6.3545454545454545</v>
      </c>
      <c r="J288" s="5" t="s">
        <v>3</v>
      </c>
      <c r="K288" s="5" t="s">
        <v>4</v>
      </c>
      <c r="L288" s="5" t="s">
        <v>8</v>
      </c>
    </row>
    <row r="289" spans="1:12" x14ac:dyDescent="0.25">
      <c r="A289">
        <v>990107489</v>
      </c>
      <c r="B289" s="1">
        <v>9781743518335</v>
      </c>
      <c r="C289" t="s">
        <v>23</v>
      </c>
      <c r="D289" t="s">
        <v>24</v>
      </c>
      <c r="E289">
        <v>1</v>
      </c>
      <c r="F289">
        <v>17.989999999999998</v>
      </c>
      <c r="G289" s="8">
        <v>30</v>
      </c>
      <c r="H289">
        <v>12.59</v>
      </c>
      <c r="I289" s="10">
        <f t="shared" si="4"/>
        <v>11.445454545454544</v>
      </c>
      <c r="J289" s="5" t="s">
        <v>3</v>
      </c>
      <c r="K289" s="5" t="s">
        <v>4</v>
      </c>
      <c r="L289" s="5" t="s">
        <v>8</v>
      </c>
    </row>
    <row r="290" spans="1:12" x14ac:dyDescent="0.25">
      <c r="A290">
        <v>990110661</v>
      </c>
      <c r="B290" s="1">
        <v>9781743512845</v>
      </c>
      <c r="C290" t="s">
        <v>282</v>
      </c>
      <c r="D290" t="s">
        <v>16</v>
      </c>
      <c r="E290">
        <v>1</v>
      </c>
      <c r="F290">
        <v>9.99</v>
      </c>
      <c r="G290" s="8">
        <v>30</v>
      </c>
      <c r="H290">
        <v>6.99</v>
      </c>
      <c r="I290" s="10">
        <f t="shared" si="4"/>
        <v>6.3545454545454545</v>
      </c>
      <c r="J290" s="5" t="s">
        <v>3</v>
      </c>
      <c r="K290" s="5" t="s">
        <v>4</v>
      </c>
      <c r="L290" s="5" t="s">
        <v>8</v>
      </c>
    </row>
    <row r="291" spans="1:12" x14ac:dyDescent="0.25">
      <c r="A291">
        <v>990113461</v>
      </c>
      <c r="B291" s="1">
        <v>9781743341179</v>
      </c>
      <c r="C291" t="s">
        <v>283</v>
      </c>
      <c r="D291" t="s">
        <v>112</v>
      </c>
      <c r="E291">
        <v>1</v>
      </c>
      <c r="F291">
        <v>0.99</v>
      </c>
      <c r="G291" s="8">
        <v>30</v>
      </c>
      <c r="H291">
        <v>0.69</v>
      </c>
      <c r="I291" s="10">
        <f t="shared" si="4"/>
        <v>0.6272727272727272</v>
      </c>
      <c r="J291" s="5" t="s">
        <v>3</v>
      </c>
      <c r="K291" s="5" t="s">
        <v>4</v>
      </c>
      <c r="L291" s="5" t="s">
        <v>8</v>
      </c>
    </row>
    <row r="292" spans="1:12" x14ac:dyDescent="0.25">
      <c r="A292">
        <v>990105244</v>
      </c>
      <c r="B292" s="1">
        <v>9781743537565</v>
      </c>
      <c r="C292" t="s">
        <v>94</v>
      </c>
      <c r="D292" t="s">
        <v>26</v>
      </c>
      <c r="E292">
        <v>1</v>
      </c>
      <c r="F292">
        <v>14.99</v>
      </c>
      <c r="G292" s="8">
        <v>30</v>
      </c>
      <c r="H292">
        <v>10.49</v>
      </c>
      <c r="I292" s="10">
        <f t="shared" si="4"/>
        <v>9.5363636363636353</v>
      </c>
      <c r="J292" s="5" t="s">
        <v>3</v>
      </c>
      <c r="K292" s="5" t="s">
        <v>4</v>
      </c>
      <c r="L292" s="5" t="s">
        <v>8</v>
      </c>
    </row>
    <row r="293" spans="1:12" x14ac:dyDescent="0.25">
      <c r="A293">
        <v>990108179</v>
      </c>
      <c r="B293" s="1">
        <v>9781743282243</v>
      </c>
      <c r="C293" t="s">
        <v>226</v>
      </c>
      <c r="D293" t="s">
        <v>18</v>
      </c>
      <c r="E293">
        <v>1</v>
      </c>
      <c r="F293">
        <v>9.99</v>
      </c>
      <c r="G293" s="8">
        <v>30</v>
      </c>
      <c r="H293">
        <v>6.99</v>
      </c>
      <c r="I293" s="10">
        <f t="shared" si="4"/>
        <v>6.3545454545454545</v>
      </c>
      <c r="J293" s="5" t="s">
        <v>3</v>
      </c>
      <c r="K293" s="5" t="s">
        <v>4</v>
      </c>
      <c r="L293" s="5" t="s">
        <v>8</v>
      </c>
    </row>
    <row r="294" spans="1:12" x14ac:dyDescent="0.25">
      <c r="A294">
        <v>990111181</v>
      </c>
      <c r="B294" s="1">
        <v>9781743032305</v>
      </c>
      <c r="C294" t="s">
        <v>284</v>
      </c>
      <c r="D294" t="s">
        <v>285</v>
      </c>
      <c r="E294">
        <v>1</v>
      </c>
      <c r="F294">
        <v>9.99</v>
      </c>
      <c r="G294" s="8">
        <v>30</v>
      </c>
      <c r="H294">
        <v>6.99</v>
      </c>
      <c r="I294" s="10">
        <f t="shared" si="4"/>
        <v>6.3545454545454545</v>
      </c>
      <c r="J294" s="5" t="s">
        <v>3</v>
      </c>
      <c r="K294" s="5" t="s">
        <v>4</v>
      </c>
      <c r="L294" s="5" t="s">
        <v>8</v>
      </c>
    </row>
    <row r="295" spans="1:12" x14ac:dyDescent="0.25">
      <c r="A295">
        <v>990110296</v>
      </c>
      <c r="B295" s="1">
        <v>9781742628530</v>
      </c>
      <c r="C295" t="s">
        <v>286</v>
      </c>
      <c r="D295" t="s">
        <v>43</v>
      </c>
      <c r="E295">
        <v>1</v>
      </c>
      <c r="F295">
        <v>9.99</v>
      </c>
      <c r="G295" s="8">
        <v>30</v>
      </c>
      <c r="H295">
        <v>6.99</v>
      </c>
      <c r="I295" s="10">
        <f t="shared" si="4"/>
        <v>6.3545454545454545</v>
      </c>
      <c r="J295" s="5" t="s">
        <v>3</v>
      </c>
      <c r="K295" s="5" t="s">
        <v>4</v>
      </c>
      <c r="L295" s="5" t="s">
        <v>8</v>
      </c>
    </row>
    <row r="296" spans="1:12" x14ac:dyDescent="0.25">
      <c r="A296">
        <v>990110622</v>
      </c>
      <c r="B296" s="1">
        <v>9781743530122</v>
      </c>
      <c r="C296" t="s">
        <v>38</v>
      </c>
      <c r="D296" t="s">
        <v>14</v>
      </c>
      <c r="E296">
        <v>1</v>
      </c>
      <c r="F296">
        <v>0</v>
      </c>
      <c r="G296" s="8" t="s">
        <v>5</v>
      </c>
      <c r="H296">
        <v>0</v>
      </c>
      <c r="I296" s="10">
        <f t="shared" si="4"/>
        <v>0</v>
      </c>
      <c r="J296" s="5" t="s">
        <v>3</v>
      </c>
      <c r="K296" s="5" t="s">
        <v>4</v>
      </c>
      <c r="L296" s="5" t="s">
        <v>8</v>
      </c>
    </row>
    <row r="297" spans="1:12" x14ac:dyDescent="0.25">
      <c r="A297">
        <v>990107296</v>
      </c>
      <c r="B297" s="1">
        <v>9781743518335</v>
      </c>
      <c r="C297" t="s">
        <v>23</v>
      </c>
      <c r="D297" t="s">
        <v>24</v>
      </c>
      <c r="E297">
        <v>1</v>
      </c>
      <c r="F297">
        <v>17.989999999999998</v>
      </c>
      <c r="G297" s="8">
        <v>30</v>
      </c>
      <c r="H297">
        <v>12.59</v>
      </c>
      <c r="I297" s="10">
        <f t="shared" si="4"/>
        <v>11.445454545454544</v>
      </c>
      <c r="J297" s="5" t="s">
        <v>3</v>
      </c>
      <c r="K297" s="5" t="s">
        <v>4</v>
      </c>
      <c r="L297" s="5" t="s">
        <v>8</v>
      </c>
    </row>
    <row r="298" spans="1:12" x14ac:dyDescent="0.25">
      <c r="A298">
        <v>990108821</v>
      </c>
      <c r="B298" s="1">
        <v>9781743518335</v>
      </c>
      <c r="C298" t="s">
        <v>23</v>
      </c>
      <c r="D298" t="s">
        <v>24</v>
      </c>
      <c r="E298">
        <v>1</v>
      </c>
      <c r="F298">
        <v>17.989999999999998</v>
      </c>
      <c r="G298" s="8">
        <v>30</v>
      </c>
      <c r="H298">
        <v>12.59</v>
      </c>
      <c r="I298" s="10">
        <f t="shared" si="4"/>
        <v>11.445454545454544</v>
      </c>
      <c r="J298" s="5" t="s">
        <v>3</v>
      </c>
      <c r="K298" s="5" t="s">
        <v>4</v>
      </c>
      <c r="L298" s="5" t="s">
        <v>8</v>
      </c>
    </row>
    <row r="299" spans="1:12" x14ac:dyDescent="0.25">
      <c r="A299">
        <v>990111255</v>
      </c>
      <c r="B299" s="1">
        <v>9781743284926</v>
      </c>
      <c r="C299" t="s">
        <v>287</v>
      </c>
      <c r="D299" t="s">
        <v>22</v>
      </c>
      <c r="E299">
        <v>1</v>
      </c>
      <c r="F299">
        <v>9.99</v>
      </c>
      <c r="G299" s="8">
        <v>30</v>
      </c>
      <c r="H299">
        <v>6.99</v>
      </c>
      <c r="I299" s="10">
        <f t="shared" si="4"/>
        <v>6.3545454545454545</v>
      </c>
      <c r="J299" s="5" t="s">
        <v>3</v>
      </c>
      <c r="K299" s="5" t="s">
        <v>4</v>
      </c>
      <c r="L299" s="5" t="s">
        <v>8</v>
      </c>
    </row>
    <row r="300" spans="1:12" x14ac:dyDescent="0.25">
      <c r="A300">
        <v>990109332</v>
      </c>
      <c r="B300" s="1">
        <v>9781743280690</v>
      </c>
      <c r="C300" t="s">
        <v>288</v>
      </c>
      <c r="D300" t="s">
        <v>257</v>
      </c>
      <c r="E300">
        <v>1</v>
      </c>
      <c r="F300">
        <v>9.99</v>
      </c>
      <c r="G300" s="8">
        <v>30</v>
      </c>
      <c r="H300">
        <v>6.99</v>
      </c>
      <c r="I300" s="10">
        <f t="shared" si="4"/>
        <v>6.3545454545454545</v>
      </c>
      <c r="J300" s="5" t="s">
        <v>3</v>
      </c>
      <c r="K300" s="5" t="s">
        <v>4</v>
      </c>
      <c r="L300" s="5" t="s">
        <v>8</v>
      </c>
    </row>
    <row r="301" spans="1:12" x14ac:dyDescent="0.25">
      <c r="A301">
        <v>990108975</v>
      </c>
      <c r="B301" s="1">
        <v>9781743299661</v>
      </c>
      <c r="C301" t="s">
        <v>230</v>
      </c>
      <c r="D301" t="s">
        <v>26</v>
      </c>
      <c r="E301">
        <v>1</v>
      </c>
      <c r="F301">
        <v>9.99</v>
      </c>
      <c r="G301" s="8">
        <v>30</v>
      </c>
      <c r="H301">
        <v>6.99</v>
      </c>
      <c r="I301" s="10">
        <f t="shared" si="4"/>
        <v>6.3545454545454545</v>
      </c>
      <c r="J301" s="5" t="s">
        <v>3</v>
      </c>
      <c r="K301" s="5" t="s">
        <v>4</v>
      </c>
      <c r="L301" s="5" t="s">
        <v>8</v>
      </c>
    </row>
    <row r="302" spans="1:12" x14ac:dyDescent="0.25">
      <c r="A302">
        <v>990108261</v>
      </c>
      <c r="B302" s="1">
        <v>9781743530122</v>
      </c>
      <c r="C302" t="s">
        <v>38</v>
      </c>
      <c r="D302" t="s">
        <v>14</v>
      </c>
      <c r="E302">
        <v>1</v>
      </c>
      <c r="F302">
        <v>0</v>
      </c>
      <c r="G302" s="8" t="s">
        <v>5</v>
      </c>
      <c r="H302">
        <v>0</v>
      </c>
      <c r="I302" s="10">
        <f t="shared" si="4"/>
        <v>0</v>
      </c>
      <c r="J302" s="5" t="s">
        <v>3</v>
      </c>
      <c r="K302" s="5" t="s">
        <v>4</v>
      </c>
      <c r="L302" s="5" t="s">
        <v>8</v>
      </c>
    </row>
    <row r="303" spans="1:12" x14ac:dyDescent="0.25">
      <c r="A303">
        <v>990110705</v>
      </c>
      <c r="B303" s="1">
        <v>9781743281994</v>
      </c>
      <c r="C303" t="s">
        <v>254</v>
      </c>
      <c r="D303" t="s">
        <v>18</v>
      </c>
      <c r="E303">
        <v>1</v>
      </c>
      <c r="F303">
        <v>9.99</v>
      </c>
      <c r="G303" s="8">
        <v>30</v>
      </c>
      <c r="H303">
        <v>6.99</v>
      </c>
      <c r="I303" s="10">
        <f t="shared" si="4"/>
        <v>6.3545454545454545</v>
      </c>
      <c r="J303" s="5" t="s">
        <v>3</v>
      </c>
      <c r="K303" s="5" t="s">
        <v>4</v>
      </c>
      <c r="L303" s="5" t="s">
        <v>8</v>
      </c>
    </row>
    <row r="304" spans="1:12" x14ac:dyDescent="0.25">
      <c r="A304">
        <v>990107470</v>
      </c>
      <c r="B304" s="1">
        <v>9781743280331</v>
      </c>
      <c r="C304" t="s">
        <v>52</v>
      </c>
      <c r="D304" t="s">
        <v>18</v>
      </c>
      <c r="E304">
        <v>1</v>
      </c>
      <c r="F304">
        <v>9.99</v>
      </c>
      <c r="G304" s="8">
        <v>30</v>
      </c>
      <c r="H304">
        <v>6.99</v>
      </c>
      <c r="I304" s="10">
        <f t="shared" si="4"/>
        <v>6.3545454545454545</v>
      </c>
      <c r="J304" s="5" t="s">
        <v>3</v>
      </c>
      <c r="K304" s="5" t="s">
        <v>4</v>
      </c>
      <c r="L304" s="5" t="s">
        <v>8</v>
      </c>
    </row>
    <row r="305" spans="1:12" x14ac:dyDescent="0.25">
      <c r="A305">
        <v>990111823</v>
      </c>
      <c r="B305" s="1">
        <v>9781743530153</v>
      </c>
      <c r="C305" t="s">
        <v>184</v>
      </c>
      <c r="D305" t="s">
        <v>26</v>
      </c>
      <c r="E305">
        <v>1</v>
      </c>
      <c r="F305">
        <v>9.99</v>
      </c>
      <c r="G305" s="8">
        <v>30</v>
      </c>
      <c r="H305">
        <v>6.99</v>
      </c>
      <c r="I305" s="10">
        <f t="shared" si="4"/>
        <v>6.3545454545454545</v>
      </c>
      <c r="J305" s="5" t="s">
        <v>3</v>
      </c>
      <c r="K305" s="5" t="s">
        <v>4</v>
      </c>
      <c r="L305" s="5" t="s">
        <v>8</v>
      </c>
    </row>
    <row r="306" spans="1:12" x14ac:dyDescent="0.25">
      <c r="A306">
        <v>990110716</v>
      </c>
      <c r="B306" s="1">
        <v>9781742623870</v>
      </c>
      <c r="C306" t="s">
        <v>187</v>
      </c>
      <c r="D306" t="s">
        <v>188</v>
      </c>
      <c r="E306">
        <v>1</v>
      </c>
      <c r="F306">
        <v>11.99</v>
      </c>
      <c r="G306" s="8">
        <v>30</v>
      </c>
      <c r="H306">
        <v>8.39</v>
      </c>
      <c r="I306" s="10">
        <f t="shared" si="4"/>
        <v>7.627272727272727</v>
      </c>
      <c r="J306" s="5" t="s">
        <v>3</v>
      </c>
      <c r="K306" s="5" t="s">
        <v>4</v>
      </c>
      <c r="L306" s="5" t="s">
        <v>8</v>
      </c>
    </row>
    <row r="307" spans="1:12" x14ac:dyDescent="0.25">
      <c r="A307">
        <v>990108015</v>
      </c>
      <c r="B307" s="1">
        <v>9781743290217</v>
      </c>
      <c r="C307" t="s">
        <v>289</v>
      </c>
      <c r="D307" t="s">
        <v>219</v>
      </c>
      <c r="E307">
        <v>1</v>
      </c>
      <c r="F307">
        <v>9.99</v>
      </c>
      <c r="G307" s="8">
        <v>30</v>
      </c>
      <c r="H307">
        <v>6.99</v>
      </c>
      <c r="I307" s="10">
        <f t="shared" si="4"/>
        <v>6.3545454545454545</v>
      </c>
      <c r="J307" s="5" t="s">
        <v>3</v>
      </c>
      <c r="K307" s="5" t="s">
        <v>4</v>
      </c>
      <c r="L307" s="5" t="s">
        <v>8</v>
      </c>
    </row>
    <row r="308" spans="1:12" x14ac:dyDescent="0.25">
      <c r="A308">
        <v>990110572</v>
      </c>
      <c r="B308" s="1">
        <v>9781743295007</v>
      </c>
      <c r="C308" t="s">
        <v>290</v>
      </c>
      <c r="D308" t="s">
        <v>291</v>
      </c>
      <c r="E308">
        <v>1</v>
      </c>
      <c r="F308">
        <v>9.99</v>
      </c>
      <c r="G308" s="8">
        <v>30</v>
      </c>
      <c r="H308">
        <v>6.99</v>
      </c>
      <c r="I308" s="10">
        <f t="shared" si="4"/>
        <v>6.3545454545454545</v>
      </c>
      <c r="J308" s="5" t="s">
        <v>3</v>
      </c>
      <c r="K308" s="5" t="s">
        <v>4</v>
      </c>
      <c r="L308" s="5" t="s">
        <v>8</v>
      </c>
    </row>
    <row r="309" spans="1:12" x14ac:dyDescent="0.25">
      <c r="A309">
        <v>990107798</v>
      </c>
      <c r="B309" s="1">
        <v>9781743538524</v>
      </c>
      <c r="C309" t="s">
        <v>206</v>
      </c>
      <c r="D309" t="s">
        <v>207</v>
      </c>
      <c r="E309">
        <v>1</v>
      </c>
      <c r="F309">
        <v>14.99</v>
      </c>
      <c r="G309" s="8">
        <v>30</v>
      </c>
      <c r="H309">
        <v>10.49</v>
      </c>
      <c r="I309" s="10">
        <f t="shared" si="4"/>
        <v>9.5363636363636353</v>
      </c>
      <c r="J309" s="5" t="s">
        <v>3</v>
      </c>
      <c r="K309" s="5" t="s">
        <v>4</v>
      </c>
      <c r="L309" s="5" t="s">
        <v>8</v>
      </c>
    </row>
    <row r="310" spans="1:12" x14ac:dyDescent="0.25">
      <c r="A310">
        <v>990107646</v>
      </c>
      <c r="B310" s="1">
        <v>9781743039380</v>
      </c>
      <c r="C310" t="s">
        <v>194</v>
      </c>
      <c r="D310" t="s">
        <v>26</v>
      </c>
      <c r="E310">
        <v>1</v>
      </c>
      <c r="F310">
        <v>9.99</v>
      </c>
      <c r="G310" s="8">
        <v>30</v>
      </c>
      <c r="H310">
        <v>6.99</v>
      </c>
      <c r="I310" s="10">
        <f t="shared" si="4"/>
        <v>6.3545454545454545</v>
      </c>
      <c r="J310" s="5" t="s">
        <v>3</v>
      </c>
      <c r="K310" s="5" t="s">
        <v>4</v>
      </c>
      <c r="L310" s="5" t="s">
        <v>8</v>
      </c>
    </row>
    <row r="311" spans="1:12" x14ac:dyDescent="0.25">
      <c r="A311">
        <v>990108485</v>
      </c>
      <c r="B311" s="1">
        <v>9781743530122</v>
      </c>
      <c r="C311" t="s">
        <v>38</v>
      </c>
      <c r="D311" t="s">
        <v>14</v>
      </c>
      <c r="E311">
        <v>1</v>
      </c>
      <c r="F311">
        <v>0</v>
      </c>
      <c r="G311" s="8" t="s">
        <v>5</v>
      </c>
      <c r="H311">
        <v>0</v>
      </c>
      <c r="I311" s="10">
        <f t="shared" si="4"/>
        <v>0</v>
      </c>
      <c r="J311" s="5" t="s">
        <v>3</v>
      </c>
      <c r="K311" s="5" t="s">
        <v>4</v>
      </c>
      <c r="L311" s="5" t="s">
        <v>8</v>
      </c>
    </row>
    <row r="312" spans="1:12" x14ac:dyDescent="0.25">
      <c r="A312">
        <v>990112902</v>
      </c>
      <c r="B312" s="1">
        <v>9780230550360</v>
      </c>
      <c r="C312" t="s">
        <v>292</v>
      </c>
      <c r="D312" t="s">
        <v>65</v>
      </c>
      <c r="E312">
        <v>1</v>
      </c>
      <c r="F312">
        <v>9.99</v>
      </c>
      <c r="G312" s="8">
        <v>30</v>
      </c>
      <c r="H312">
        <v>6.99</v>
      </c>
      <c r="I312" s="10">
        <f t="shared" si="4"/>
        <v>6.3545454545454545</v>
      </c>
      <c r="J312" s="5" t="s">
        <v>3</v>
      </c>
      <c r="K312" s="5" t="s">
        <v>4</v>
      </c>
      <c r="L312" s="5" t="s">
        <v>8</v>
      </c>
    </row>
    <row r="313" spans="1:12" x14ac:dyDescent="0.25">
      <c r="A313">
        <v>990110598</v>
      </c>
      <c r="B313" s="1">
        <v>9781743536742</v>
      </c>
      <c r="C313" t="s">
        <v>92</v>
      </c>
      <c r="D313" t="s">
        <v>93</v>
      </c>
      <c r="E313">
        <v>1</v>
      </c>
      <c r="F313">
        <v>4.99</v>
      </c>
      <c r="G313" s="8">
        <v>30</v>
      </c>
      <c r="H313">
        <v>3.49</v>
      </c>
      <c r="I313" s="10">
        <f t="shared" si="4"/>
        <v>3.1727272727272728</v>
      </c>
      <c r="J313" s="5" t="s">
        <v>3</v>
      </c>
      <c r="K313" s="5" t="s">
        <v>4</v>
      </c>
      <c r="L313" s="5" t="s">
        <v>8</v>
      </c>
    </row>
    <row r="314" spans="1:12" x14ac:dyDescent="0.25">
      <c r="A314">
        <v>990110836</v>
      </c>
      <c r="B314" s="1">
        <v>9781743536742</v>
      </c>
      <c r="C314" t="s">
        <v>92</v>
      </c>
      <c r="D314" t="s">
        <v>93</v>
      </c>
      <c r="E314">
        <v>1</v>
      </c>
      <c r="F314">
        <v>4.99</v>
      </c>
      <c r="G314" s="8">
        <v>30</v>
      </c>
      <c r="H314">
        <v>3.49</v>
      </c>
      <c r="I314" s="10">
        <f t="shared" si="4"/>
        <v>3.1727272727272728</v>
      </c>
      <c r="J314" s="5" t="s">
        <v>3</v>
      </c>
      <c r="K314" s="5" t="s">
        <v>4</v>
      </c>
      <c r="L314" s="5" t="s">
        <v>8</v>
      </c>
    </row>
    <row r="315" spans="1:12" x14ac:dyDescent="0.25">
      <c r="A315">
        <v>990109081</v>
      </c>
      <c r="B315" s="1">
        <v>9781743536742</v>
      </c>
      <c r="C315" t="s">
        <v>92</v>
      </c>
      <c r="D315" t="s">
        <v>93</v>
      </c>
      <c r="E315">
        <v>1</v>
      </c>
      <c r="F315">
        <v>14.99</v>
      </c>
      <c r="G315" s="8">
        <v>30</v>
      </c>
      <c r="H315">
        <v>10.49</v>
      </c>
      <c r="I315" s="10">
        <f t="shared" si="4"/>
        <v>9.5363636363636353</v>
      </c>
      <c r="J315" s="5" t="s">
        <v>3</v>
      </c>
      <c r="K315" s="5" t="s">
        <v>4</v>
      </c>
      <c r="L315" s="5" t="s">
        <v>8</v>
      </c>
    </row>
    <row r="316" spans="1:12" x14ac:dyDescent="0.25">
      <c r="A316">
        <v>990107835</v>
      </c>
      <c r="B316" s="1">
        <v>9781743034729</v>
      </c>
      <c r="C316" t="s">
        <v>176</v>
      </c>
      <c r="D316" t="s">
        <v>31</v>
      </c>
      <c r="E316">
        <v>1</v>
      </c>
      <c r="F316">
        <v>9.99</v>
      </c>
      <c r="G316" s="8">
        <v>30</v>
      </c>
      <c r="H316">
        <v>6.99</v>
      </c>
      <c r="I316" s="10">
        <f t="shared" si="4"/>
        <v>6.3545454545454545</v>
      </c>
      <c r="J316" s="5" t="s">
        <v>3</v>
      </c>
      <c r="K316" s="5" t="s">
        <v>4</v>
      </c>
      <c r="L316" s="5" t="s">
        <v>8</v>
      </c>
    </row>
    <row r="317" spans="1:12" x14ac:dyDescent="0.25">
      <c r="A317">
        <v>990113272</v>
      </c>
      <c r="B317" s="1">
        <v>9781741987461</v>
      </c>
      <c r="C317" t="s">
        <v>293</v>
      </c>
      <c r="D317" t="s">
        <v>124</v>
      </c>
      <c r="E317">
        <v>1</v>
      </c>
      <c r="F317">
        <v>9.99</v>
      </c>
      <c r="G317" s="8">
        <v>30</v>
      </c>
      <c r="H317">
        <v>6.99</v>
      </c>
      <c r="I317" s="10">
        <f t="shared" si="4"/>
        <v>6.3545454545454545</v>
      </c>
      <c r="J317" s="5" t="s">
        <v>3</v>
      </c>
      <c r="K317" s="5" t="s">
        <v>4</v>
      </c>
      <c r="L317" s="5" t="s">
        <v>8</v>
      </c>
    </row>
    <row r="318" spans="1:12" x14ac:dyDescent="0.25">
      <c r="A318">
        <v>990109712</v>
      </c>
      <c r="B318" s="1">
        <v>9781743538203</v>
      </c>
      <c r="C318" t="s">
        <v>294</v>
      </c>
      <c r="D318" t="s">
        <v>272</v>
      </c>
      <c r="E318">
        <v>1</v>
      </c>
      <c r="F318">
        <v>9.99</v>
      </c>
      <c r="G318" s="8">
        <v>30</v>
      </c>
      <c r="H318">
        <v>6.99</v>
      </c>
      <c r="I318" s="10">
        <f t="shared" si="4"/>
        <v>6.3545454545454545</v>
      </c>
      <c r="J318" s="5" t="s">
        <v>3</v>
      </c>
      <c r="K318" s="5" t="s">
        <v>4</v>
      </c>
      <c r="L318" s="5" t="s">
        <v>8</v>
      </c>
    </row>
    <row r="319" spans="1:12" x14ac:dyDescent="0.25">
      <c r="A319">
        <v>990108445</v>
      </c>
      <c r="B319" s="1">
        <v>9781743034019</v>
      </c>
      <c r="C319" t="s">
        <v>295</v>
      </c>
      <c r="D319" t="s">
        <v>296</v>
      </c>
      <c r="E319">
        <v>1</v>
      </c>
      <c r="F319">
        <v>9.99</v>
      </c>
      <c r="G319" s="8">
        <v>30</v>
      </c>
      <c r="H319">
        <v>6.99</v>
      </c>
      <c r="I319" s="10">
        <f t="shared" si="4"/>
        <v>6.3545454545454545</v>
      </c>
      <c r="J319" s="5" t="s">
        <v>3</v>
      </c>
      <c r="K319" s="5" t="s">
        <v>4</v>
      </c>
      <c r="L319" s="5" t="s">
        <v>8</v>
      </c>
    </row>
    <row r="320" spans="1:12" x14ac:dyDescent="0.25">
      <c r="A320">
        <v>990110549</v>
      </c>
      <c r="B320" s="1">
        <v>9781760081911</v>
      </c>
      <c r="C320" t="s">
        <v>297</v>
      </c>
      <c r="D320" t="s">
        <v>118</v>
      </c>
      <c r="E320">
        <v>1</v>
      </c>
      <c r="F320">
        <v>3.99</v>
      </c>
      <c r="G320" s="8">
        <v>30</v>
      </c>
      <c r="H320">
        <v>2.79</v>
      </c>
      <c r="I320" s="10">
        <f t="shared" si="4"/>
        <v>2.5363636363636362</v>
      </c>
      <c r="J320" s="5" t="s">
        <v>3</v>
      </c>
      <c r="K320" s="5" t="s">
        <v>4</v>
      </c>
      <c r="L320" s="5" t="s">
        <v>8</v>
      </c>
    </row>
    <row r="321" spans="1:12" x14ac:dyDescent="0.25">
      <c r="A321">
        <v>990110952</v>
      </c>
      <c r="B321" s="1">
        <v>9781743280331</v>
      </c>
      <c r="C321" t="s">
        <v>52</v>
      </c>
      <c r="D321" t="s">
        <v>18</v>
      </c>
      <c r="E321">
        <v>1</v>
      </c>
      <c r="F321">
        <v>9.99</v>
      </c>
      <c r="G321" s="8">
        <v>30</v>
      </c>
      <c r="H321">
        <v>6.99</v>
      </c>
      <c r="I321" s="10">
        <f t="shared" si="4"/>
        <v>6.3545454545454545</v>
      </c>
      <c r="J321" s="5" t="s">
        <v>3</v>
      </c>
      <c r="K321" s="5" t="s">
        <v>4</v>
      </c>
      <c r="L321" s="5" t="s">
        <v>8</v>
      </c>
    </row>
    <row r="322" spans="1:12" x14ac:dyDescent="0.25">
      <c r="A322">
        <v>990111281</v>
      </c>
      <c r="B322" s="1">
        <v>9781743039236</v>
      </c>
      <c r="C322" t="s">
        <v>298</v>
      </c>
      <c r="D322" t="s">
        <v>73</v>
      </c>
      <c r="E322">
        <v>1</v>
      </c>
      <c r="F322">
        <v>11.99</v>
      </c>
      <c r="G322" s="8">
        <v>30</v>
      </c>
      <c r="H322">
        <v>8.39</v>
      </c>
      <c r="I322" s="10">
        <f t="shared" si="4"/>
        <v>7.627272727272727</v>
      </c>
      <c r="J322" s="5" t="s">
        <v>3</v>
      </c>
      <c r="K322" s="5" t="s">
        <v>4</v>
      </c>
      <c r="L322" s="5" t="s">
        <v>8</v>
      </c>
    </row>
    <row r="323" spans="1:12" x14ac:dyDescent="0.25">
      <c r="A323">
        <v>990107270</v>
      </c>
      <c r="B323" s="1">
        <v>9781743518335</v>
      </c>
      <c r="C323" t="s">
        <v>23</v>
      </c>
      <c r="D323" t="s">
        <v>24</v>
      </c>
      <c r="E323">
        <v>1</v>
      </c>
      <c r="F323">
        <v>17.989999999999998</v>
      </c>
      <c r="G323" s="8">
        <v>30</v>
      </c>
      <c r="H323">
        <v>12.59</v>
      </c>
      <c r="I323" s="10">
        <f t="shared" ref="I323:I376" si="5">+H323/1.1</f>
        <v>11.445454545454544</v>
      </c>
      <c r="J323" s="5" t="s">
        <v>3</v>
      </c>
      <c r="K323" s="5" t="s">
        <v>4</v>
      </c>
      <c r="L323" s="5" t="s">
        <v>8</v>
      </c>
    </row>
    <row r="324" spans="1:12" x14ac:dyDescent="0.25">
      <c r="A324">
        <v>990111029</v>
      </c>
      <c r="B324" s="1">
        <v>9781742627076</v>
      </c>
      <c r="C324" t="s">
        <v>27</v>
      </c>
      <c r="D324" t="s">
        <v>28</v>
      </c>
      <c r="E324">
        <v>1</v>
      </c>
      <c r="F324">
        <v>11.99</v>
      </c>
      <c r="G324" s="8">
        <v>30</v>
      </c>
      <c r="H324">
        <v>8.39</v>
      </c>
      <c r="I324" s="10">
        <f t="shared" si="5"/>
        <v>7.627272727272727</v>
      </c>
      <c r="J324" s="5" t="s">
        <v>3</v>
      </c>
      <c r="K324" s="5" t="s">
        <v>4</v>
      </c>
      <c r="L324" s="5" t="s">
        <v>8</v>
      </c>
    </row>
    <row r="325" spans="1:12" x14ac:dyDescent="0.25">
      <c r="A325">
        <v>990108996</v>
      </c>
      <c r="B325" s="1">
        <v>9781743348901</v>
      </c>
      <c r="C325" t="s">
        <v>299</v>
      </c>
      <c r="D325" t="s">
        <v>300</v>
      </c>
      <c r="E325">
        <v>1</v>
      </c>
      <c r="F325">
        <v>14.99</v>
      </c>
      <c r="G325" s="8">
        <v>30</v>
      </c>
      <c r="H325">
        <v>10.49</v>
      </c>
      <c r="I325" s="10">
        <f t="shared" si="5"/>
        <v>9.5363636363636353</v>
      </c>
      <c r="J325" s="5" t="s">
        <v>3</v>
      </c>
      <c r="K325" s="5" t="s">
        <v>4</v>
      </c>
      <c r="L325" s="5" t="s">
        <v>8</v>
      </c>
    </row>
    <row r="326" spans="1:12" x14ac:dyDescent="0.25">
      <c r="A326">
        <v>990113526</v>
      </c>
      <c r="B326" s="1">
        <v>9781743530122</v>
      </c>
      <c r="C326" t="s">
        <v>38</v>
      </c>
      <c r="D326" t="s">
        <v>14</v>
      </c>
      <c r="E326">
        <v>1</v>
      </c>
      <c r="F326">
        <v>0</v>
      </c>
      <c r="G326" s="8" t="s">
        <v>5</v>
      </c>
      <c r="H326">
        <v>0</v>
      </c>
      <c r="I326" s="10">
        <f t="shared" si="5"/>
        <v>0</v>
      </c>
      <c r="J326" s="5" t="s">
        <v>3</v>
      </c>
      <c r="K326" s="5" t="s">
        <v>4</v>
      </c>
      <c r="L326" s="5" t="s">
        <v>8</v>
      </c>
    </row>
    <row r="327" spans="1:12" x14ac:dyDescent="0.25">
      <c r="A327">
        <v>990110662</v>
      </c>
      <c r="B327" s="1">
        <v>9781743288467</v>
      </c>
      <c r="C327" t="s">
        <v>301</v>
      </c>
      <c r="D327" t="s">
        <v>16</v>
      </c>
      <c r="E327">
        <v>1</v>
      </c>
      <c r="F327">
        <v>9.99</v>
      </c>
      <c r="G327" s="8">
        <v>30</v>
      </c>
      <c r="H327">
        <v>6.99</v>
      </c>
      <c r="I327" s="10">
        <f t="shared" si="5"/>
        <v>6.3545454545454545</v>
      </c>
      <c r="J327" s="5" t="s">
        <v>3</v>
      </c>
      <c r="K327" s="5" t="s">
        <v>4</v>
      </c>
      <c r="L327" s="5" t="s">
        <v>8</v>
      </c>
    </row>
    <row r="328" spans="1:12" x14ac:dyDescent="0.25">
      <c r="A328">
        <v>990108109</v>
      </c>
      <c r="B328" s="1">
        <v>9781743282687</v>
      </c>
      <c r="C328" t="s">
        <v>182</v>
      </c>
      <c r="D328" t="s">
        <v>18</v>
      </c>
      <c r="E328">
        <v>1</v>
      </c>
      <c r="F328">
        <v>9.99</v>
      </c>
      <c r="G328" s="8">
        <v>30</v>
      </c>
      <c r="H328">
        <v>6.99</v>
      </c>
      <c r="I328" s="10">
        <f t="shared" si="5"/>
        <v>6.3545454545454545</v>
      </c>
      <c r="J328" s="5" t="s">
        <v>3</v>
      </c>
      <c r="K328" s="5" t="s">
        <v>4</v>
      </c>
      <c r="L328" s="5" t="s">
        <v>8</v>
      </c>
    </row>
    <row r="329" spans="1:12" x14ac:dyDescent="0.25">
      <c r="A329">
        <v>990108036</v>
      </c>
      <c r="B329" s="1">
        <v>9781743347652</v>
      </c>
      <c r="C329" t="s">
        <v>302</v>
      </c>
      <c r="D329" t="s">
        <v>303</v>
      </c>
      <c r="E329">
        <v>1</v>
      </c>
      <c r="F329">
        <v>11.99</v>
      </c>
      <c r="G329" s="8">
        <v>30</v>
      </c>
      <c r="H329">
        <v>8.39</v>
      </c>
      <c r="I329" s="10">
        <f t="shared" si="5"/>
        <v>7.627272727272727</v>
      </c>
      <c r="J329" s="5" t="s">
        <v>3</v>
      </c>
      <c r="K329" s="5" t="s">
        <v>4</v>
      </c>
      <c r="L329" s="5" t="s">
        <v>8</v>
      </c>
    </row>
    <row r="330" spans="1:12" x14ac:dyDescent="0.25">
      <c r="A330">
        <v>990108668</v>
      </c>
      <c r="B330" s="1">
        <v>9781742624044</v>
      </c>
      <c r="C330" t="s">
        <v>104</v>
      </c>
      <c r="D330" t="s">
        <v>105</v>
      </c>
      <c r="E330">
        <v>1</v>
      </c>
      <c r="F330">
        <v>11.99</v>
      </c>
      <c r="G330" s="8">
        <v>30</v>
      </c>
      <c r="H330">
        <v>8.39</v>
      </c>
      <c r="I330" s="10">
        <f t="shared" si="5"/>
        <v>7.627272727272727</v>
      </c>
      <c r="J330" s="5" t="s">
        <v>3</v>
      </c>
      <c r="K330" s="5" t="s">
        <v>4</v>
      </c>
      <c r="L330" s="5" t="s">
        <v>8</v>
      </c>
    </row>
    <row r="331" spans="1:12" x14ac:dyDescent="0.25">
      <c r="A331">
        <v>990109009</v>
      </c>
      <c r="B331" s="1">
        <v>9781760300920</v>
      </c>
      <c r="C331" t="s">
        <v>304</v>
      </c>
      <c r="D331" t="s">
        <v>305</v>
      </c>
      <c r="E331">
        <v>1</v>
      </c>
      <c r="F331">
        <v>0</v>
      </c>
      <c r="G331" s="8" t="s">
        <v>5</v>
      </c>
      <c r="H331">
        <v>0</v>
      </c>
      <c r="I331" s="10">
        <f t="shared" si="5"/>
        <v>0</v>
      </c>
      <c r="J331" s="5" t="s">
        <v>3</v>
      </c>
      <c r="K331" s="5" t="s">
        <v>4</v>
      </c>
      <c r="L331" s="5" t="s">
        <v>8</v>
      </c>
    </row>
    <row r="332" spans="1:12" x14ac:dyDescent="0.25">
      <c r="A332">
        <v>980206931</v>
      </c>
      <c r="B332" s="1">
        <v>9781743518335</v>
      </c>
      <c r="C332" t="s">
        <v>23</v>
      </c>
      <c r="D332" t="s">
        <v>24</v>
      </c>
      <c r="E332">
        <v>1</v>
      </c>
      <c r="F332">
        <v>17.989999999999998</v>
      </c>
      <c r="G332" s="8">
        <v>30</v>
      </c>
      <c r="H332">
        <v>12.59</v>
      </c>
      <c r="I332" s="10">
        <f t="shared" si="5"/>
        <v>11.445454545454544</v>
      </c>
      <c r="J332" s="5" t="s">
        <v>3</v>
      </c>
      <c r="K332" s="5" t="s">
        <v>4</v>
      </c>
      <c r="L332" s="5" t="s">
        <v>8</v>
      </c>
    </row>
    <row r="333" spans="1:12" x14ac:dyDescent="0.25">
      <c r="A333">
        <v>990107433</v>
      </c>
      <c r="B333" s="1">
        <v>9781743039434</v>
      </c>
      <c r="C333" t="s">
        <v>135</v>
      </c>
      <c r="D333" t="s">
        <v>26</v>
      </c>
      <c r="E333">
        <v>1</v>
      </c>
      <c r="F333">
        <v>9.99</v>
      </c>
      <c r="G333" s="8">
        <v>30</v>
      </c>
      <c r="H333">
        <v>6.99</v>
      </c>
      <c r="I333" s="10">
        <f t="shared" si="5"/>
        <v>6.3545454545454545</v>
      </c>
      <c r="J333" s="5" t="s">
        <v>3</v>
      </c>
      <c r="K333" s="5" t="s">
        <v>4</v>
      </c>
      <c r="L333" s="5" t="s">
        <v>8</v>
      </c>
    </row>
    <row r="334" spans="1:12" x14ac:dyDescent="0.25">
      <c r="A334">
        <v>990108120</v>
      </c>
      <c r="B334" s="1">
        <v>9781743518335</v>
      </c>
      <c r="C334" t="s">
        <v>23</v>
      </c>
      <c r="D334" t="s">
        <v>24</v>
      </c>
      <c r="E334">
        <v>1</v>
      </c>
      <c r="F334">
        <v>17.989999999999998</v>
      </c>
      <c r="G334" s="8">
        <v>30</v>
      </c>
      <c r="H334">
        <v>12.59</v>
      </c>
      <c r="I334" s="10">
        <f t="shared" si="5"/>
        <v>11.445454545454544</v>
      </c>
      <c r="J334" s="5" t="s">
        <v>3</v>
      </c>
      <c r="K334" s="5" t="s">
        <v>4</v>
      </c>
      <c r="L334" s="5" t="s">
        <v>8</v>
      </c>
    </row>
    <row r="335" spans="1:12" x14ac:dyDescent="0.25">
      <c r="A335">
        <v>990108048</v>
      </c>
      <c r="B335" s="1">
        <v>9781743536612</v>
      </c>
      <c r="C335" t="s">
        <v>218</v>
      </c>
      <c r="D335" t="s">
        <v>219</v>
      </c>
      <c r="E335">
        <v>1</v>
      </c>
      <c r="F335">
        <v>14.99</v>
      </c>
      <c r="G335" s="8">
        <v>30</v>
      </c>
      <c r="H335">
        <v>10.49</v>
      </c>
      <c r="I335" s="10">
        <f t="shared" si="5"/>
        <v>9.5363636363636353</v>
      </c>
      <c r="J335" s="5" t="s">
        <v>3</v>
      </c>
      <c r="K335" s="5" t="s">
        <v>4</v>
      </c>
      <c r="L335" s="5" t="s">
        <v>8</v>
      </c>
    </row>
    <row r="336" spans="1:12" x14ac:dyDescent="0.25">
      <c r="A336">
        <v>990111256</v>
      </c>
      <c r="B336" s="1">
        <v>9781743290132</v>
      </c>
      <c r="C336" t="s">
        <v>306</v>
      </c>
      <c r="D336" t="s">
        <v>22</v>
      </c>
      <c r="E336">
        <v>1</v>
      </c>
      <c r="F336">
        <v>9.99</v>
      </c>
      <c r="G336" s="8">
        <v>30</v>
      </c>
      <c r="H336">
        <v>6.99</v>
      </c>
      <c r="I336" s="10">
        <f t="shared" si="5"/>
        <v>6.3545454545454545</v>
      </c>
      <c r="J336" s="5" t="s">
        <v>3</v>
      </c>
      <c r="K336" s="5" t="s">
        <v>4</v>
      </c>
      <c r="L336" s="5" t="s">
        <v>8</v>
      </c>
    </row>
    <row r="337" spans="1:12" x14ac:dyDescent="0.25">
      <c r="A337">
        <v>990112017</v>
      </c>
      <c r="B337" s="1">
        <v>9781743530122</v>
      </c>
      <c r="C337" t="s">
        <v>38</v>
      </c>
      <c r="D337" t="s">
        <v>14</v>
      </c>
      <c r="E337">
        <v>1</v>
      </c>
      <c r="F337">
        <v>0</v>
      </c>
      <c r="G337" s="8" t="s">
        <v>5</v>
      </c>
      <c r="H337">
        <v>0</v>
      </c>
      <c r="I337" s="10">
        <f t="shared" si="5"/>
        <v>0</v>
      </c>
      <c r="J337" s="5" t="s">
        <v>3</v>
      </c>
      <c r="K337" s="5" t="s">
        <v>4</v>
      </c>
      <c r="L337" s="5" t="s">
        <v>8</v>
      </c>
    </row>
    <row r="338" spans="1:12" x14ac:dyDescent="0.25">
      <c r="A338">
        <v>990107500</v>
      </c>
      <c r="B338" s="1">
        <v>9781743287736</v>
      </c>
      <c r="C338" t="s">
        <v>128</v>
      </c>
      <c r="D338" t="s">
        <v>43</v>
      </c>
      <c r="E338">
        <v>1</v>
      </c>
      <c r="F338">
        <v>9.99</v>
      </c>
      <c r="G338" s="8">
        <v>30</v>
      </c>
      <c r="H338">
        <v>6.99</v>
      </c>
      <c r="I338" s="10">
        <f t="shared" si="5"/>
        <v>6.3545454545454545</v>
      </c>
      <c r="J338" s="5" t="s">
        <v>3</v>
      </c>
      <c r="K338" s="5" t="s">
        <v>4</v>
      </c>
      <c r="L338" s="5" t="s">
        <v>8</v>
      </c>
    </row>
    <row r="339" spans="1:12" x14ac:dyDescent="0.25">
      <c r="A339">
        <v>990107210</v>
      </c>
      <c r="B339" s="1">
        <v>9781742623870</v>
      </c>
      <c r="C339" t="s">
        <v>187</v>
      </c>
      <c r="D339" t="s">
        <v>188</v>
      </c>
      <c r="E339">
        <v>1</v>
      </c>
      <c r="F339">
        <v>11.99</v>
      </c>
      <c r="G339" s="8">
        <v>30</v>
      </c>
      <c r="H339">
        <v>8.39</v>
      </c>
      <c r="I339" s="10">
        <f t="shared" si="5"/>
        <v>7.627272727272727</v>
      </c>
      <c r="J339" s="5" t="s">
        <v>3</v>
      </c>
      <c r="K339" s="5" t="s">
        <v>4</v>
      </c>
      <c r="L339" s="5" t="s">
        <v>8</v>
      </c>
    </row>
    <row r="340" spans="1:12" x14ac:dyDescent="0.25">
      <c r="A340">
        <v>990107875</v>
      </c>
      <c r="B340" s="1">
        <v>9781743518335</v>
      </c>
      <c r="C340" t="s">
        <v>23</v>
      </c>
      <c r="D340" t="s">
        <v>24</v>
      </c>
      <c r="E340">
        <v>1</v>
      </c>
      <c r="F340">
        <v>17.989999999999998</v>
      </c>
      <c r="G340" s="8">
        <v>30</v>
      </c>
      <c r="H340">
        <v>12.59</v>
      </c>
      <c r="I340" s="10">
        <f t="shared" si="5"/>
        <v>11.445454545454544</v>
      </c>
      <c r="J340" s="5" t="s">
        <v>3</v>
      </c>
      <c r="K340" s="5" t="s">
        <v>4</v>
      </c>
      <c r="L340" s="5" t="s">
        <v>8</v>
      </c>
    </row>
    <row r="341" spans="1:12" x14ac:dyDescent="0.25">
      <c r="A341">
        <v>990108931</v>
      </c>
      <c r="B341" s="1">
        <v>9781743033951</v>
      </c>
      <c r="C341" t="s">
        <v>307</v>
      </c>
      <c r="D341" t="s">
        <v>31</v>
      </c>
      <c r="E341">
        <v>1</v>
      </c>
      <c r="F341">
        <v>9.99</v>
      </c>
      <c r="G341" s="8">
        <v>30</v>
      </c>
      <c r="H341">
        <v>6.99</v>
      </c>
      <c r="I341" s="10">
        <f t="shared" si="5"/>
        <v>6.3545454545454545</v>
      </c>
      <c r="J341" s="5" t="s">
        <v>3</v>
      </c>
      <c r="K341" s="5" t="s">
        <v>4</v>
      </c>
      <c r="L341" s="5" t="s">
        <v>8</v>
      </c>
    </row>
    <row r="342" spans="1:12" x14ac:dyDescent="0.25">
      <c r="A342">
        <v>990113422</v>
      </c>
      <c r="B342" s="1">
        <v>9781742625706</v>
      </c>
      <c r="C342" t="s">
        <v>308</v>
      </c>
      <c r="D342" t="s">
        <v>50</v>
      </c>
      <c r="E342">
        <v>1</v>
      </c>
      <c r="F342">
        <v>9.99</v>
      </c>
      <c r="G342" s="8">
        <v>30</v>
      </c>
      <c r="H342">
        <v>6.99</v>
      </c>
      <c r="I342" s="10">
        <f t="shared" si="5"/>
        <v>6.3545454545454545</v>
      </c>
      <c r="J342" s="5" t="s">
        <v>3</v>
      </c>
      <c r="K342" s="5" t="s">
        <v>4</v>
      </c>
      <c r="L342" s="5" t="s">
        <v>8</v>
      </c>
    </row>
    <row r="343" spans="1:12" x14ac:dyDescent="0.25">
      <c r="A343">
        <v>990112693</v>
      </c>
      <c r="B343" s="1">
        <v>9781760082734</v>
      </c>
      <c r="C343" t="s">
        <v>309</v>
      </c>
      <c r="D343" t="s">
        <v>310</v>
      </c>
      <c r="E343">
        <v>1</v>
      </c>
      <c r="F343">
        <v>2.99</v>
      </c>
      <c r="G343" s="8">
        <v>30</v>
      </c>
      <c r="H343">
        <v>2.09</v>
      </c>
      <c r="I343" s="10">
        <f t="shared" si="5"/>
        <v>1.8999999999999997</v>
      </c>
      <c r="J343" s="5" t="s">
        <v>3</v>
      </c>
      <c r="K343" s="5" t="s">
        <v>4</v>
      </c>
      <c r="L343" s="5" t="s">
        <v>8</v>
      </c>
    </row>
    <row r="344" spans="1:12" x14ac:dyDescent="0.25">
      <c r="A344">
        <v>990107940</v>
      </c>
      <c r="B344" s="1">
        <v>9781743035153</v>
      </c>
      <c r="C344" t="s">
        <v>311</v>
      </c>
      <c r="D344" t="s">
        <v>26</v>
      </c>
      <c r="E344">
        <v>1</v>
      </c>
      <c r="F344">
        <v>9.99</v>
      </c>
      <c r="G344" s="8">
        <v>30</v>
      </c>
      <c r="H344">
        <v>6.99</v>
      </c>
      <c r="I344" s="10">
        <f t="shared" si="5"/>
        <v>6.3545454545454545</v>
      </c>
      <c r="J344" s="5" t="s">
        <v>3</v>
      </c>
      <c r="K344" s="5" t="s">
        <v>4</v>
      </c>
      <c r="L344" s="5" t="s">
        <v>8</v>
      </c>
    </row>
    <row r="345" spans="1:12" x14ac:dyDescent="0.25">
      <c r="A345">
        <v>990107511</v>
      </c>
      <c r="B345" s="1">
        <v>9781743289976</v>
      </c>
      <c r="C345" t="s">
        <v>181</v>
      </c>
      <c r="D345" t="s">
        <v>50</v>
      </c>
      <c r="E345">
        <v>1</v>
      </c>
      <c r="F345">
        <v>9.99</v>
      </c>
      <c r="G345" s="8">
        <v>30</v>
      </c>
      <c r="H345">
        <v>6.99</v>
      </c>
      <c r="I345" s="10">
        <f t="shared" si="5"/>
        <v>6.3545454545454545</v>
      </c>
      <c r="J345" s="5" t="s">
        <v>3</v>
      </c>
      <c r="K345" s="5" t="s">
        <v>4</v>
      </c>
      <c r="L345" s="5" t="s">
        <v>8</v>
      </c>
    </row>
    <row r="346" spans="1:12" x14ac:dyDescent="0.25">
      <c r="A346">
        <v>990107471</v>
      </c>
      <c r="B346" s="1">
        <v>9781743281482</v>
      </c>
      <c r="C346" t="s">
        <v>17</v>
      </c>
      <c r="D346" t="s">
        <v>18</v>
      </c>
      <c r="E346">
        <v>1</v>
      </c>
      <c r="F346">
        <v>9.99</v>
      </c>
      <c r="G346" s="8">
        <v>30</v>
      </c>
      <c r="H346">
        <v>6.99</v>
      </c>
      <c r="I346" s="10">
        <f t="shared" si="5"/>
        <v>6.3545454545454545</v>
      </c>
      <c r="J346" s="5" t="s">
        <v>3</v>
      </c>
      <c r="K346" s="5" t="s">
        <v>4</v>
      </c>
      <c r="L346" s="5" t="s">
        <v>8</v>
      </c>
    </row>
    <row r="347" spans="1:12" x14ac:dyDescent="0.25">
      <c r="A347">
        <v>990111458</v>
      </c>
      <c r="B347" s="1">
        <v>9781742624068</v>
      </c>
      <c r="C347" t="s">
        <v>34</v>
      </c>
      <c r="D347" t="s">
        <v>35</v>
      </c>
      <c r="E347">
        <v>1</v>
      </c>
      <c r="F347">
        <v>12.99</v>
      </c>
      <c r="G347" s="8">
        <v>30</v>
      </c>
      <c r="H347">
        <v>9.09</v>
      </c>
      <c r="I347" s="10">
        <f t="shared" si="5"/>
        <v>8.2636363636363637</v>
      </c>
      <c r="J347" s="5" t="s">
        <v>3</v>
      </c>
      <c r="K347" s="5" t="s">
        <v>4</v>
      </c>
      <c r="L347" s="5" t="s">
        <v>8</v>
      </c>
    </row>
    <row r="348" spans="1:12" x14ac:dyDescent="0.25">
      <c r="A348">
        <v>990112188</v>
      </c>
      <c r="B348" s="1">
        <v>9781743287736</v>
      </c>
      <c r="C348" t="s">
        <v>128</v>
      </c>
      <c r="D348" t="s">
        <v>43</v>
      </c>
      <c r="E348">
        <v>1</v>
      </c>
      <c r="F348">
        <v>9.99</v>
      </c>
      <c r="G348" s="8">
        <v>30</v>
      </c>
      <c r="H348">
        <v>6.99</v>
      </c>
      <c r="I348" s="10">
        <f t="shared" si="5"/>
        <v>6.3545454545454545</v>
      </c>
      <c r="J348" s="5" t="s">
        <v>3</v>
      </c>
      <c r="K348" s="5" t="s">
        <v>4</v>
      </c>
      <c r="L348" s="5" t="s">
        <v>8</v>
      </c>
    </row>
    <row r="349" spans="1:12" x14ac:dyDescent="0.25">
      <c r="A349">
        <v>990109674</v>
      </c>
      <c r="B349" s="1">
        <v>9781743287736</v>
      </c>
      <c r="C349" t="s">
        <v>128</v>
      </c>
      <c r="D349" t="s">
        <v>43</v>
      </c>
      <c r="E349">
        <v>1</v>
      </c>
      <c r="F349">
        <v>9.99</v>
      </c>
      <c r="G349" s="8">
        <v>30</v>
      </c>
      <c r="H349">
        <v>6.99</v>
      </c>
      <c r="I349" s="10">
        <f t="shared" si="5"/>
        <v>6.3545454545454545</v>
      </c>
      <c r="J349" s="5" t="s">
        <v>3</v>
      </c>
      <c r="K349" s="5" t="s">
        <v>4</v>
      </c>
      <c r="L349" s="5" t="s">
        <v>8</v>
      </c>
    </row>
    <row r="350" spans="1:12" x14ac:dyDescent="0.25">
      <c r="A350">
        <v>990111350</v>
      </c>
      <c r="B350" s="1">
        <v>9781742629100</v>
      </c>
      <c r="C350" t="s">
        <v>312</v>
      </c>
      <c r="D350" t="s">
        <v>191</v>
      </c>
      <c r="E350">
        <v>1</v>
      </c>
      <c r="F350">
        <v>9.99</v>
      </c>
      <c r="G350" s="8">
        <v>30</v>
      </c>
      <c r="H350">
        <v>6.99</v>
      </c>
      <c r="I350" s="10">
        <f t="shared" si="5"/>
        <v>6.3545454545454545</v>
      </c>
      <c r="J350" s="5" t="s">
        <v>3</v>
      </c>
      <c r="K350" s="5" t="s">
        <v>4</v>
      </c>
      <c r="L350" s="5" t="s">
        <v>8</v>
      </c>
    </row>
    <row r="351" spans="1:12" x14ac:dyDescent="0.25">
      <c r="A351">
        <v>990111697</v>
      </c>
      <c r="B351" s="1">
        <v>9781743281482</v>
      </c>
      <c r="C351" t="s">
        <v>17</v>
      </c>
      <c r="D351" t="s">
        <v>18</v>
      </c>
      <c r="E351">
        <v>1</v>
      </c>
      <c r="F351">
        <v>9.99</v>
      </c>
      <c r="G351" s="8">
        <v>30</v>
      </c>
      <c r="H351">
        <v>6.99</v>
      </c>
      <c r="I351" s="10">
        <f t="shared" si="5"/>
        <v>6.3545454545454545</v>
      </c>
      <c r="J351" s="5" t="s">
        <v>3</v>
      </c>
      <c r="K351" s="5" t="s">
        <v>4</v>
      </c>
      <c r="L351" s="5" t="s">
        <v>8</v>
      </c>
    </row>
    <row r="352" spans="1:12" x14ac:dyDescent="0.25">
      <c r="A352">
        <v>990107647</v>
      </c>
      <c r="B352" s="1">
        <v>9781743033982</v>
      </c>
      <c r="C352" t="s">
        <v>313</v>
      </c>
      <c r="D352" t="s">
        <v>26</v>
      </c>
      <c r="E352">
        <v>1</v>
      </c>
      <c r="F352">
        <v>9.99</v>
      </c>
      <c r="G352" s="8">
        <v>30</v>
      </c>
      <c r="H352">
        <v>6.99</v>
      </c>
      <c r="I352" s="10">
        <f t="shared" si="5"/>
        <v>6.3545454545454545</v>
      </c>
      <c r="J352" s="5" t="s">
        <v>3</v>
      </c>
      <c r="K352" s="5" t="s">
        <v>4</v>
      </c>
      <c r="L352" s="5" t="s">
        <v>8</v>
      </c>
    </row>
    <row r="353" spans="1:12" x14ac:dyDescent="0.25">
      <c r="A353">
        <v>990108393</v>
      </c>
      <c r="B353" s="1">
        <v>9781743530436</v>
      </c>
      <c r="C353" t="s">
        <v>42</v>
      </c>
      <c r="D353" t="s">
        <v>43</v>
      </c>
      <c r="E353">
        <v>1</v>
      </c>
      <c r="F353">
        <v>9.99</v>
      </c>
      <c r="G353" s="8">
        <v>30</v>
      </c>
      <c r="H353">
        <v>6.99</v>
      </c>
      <c r="I353" s="10">
        <f t="shared" si="5"/>
        <v>6.3545454545454545</v>
      </c>
      <c r="J353" s="5" t="s">
        <v>3</v>
      </c>
      <c r="K353" s="5" t="s">
        <v>4</v>
      </c>
      <c r="L353" s="5" t="s">
        <v>8</v>
      </c>
    </row>
    <row r="354" spans="1:12" x14ac:dyDescent="0.25">
      <c r="A354">
        <v>990107740</v>
      </c>
      <c r="B354" s="1">
        <v>9781743280973</v>
      </c>
      <c r="C354" t="s">
        <v>314</v>
      </c>
      <c r="D354" t="s">
        <v>18</v>
      </c>
      <c r="E354">
        <v>1</v>
      </c>
      <c r="F354">
        <v>9.99</v>
      </c>
      <c r="G354" s="8">
        <v>30</v>
      </c>
      <c r="H354">
        <v>6.99</v>
      </c>
      <c r="I354" s="10">
        <f t="shared" si="5"/>
        <v>6.3545454545454545</v>
      </c>
      <c r="J354" s="5" t="s">
        <v>3</v>
      </c>
      <c r="K354" s="5" t="s">
        <v>4</v>
      </c>
      <c r="L354" s="5" t="s">
        <v>8</v>
      </c>
    </row>
    <row r="355" spans="1:12" x14ac:dyDescent="0.25">
      <c r="A355">
        <v>990109504</v>
      </c>
      <c r="B355" s="1">
        <v>9781743530436</v>
      </c>
      <c r="C355" t="s">
        <v>42</v>
      </c>
      <c r="D355" t="s">
        <v>43</v>
      </c>
      <c r="E355">
        <v>1</v>
      </c>
      <c r="F355">
        <v>9.99</v>
      </c>
      <c r="G355" s="8">
        <v>30</v>
      </c>
      <c r="H355">
        <v>6.99</v>
      </c>
      <c r="I355" s="10">
        <f t="shared" si="5"/>
        <v>6.3545454545454545</v>
      </c>
      <c r="J355" s="5" t="s">
        <v>3</v>
      </c>
      <c r="K355" s="5" t="s">
        <v>4</v>
      </c>
      <c r="L355" s="5" t="s">
        <v>8</v>
      </c>
    </row>
    <row r="356" spans="1:12" x14ac:dyDescent="0.25">
      <c r="A356">
        <v>990111711</v>
      </c>
      <c r="B356" s="1">
        <v>9781743290569</v>
      </c>
      <c r="C356" t="s">
        <v>315</v>
      </c>
      <c r="D356" t="s">
        <v>316</v>
      </c>
      <c r="E356">
        <v>1</v>
      </c>
      <c r="F356">
        <v>14.99</v>
      </c>
      <c r="G356" s="8">
        <v>30</v>
      </c>
      <c r="H356">
        <v>10.49</v>
      </c>
      <c r="I356" s="10">
        <f t="shared" si="5"/>
        <v>9.5363636363636353</v>
      </c>
      <c r="J356" s="5" t="s">
        <v>3</v>
      </c>
      <c r="K356" s="5" t="s">
        <v>4</v>
      </c>
      <c r="L356" s="5" t="s">
        <v>8</v>
      </c>
    </row>
    <row r="357" spans="1:12" x14ac:dyDescent="0.25">
      <c r="A357">
        <v>990108566</v>
      </c>
      <c r="B357" s="1">
        <v>9781743282564</v>
      </c>
      <c r="C357" t="s">
        <v>317</v>
      </c>
      <c r="D357" t="s">
        <v>58</v>
      </c>
      <c r="E357">
        <v>1</v>
      </c>
      <c r="F357">
        <v>11.99</v>
      </c>
      <c r="G357" s="8">
        <v>30</v>
      </c>
      <c r="H357">
        <v>8.39</v>
      </c>
      <c r="I357" s="10">
        <f t="shared" si="5"/>
        <v>7.627272727272727</v>
      </c>
      <c r="J357" s="5" t="s">
        <v>3</v>
      </c>
      <c r="K357" s="5" t="s">
        <v>4</v>
      </c>
      <c r="L357" s="5" t="s">
        <v>8</v>
      </c>
    </row>
    <row r="358" spans="1:12" x14ac:dyDescent="0.25">
      <c r="A358">
        <v>990112136</v>
      </c>
      <c r="B358" s="1">
        <v>9781760080983</v>
      </c>
      <c r="C358" t="s">
        <v>29</v>
      </c>
      <c r="D358" t="s">
        <v>14</v>
      </c>
      <c r="E358">
        <v>1</v>
      </c>
      <c r="F358">
        <v>4.99</v>
      </c>
      <c r="G358" s="8">
        <v>30</v>
      </c>
      <c r="H358">
        <v>3.49</v>
      </c>
      <c r="I358" s="10">
        <f t="shared" si="5"/>
        <v>3.1727272727272728</v>
      </c>
      <c r="J358" s="5" t="s">
        <v>3</v>
      </c>
      <c r="K358" s="5" t="s">
        <v>4</v>
      </c>
      <c r="L358" s="5" t="s">
        <v>8</v>
      </c>
    </row>
    <row r="359" spans="1:12" x14ac:dyDescent="0.25">
      <c r="A359">
        <v>990112458</v>
      </c>
      <c r="B359" s="1">
        <v>9781743289679</v>
      </c>
      <c r="C359" t="s">
        <v>178</v>
      </c>
      <c r="D359" t="s">
        <v>14</v>
      </c>
      <c r="E359">
        <v>1</v>
      </c>
      <c r="F359">
        <v>9.99</v>
      </c>
      <c r="G359" s="8">
        <v>30</v>
      </c>
      <c r="H359">
        <v>6.99</v>
      </c>
      <c r="I359" s="10">
        <f t="shared" si="5"/>
        <v>6.3545454545454545</v>
      </c>
      <c r="J359" s="5" t="s">
        <v>3</v>
      </c>
      <c r="K359" s="5" t="s">
        <v>4</v>
      </c>
      <c r="L359" s="5" t="s">
        <v>8</v>
      </c>
    </row>
    <row r="360" spans="1:12" x14ac:dyDescent="0.25">
      <c r="A360">
        <v>990112903</v>
      </c>
      <c r="B360" s="1">
        <v>9781743034408</v>
      </c>
      <c r="C360" t="s">
        <v>318</v>
      </c>
      <c r="D360" t="s">
        <v>319</v>
      </c>
      <c r="E360">
        <v>1</v>
      </c>
      <c r="F360">
        <v>9.99</v>
      </c>
      <c r="G360" s="8">
        <v>30</v>
      </c>
      <c r="H360">
        <v>6.99</v>
      </c>
      <c r="I360" s="10">
        <f t="shared" si="5"/>
        <v>6.3545454545454545</v>
      </c>
      <c r="J360" s="5" t="s">
        <v>3</v>
      </c>
      <c r="K360" s="5" t="s">
        <v>4</v>
      </c>
      <c r="L360" s="5" t="s">
        <v>8</v>
      </c>
    </row>
    <row r="361" spans="1:12" x14ac:dyDescent="0.25">
      <c r="A361">
        <v>990110837</v>
      </c>
      <c r="B361" s="1">
        <v>9781743538012</v>
      </c>
      <c r="C361" t="s">
        <v>320</v>
      </c>
      <c r="D361" t="s">
        <v>321</v>
      </c>
      <c r="E361">
        <v>1</v>
      </c>
      <c r="F361">
        <v>14.99</v>
      </c>
      <c r="G361" s="8">
        <v>30</v>
      </c>
      <c r="H361">
        <v>10.49</v>
      </c>
      <c r="I361" s="10">
        <f t="shared" si="5"/>
        <v>9.5363636363636353</v>
      </c>
      <c r="J361" s="5" t="s">
        <v>3</v>
      </c>
      <c r="K361" s="5" t="s">
        <v>4</v>
      </c>
      <c r="L361" s="5" t="s">
        <v>8</v>
      </c>
    </row>
    <row r="362" spans="1:12" x14ac:dyDescent="0.25">
      <c r="A362">
        <v>990112293</v>
      </c>
      <c r="B362" s="1">
        <v>9781743534373</v>
      </c>
      <c r="C362" t="s">
        <v>167</v>
      </c>
      <c r="D362" t="s">
        <v>168</v>
      </c>
      <c r="E362">
        <v>1</v>
      </c>
      <c r="F362">
        <v>14.99</v>
      </c>
      <c r="G362" s="8">
        <v>30</v>
      </c>
      <c r="H362">
        <v>10.49</v>
      </c>
      <c r="I362" s="10">
        <f t="shared" si="5"/>
        <v>9.5363636363636353</v>
      </c>
      <c r="J362" s="5" t="s">
        <v>3</v>
      </c>
      <c r="K362" s="5" t="s">
        <v>4</v>
      </c>
      <c r="L362" s="5" t="s">
        <v>8</v>
      </c>
    </row>
    <row r="363" spans="1:12" x14ac:dyDescent="0.25">
      <c r="A363">
        <v>990111736</v>
      </c>
      <c r="B363" s="1">
        <v>9781743039526</v>
      </c>
      <c r="C363" t="s">
        <v>322</v>
      </c>
      <c r="D363" t="s">
        <v>71</v>
      </c>
      <c r="E363">
        <v>1</v>
      </c>
      <c r="F363">
        <v>11.99</v>
      </c>
      <c r="G363" s="8">
        <v>30</v>
      </c>
      <c r="H363">
        <v>8.39</v>
      </c>
      <c r="I363" s="10">
        <f t="shared" si="5"/>
        <v>7.627272727272727</v>
      </c>
      <c r="J363" s="5" t="s">
        <v>3</v>
      </c>
      <c r="K363" s="5" t="s">
        <v>4</v>
      </c>
      <c r="L363" s="5" t="s">
        <v>8</v>
      </c>
    </row>
    <row r="364" spans="1:12" x14ac:dyDescent="0.25">
      <c r="A364">
        <v>990112797</v>
      </c>
      <c r="B364" s="1">
        <v>9781742623870</v>
      </c>
      <c r="C364" t="s">
        <v>187</v>
      </c>
      <c r="D364" t="s">
        <v>188</v>
      </c>
      <c r="E364">
        <v>1</v>
      </c>
      <c r="F364">
        <v>11.99</v>
      </c>
      <c r="G364" s="8">
        <v>30</v>
      </c>
      <c r="H364">
        <v>8.39</v>
      </c>
      <c r="I364" s="10">
        <f t="shared" si="5"/>
        <v>7.627272727272727</v>
      </c>
      <c r="J364" s="5" t="s">
        <v>3</v>
      </c>
      <c r="K364" s="5" t="s">
        <v>4</v>
      </c>
      <c r="L364" s="5" t="s">
        <v>8</v>
      </c>
    </row>
    <row r="365" spans="1:12" x14ac:dyDescent="0.25">
      <c r="A365">
        <v>990112494</v>
      </c>
      <c r="B365" s="1">
        <v>9781743518335</v>
      </c>
      <c r="C365" t="s">
        <v>23</v>
      </c>
      <c r="D365" t="s">
        <v>24</v>
      </c>
      <c r="E365">
        <v>1</v>
      </c>
      <c r="F365">
        <v>17.989999999999998</v>
      </c>
      <c r="G365" s="8">
        <v>30</v>
      </c>
      <c r="H365">
        <v>12.59</v>
      </c>
      <c r="I365" s="10">
        <f t="shared" si="5"/>
        <v>11.445454545454544</v>
      </c>
      <c r="J365" s="5" t="s">
        <v>3</v>
      </c>
      <c r="K365" s="5" t="s">
        <v>4</v>
      </c>
      <c r="L365" s="5" t="s">
        <v>8</v>
      </c>
    </row>
    <row r="366" spans="1:12" x14ac:dyDescent="0.25">
      <c r="A366">
        <v>990107836</v>
      </c>
      <c r="B366" s="1">
        <v>9781743037768</v>
      </c>
      <c r="C366" t="s">
        <v>323</v>
      </c>
      <c r="D366" t="s">
        <v>31</v>
      </c>
      <c r="E366">
        <v>1</v>
      </c>
      <c r="F366">
        <v>9.99</v>
      </c>
      <c r="G366" s="8">
        <v>30</v>
      </c>
      <c r="H366">
        <v>6.99</v>
      </c>
      <c r="I366" s="10">
        <f t="shared" si="5"/>
        <v>6.3545454545454545</v>
      </c>
      <c r="J366" s="5" t="s">
        <v>3</v>
      </c>
      <c r="K366" s="5" t="s">
        <v>4</v>
      </c>
      <c r="L366" s="5" t="s">
        <v>8</v>
      </c>
    </row>
    <row r="367" spans="1:12" x14ac:dyDescent="0.25">
      <c r="A367">
        <v>990111644</v>
      </c>
      <c r="B367" s="1">
        <v>9781743518335</v>
      </c>
      <c r="C367" t="s">
        <v>23</v>
      </c>
      <c r="D367" t="s">
        <v>24</v>
      </c>
      <c r="E367">
        <v>1</v>
      </c>
      <c r="F367">
        <v>17.989999999999998</v>
      </c>
      <c r="G367" s="8">
        <v>30</v>
      </c>
      <c r="H367">
        <v>12.59</v>
      </c>
      <c r="I367" s="10">
        <f t="shared" si="5"/>
        <v>11.445454545454544</v>
      </c>
      <c r="J367" s="5" t="s">
        <v>3</v>
      </c>
      <c r="K367" s="5" t="s">
        <v>4</v>
      </c>
      <c r="L367" s="5" t="s">
        <v>8</v>
      </c>
    </row>
    <row r="368" spans="1:12" x14ac:dyDescent="0.25">
      <c r="A368">
        <v>990113239</v>
      </c>
      <c r="B368" s="1">
        <v>9781760080983</v>
      </c>
      <c r="C368" t="s">
        <v>29</v>
      </c>
      <c r="D368" t="s">
        <v>14</v>
      </c>
      <c r="E368">
        <v>1</v>
      </c>
      <c r="F368">
        <v>5.99</v>
      </c>
      <c r="G368" s="8">
        <v>30</v>
      </c>
      <c r="H368">
        <v>4.1900000000000004</v>
      </c>
      <c r="I368" s="10">
        <f t="shared" si="5"/>
        <v>3.8090909090909091</v>
      </c>
      <c r="J368" s="5" t="s">
        <v>3</v>
      </c>
      <c r="K368" s="5" t="s">
        <v>4</v>
      </c>
      <c r="L368" s="5" t="s">
        <v>8</v>
      </c>
    </row>
    <row r="369" spans="1:12" x14ac:dyDescent="0.25">
      <c r="A369">
        <v>990110216</v>
      </c>
      <c r="B369" s="1">
        <v>9781743346198</v>
      </c>
      <c r="C369" t="s">
        <v>324</v>
      </c>
      <c r="D369" t="s">
        <v>96</v>
      </c>
      <c r="E369">
        <v>1</v>
      </c>
      <c r="F369">
        <v>9.99</v>
      </c>
      <c r="G369" s="8">
        <v>30</v>
      </c>
      <c r="H369">
        <v>6.99</v>
      </c>
      <c r="I369" s="10">
        <f t="shared" si="5"/>
        <v>6.3545454545454545</v>
      </c>
      <c r="J369" s="5" t="s">
        <v>3</v>
      </c>
      <c r="K369" s="5" t="s">
        <v>4</v>
      </c>
      <c r="L369" s="5" t="s">
        <v>8</v>
      </c>
    </row>
    <row r="370" spans="1:12" x14ac:dyDescent="0.25">
      <c r="A370">
        <v>990110550</v>
      </c>
      <c r="B370" s="1">
        <v>9781760082222</v>
      </c>
      <c r="C370" t="s">
        <v>117</v>
      </c>
      <c r="D370" t="s">
        <v>118</v>
      </c>
      <c r="E370">
        <v>1</v>
      </c>
      <c r="F370">
        <v>2.99</v>
      </c>
      <c r="G370" s="8">
        <v>30</v>
      </c>
      <c r="H370">
        <v>2.09</v>
      </c>
      <c r="I370" s="10">
        <f t="shared" si="5"/>
        <v>1.8999999999999997</v>
      </c>
      <c r="J370" s="5" t="s">
        <v>3</v>
      </c>
      <c r="K370" s="5" t="s">
        <v>4</v>
      </c>
      <c r="L370" s="5" t="s">
        <v>8</v>
      </c>
    </row>
    <row r="371" spans="1:12" x14ac:dyDescent="0.25">
      <c r="A371">
        <v>990110778</v>
      </c>
      <c r="B371" s="1">
        <v>9781743530122</v>
      </c>
      <c r="C371" t="s">
        <v>38</v>
      </c>
      <c r="D371" t="s">
        <v>14</v>
      </c>
      <c r="E371">
        <v>1</v>
      </c>
      <c r="F371">
        <v>0</v>
      </c>
      <c r="G371" s="8" t="s">
        <v>5</v>
      </c>
      <c r="H371">
        <v>0</v>
      </c>
      <c r="I371" s="10">
        <f t="shared" si="5"/>
        <v>0</v>
      </c>
      <c r="J371" s="5" t="s">
        <v>3</v>
      </c>
      <c r="K371" s="5" t="s">
        <v>4</v>
      </c>
      <c r="L371" s="5" t="s">
        <v>8</v>
      </c>
    </row>
    <row r="372" spans="1:12" x14ac:dyDescent="0.25">
      <c r="A372">
        <v>990110144</v>
      </c>
      <c r="B372" s="1">
        <v>9781743536476</v>
      </c>
      <c r="C372" t="s">
        <v>325</v>
      </c>
      <c r="D372" t="s">
        <v>326</v>
      </c>
      <c r="E372">
        <v>1</v>
      </c>
      <c r="F372">
        <v>11.99</v>
      </c>
      <c r="G372" s="8">
        <v>30</v>
      </c>
      <c r="H372">
        <v>8.39</v>
      </c>
      <c r="I372" s="10">
        <f t="shared" si="5"/>
        <v>7.627272727272727</v>
      </c>
      <c r="J372" s="5" t="s">
        <v>3</v>
      </c>
      <c r="K372" s="5" t="s">
        <v>4</v>
      </c>
      <c r="L372" s="5" t="s">
        <v>8</v>
      </c>
    </row>
    <row r="373" spans="1:12" x14ac:dyDescent="0.25">
      <c r="A373">
        <v>990112251</v>
      </c>
      <c r="B373" s="1">
        <v>9781742624426</v>
      </c>
      <c r="C373" t="s">
        <v>327</v>
      </c>
      <c r="D373" t="s">
        <v>79</v>
      </c>
      <c r="E373">
        <v>1</v>
      </c>
      <c r="F373">
        <v>9.99</v>
      </c>
      <c r="G373" s="8">
        <v>30</v>
      </c>
      <c r="H373">
        <v>6.99</v>
      </c>
      <c r="I373" s="10">
        <f t="shared" si="5"/>
        <v>6.3545454545454545</v>
      </c>
      <c r="J373" s="5" t="s">
        <v>3</v>
      </c>
      <c r="K373" s="5" t="s">
        <v>4</v>
      </c>
      <c r="L373" s="5" t="s">
        <v>8</v>
      </c>
    </row>
    <row r="374" spans="1:12" x14ac:dyDescent="0.25">
      <c r="A374">
        <v>990109603</v>
      </c>
      <c r="B374" s="1">
        <v>9781743517734</v>
      </c>
      <c r="C374" t="s">
        <v>141</v>
      </c>
      <c r="D374" t="s">
        <v>12</v>
      </c>
      <c r="E374">
        <v>1</v>
      </c>
      <c r="F374">
        <v>4.99</v>
      </c>
      <c r="G374" s="8">
        <v>30</v>
      </c>
      <c r="H374">
        <v>3.49</v>
      </c>
      <c r="I374" s="10">
        <f t="shared" si="5"/>
        <v>3.1727272727272728</v>
      </c>
      <c r="J374" s="5" t="s">
        <v>3</v>
      </c>
      <c r="K374" s="5" t="s">
        <v>4</v>
      </c>
      <c r="L374" s="5" t="s">
        <v>8</v>
      </c>
    </row>
    <row r="375" spans="1:12" x14ac:dyDescent="0.25">
      <c r="A375">
        <v>990108435</v>
      </c>
      <c r="B375" s="1">
        <v>9781743530122</v>
      </c>
      <c r="C375" t="s">
        <v>38</v>
      </c>
      <c r="D375" t="s">
        <v>14</v>
      </c>
      <c r="E375">
        <v>1</v>
      </c>
      <c r="F375">
        <v>0</v>
      </c>
      <c r="G375" s="8" t="s">
        <v>5</v>
      </c>
      <c r="H375">
        <v>0</v>
      </c>
      <c r="I375" s="10">
        <f t="shared" si="5"/>
        <v>0</v>
      </c>
      <c r="J375" s="5" t="s">
        <v>3</v>
      </c>
      <c r="K375" s="5" t="s">
        <v>4</v>
      </c>
      <c r="L375" s="5" t="s">
        <v>8</v>
      </c>
    </row>
    <row r="376" spans="1:12" x14ac:dyDescent="0.25">
      <c r="A376">
        <v>990111282</v>
      </c>
      <c r="B376" s="1">
        <v>9781743519912</v>
      </c>
      <c r="C376" t="s">
        <v>72</v>
      </c>
      <c r="D376" t="s">
        <v>73</v>
      </c>
      <c r="E376">
        <v>1</v>
      </c>
      <c r="F376">
        <v>11.99</v>
      </c>
      <c r="G376" s="8">
        <v>30</v>
      </c>
      <c r="H376">
        <v>8.39</v>
      </c>
      <c r="I376" s="10">
        <f t="shared" si="5"/>
        <v>7.627272727272727</v>
      </c>
      <c r="J376" s="5" t="s">
        <v>3</v>
      </c>
      <c r="K376" s="5" t="s">
        <v>4</v>
      </c>
      <c r="L376" s="5" t="s">
        <v>8</v>
      </c>
    </row>
    <row r="377" spans="1:12" ht="16.5" thickBot="1" x14ac:dyDescent="0.3">
      <c r="E377" s="2">
        <f t="shared" ref="E377:I377" si="6">SUM(E2:E376)</f>
        <v>375</v>
      </c>
      <c r="F377" s="6">
        <f t="shared" si="6"/>
        <v>3855.4299999999662</v>
      </c>
      <c r="G377" s="9">
        <f>(F377-H377)/F377</f>
        <v>0.30027779002601124</v>
      </c>
      <c r="H377" s="6">
        <f t="shared" si="6"/>
        <v>2697.7299999999918</v>
      </c>
      <c r="I377" s="6">
        <f t="shared" si="6"/>
        <v>2452.4818181818205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201507 - eBook Agency Suppliers</vt:lpstr>
    </vt:vector>
  </TitlesOfParts>
  <Company>Booktopia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Baskin</dc:creator>
  <cp:lastModifiedBy>Ainsley Henderson</cp:lastModifiedBy>
  <cp:lastPrinted>2015-08-12T02:17:15Z</cp:lastPrinted>
  <dcterms:created xsi:type="dcterms:W3CDTF">2015-08-10T07:08:42Z</dcterms:created>
  <dcterms:modified xsi:type="dcterms:W3CDTF">2015-08-17T05:11:19Z</dcterms:modified>
</cp:coreProperties>
</file>