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\\rshq\Tech\DTMV\Customers\Hachette_UK\Sales_Files\Booktopia\"/>
    </mc:Choice>
  </mc:AlternateContent>
  <bookViews>
    <workbookView xWindow="0" yWindow="465" windowWidth="38400" windowHeight="20205" tabRatio="500"/>
  </bookViews>
  <sheets>
    <sheet name="201702 - eBook Sales (Agency)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2" i="1"/>
  <c r="G1226" i="1" s="1"/>
  <c r="E1226" i="1"/>
  <c r="F1226" i="1"/>
  <c r="H1226" i="1" s="1"/>
  <c r="I1226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2" i="1"/>
  <c r="J1226" i="1" l="1"/>
</calcChain>
</file>

<file path=xl/sharedStrings.xml><?xml version="1.0" encoding="utf-8"?>
<sst xmlns="http://schemas.openxmlformats.org/spreadsheetml/2006/main" count="6456" uniqueCount="1153">
  <si>
    <t>BOOKTOPIA REFERENCE</t>
  </si>
  <si>
    <t>AUTHOR</t>
  </si>
  <si>
    <t>SALE PRICE</t>
  </si>
  <si>
    <t>AU</t>
  </si>
  <si>
    <t>AUD</t>
  </si>
  <si>
    <t>NULL</t>
  </si>
  <si>
    <t>Rachael Johns</t>
  </si>
  <si>
    <t>Nora Roberts</t>
  </si>
  <si>
    <t>Suzanne Brockmann</t>
  </si>
  <si>
    <t>Alex Kava</t>
  </si>
  <si>
    <t>Jill Shalvis</t>
  </si>
  <si>
    <t>The Protector</t>
  </si>
  <si>
    <t>Brandon Sanderson</t>
  </si>
  <si>
    <t>Rita Bradshaw</t>
  </si>
  <si>
    <t>Danielle Steel</t>
  </si>
  <si>
    <t>J.K. Rowling</t>
  </si>
  <si>
    <t>Dean Koontz</t>
  </si>
  <si>
    <t>Val McDermid</t>
  </si>
  <si>
    <t>Guy Gavriel Kay</t>
  </si>
  <si>
    <t>Various</t>
  </si>
  <si>
    <t>Geraldine Brooks</t>
  </si>
  <si>
    <t>Cathy Kelly</t>
  </si>
  <si>
    <t>Hidden</t>
  </si>
  <si>
    <t>Sylvia Day</t>
  </si>
  <si>
    <t>Johanna Lindsey</t>
  </si>
  <si>
    <t>Arthur Conan Doyle</t>
  </si>
  <si>
    <t>Christine Feehan</t>
  </si>
  <si>
    <t>M. J. Rose</t>
  </si>
  <si>
    <t>Mark Hyman</t>
  </si>
  <si>
    <t>James Patterson</t>
  </si>
  <si>
    <t>Diana Gabaldon</t>
  </si>
  <si>
    <t>Lindsey Davis</t>
  </si>
  <si>
    <t>Make Me</t>
  </si>
  <si>
    <t>John Grisham</t>
  </si>
  <si>
    <t>Alison Weir</t>
  </si>
  <si>
    <t>Dead Heat</t>
  </si>
  <si>
    <t>'We Ain't Got No Drink, Pa'</t>
  </si>
  <si>
    <t>Hilda Kemp</t>
  </si>
  <si>
    <t>Hachette eBooks</t>
  </si>
  <si>
    <t>Love Song</t>
  </si>
  <si>
    <t>Philip Jose Farmer</t>
  </si>
  <si>
    <t>The Ministry of Ungentlemanly Warfare</t>
  </si>
  <si>
    <t>Giles Milton</t>
  </si>
  <si>
    <t>Julian Fellowes's Belgravia</t>
  </si>
  <si>
    <t>Julian Fellowes</t>
  </si>
  <si>
    <t>Pictures Or It Didn't Happen</t>
  </si>
  <si>
    <t>Sophie Hannah</t>
  </si>
  <si>
    <t>A Hope More Powerful than the Sea</t>
  </si>
  <si>
    <t>Melissa Fleming</t>
  </si>
  <si>
    <t>Acceptable Loss</t>
  </si>
  <si>
    <t>Anne Perry</t>
  </si>
  <si>
    <t>Rules of the Game</t>
  </si>
  <si>
    <t>26 Reasons to Run</t>
  </si>
  <si>
    <t>Ruth Field</t>
  </si>
  <si>
    <t>Pendulum</t>
  </si>
  <si>
    <t>Adam Hamdy</t>
  </si>
  <si>
    <t>Ceviche</t>
  </si>
  <si>
    <t>Martin Morales</t>
  </si>
  <si>
    <t>The Churn</t>
  </si>
  <si>
    <t>James S. A. Corey</t>
  </si>
  <si>
    <t>Triple Threat</t>
  </si>
  <si>
    <t>Jeffery Deaver</t>
  </si>
  <si>
    <t>The Girl Before</t>
  </si>
  <si>
    <t>JP Delaney</t>
  </si>
  <si>
    <t>Ruthless Game</t>
  </si>
  <si>
    <t>The Secret Chord</t>
  </si>
  <si>
    <t>Dear Ruth</t>
  </si>
  <si>
    <t>Bronwyn Parry</t>
  </si>
  <si>
    <t>STRONG</t>
  </si>
  <si>
    <t>Zanna Van Dijk</t>
  </si>
  <si>
    <t>Roger Rogerson</t>
  </si>
  <si>
    <t>Duncan McNab</t>
  </si>
  <si>
    <t>The Engagement Party</t>
  </si>
  <si>
    <t>Kimberley Freeman</t>
  </si>
  <si>
    <t>Irish Thoroughbred</t>
  </si>
  <si>
    <t>Looking Inside</t>
  </si>
  <si>
    <t>Beth Kery</t>
  </si>
  <si>
    <t>Sweet Revenge</t>
  </si>
  <si>
    <t>Rebecca Zanetti</t>
  </si>
  <si>
    <t>THE LEAN MACHINES</t>
  </si>
  <si>
    <t>John Chapman</t>
  </si>
  <si>
    <t>The Murder Stone</t>
  </si>
  <si>
    <t>Louise Penny</t>
  </si>
  <si>
    <t>Twelve Days</t>
  </si>
  <si>
    <t>Alex Berenson</t>
  </si>
  <si>
    <t>War Dogs</t>
  </si>
  <si>
    <t>Greg Bear</t>
  </si>
  <si>
    <t>Overcoming Body Image Problems including Body Dysmorphic Disorder</t>
  </si>
  <si>
    <t>Alex Clarke</t>
  </si>
  <si>
    <t>The Final Empire</t>
  </si>
  <si>
    <t>Inner Harbour</t>
  </si>
  <si>
    <t>Echoes in Death</t>
  </si>
  <si>
    <t>J. D. Robb</t>
  </si>
  <si>
    <t>Anthem for Doomed Youth</t>
  </si>
  <si>
    <t>Carola Dunn</t>
  </si>
  <si>
    <t>Black Water Lilies</t>
  </si>
  <si>
    <t>Michel Bussi</t>
  </si>
  <si>
    <t>Arthur</t>
  </si>
  <si>
    <t>The Plains of Passage</t>
  </si>
  <si>
    <t>Jean M. Auel</t>
  </si>
  <si>
    <t>The Meaning of Things</t>
  </si>
  <si>
    <t>A.C. Grayling</t>
  </si>
  <si>
    <t>The Annals of Ancient Rome</t>
  </si>
  <si>
    <t>Paul Doherty</t>
  </si>
  <si>
    <t>Ever After</t>
  </si>
  <si>
    <t>The Allergy-Free Baby &amp; Toddler Cookbook</t>
  </si>
  <si>
    <t>Fiona Heggie</t>
  </si>
  <si>
    <t>Chinese Astrology</t>
  </si>
  <si>
    <t>Sabrina Liao</t>
  </si>
  <si>
    <t>Sunset Shadows</t>
  </si>
  <si>
    <t>New York Nights</t>
  </si>
  <si>
    <t>C.J. Duggan</t>
  </si>
  <si>
    <t>Eat Fat Get Thin</t>
  </si>
  <si>
    <t>Dark Symphony</t>
  </si>
  <si>
    <t>Closer Than You Think (The Cincinnati Series Book 1)</t>
  </si>
  <si>
    <t>Karen Rose</t>
  </si>
  <si>
    <t>Blood on the Water</t>
  </si>
  <si>
    <t>Alex Connor</t>
  </si>
  <si>
    <t>The Iron Road</t>
  </si>
  <si>
    <t>Charlotte Nash</t>
  </si>
  <si>
    <t>The Deliveryman</t>
  </si>
  <si>
    <t>Scream For Me (The Philadelphia/Atlanta Series Book 2)</t>
  </si>
  <si>
    <t>Animal Reiki</t>
  </si>
  <si>
    <t>Elizabeth Fulton</t>
  </si>
  <si>
    <t>The Horseman</t>
  </si>
  <si>
    <t>Agatha Raisin and the Deadly Dance</t>
  </si>
  <si>
    <t>M.C. Beaton</t>
  </si>
  <si>
    <t>Dead Irish</t>
  </si>
  <si>
    <t>John Lescroart</t>
  </si>
  <si>
    <t>The Long Way Home</t>
  </si>
  <si>
    <t>The House at Spinnaker Cove</t>
  </si>
  <si>
    <t>Rebecca Shaw</t>
  </si>
  <si>
    <t>Spider's Web</t>
  </si>
  <si>
    <t>Stephen Leather</t>
  </si>
  <si>
    <t>Make Me Love You</t>
  </si>
  <si>
    <t>Cities In Flight</t>
  </si>
  <si>
    <t>James Blish</t>
  </si>
  <si>
    <t>The Little Paris Bookshop</t>
  </si>
  <si>
    <t>Nina George</t>
  </si>
  <si>
    <t>Naked In Death</t>
  </si>
  <si>
    <t>Jill Mansell's A-Z Of Happiness (An e-short)</t>
  </si>
  <si>
    <t>Jill Mansell</t>
  </si>
  <si>
    <t>Sword of Destiny</t>
  </si>
  <si>
    <t>Andrzej Sapkowski</t>
  </si>
  <si>
    <t>200 Chocolate Recipes</t>
  </si>
  <si>
    <t>Felicity Barnum-Bobb</t>
  </si>
  <si>
    <t>Meet The Eternal Bad Boys</t>
  </si>
  <si>
    <t>Katie Ashley</t>
  </si>
  <si>
    <t>Symphony</t>
  </si>
  <si>
    <t>Jude Morgan</t>
  </si>
  <si>
    <t>Gone Girl</t>
  </si>
  <si>
    <t>Gillian Flynn</t>
  </si>
  <si>
    <t>Trips to the Moon</t>
  </si>
  <si>
    <t>Lucian</t>
  </si>
  <si>
    <t>Slow Satisfaction</t>
  </si>
  <si>
    <t>Cecilia Tan</t>
  </si>
  <si>
    <t>The Little Book Of Sweets And Cake</t>
  </si>
  <si>
    <t>Jenny Colgan</t>
  </si>
  <si>
    <t>Dirty Money</t>
  </si>
  <si>
    <t>Jessica Clare</t>
  </si>
  <si>
    <t>Say You're Sorry</t>
  </si>
  <si>
    <t>Michael Robotham</t>
  </si>
  <si>
    <t>All That Matters</t>
  </si>
  <si>
    <t>Ross Fraser</t>
  </si>
  <si>
    <t>The Pentagon's Brain</t>
  </si>
  <si>
    <t>Annie Jacobsen</t>
  </si>
  <si>
    <t>Agatha Raisin and the Christmas Crumble</t>
  </si>
  <si>
    <t>Accidentally On Purpose</t>
  </si>
  <si>
    <t>Between the Devil and the Duke</t>
  </si>
  <si>
    <t>Kelly Bowen</t>
  </si>
  <si>
    <t>Lover Enshrined</t>
  </si>
  <si>
    <t>J. R. Ward</t>
  </si>
  <si>
    <t>Briar Beauty's Story</t>
  </si>
  <si>
    <t>Shannon Hale</t>
  </si>
  <si>
    <t>Lost &amp; Found</t>
  </si>
  <si>
    <t>Brooke Davis</t>
  </si>
  <si>
    <t>The Poison Belt</t>
  </si>
  <si>
    <t>The Quality of Silence</t>
  </si>
  <si>
    <t>Rosamund Lupton</t>
  </si>
  <si>
    <t>A Single Shot</t>
  </si>
  <si>
    <t>Matthew F. Jones</t>
  </si>
  <si>
    <t>Silent Scream (The Minneapolis Series Book 2)</t>
  </si>
  <si>
    <t>Songs of a War Boy</t>
  </si>
  <si>
    <t>Deng Thiak Adut</t>
  </si>
  <si>
    <t>How To Draw Anything</t>
  </si>
  <si>
    <t>Mark Linley</t>
  </si>
  <si>
    <t>A Street Cat Named Bob</t>
  </si>
  <si>
    <t>James Bowen</t>
  </si>
  <si>
    <t>Power Game</t>
  </si>
  <si>
    <t>Storm Clouds</t>
  </si>
  <si>
    <t>Daughter of Blood</t>
  </si>
  <si>
    <t>Helen Lowe</t>
  </si>
  <si>
    <t>Rapture In Death</t>
  </si>
  <si>
    <t>In the Month of the Midnight Sun</t>
  </si>
  <si>
    <t>Cecilia EkbÃ¤ck</t>
  </si>
  <si>
    <t>Change Your Words, Change Your Life</t>
  </si>
  <si>
    <t>Joyce Meyer</t>
  </si>
  <si>
    <t>Slaves and Obsession</t>
  </si>
  <si>
    <t>As Darkness Falls</t>
  </si>
  <si>
    <t>The 4th Man (An FBI Profiler Short Story)</t>
  </si>
  <si>
    <t>Lisa Gardner</t>
  </si>
  <si>
    <t>Then Comes Seduction</t>
  </si>
  <si>
    <t>Mary Balogh</t>
  </si>
  <si>
    <t>Cursed - ebook</t>
  </si>
  <si>
    <t>Grain Brain</t>
  </si>
  <si>
    <t>David Perlmutter</t>
  </si>
  <si>
    <t>The Famous Five Collection 2</t>
  </si>
  <si>
    <t>Enid Blyton</t>
  </si>
  <si>
    <t>The Name of the Wind</t>
  </si>
  <si>
    <t>Patrick Rothfuss</t>
  </si>
  <si>
    <t>The Dukan Diet Life Plan</t>
  </si>
  <si>
    <t>Dr Pierre Dukan</t>
  </si>
  <si>
    <t>Controlling Anxiety</t>
  </si>
  <si>
    <t>William Stewart</t>
  </si>
  <si>
    <t>Theodore Boone: The Fugitive</t>
  </si>
  <si>
    <t>Finance For Non-Financial Managers In A Week</t>
  </si>
  <si>
    <t>Roger Mason</t>
  </si>
  <si>
    <t>The Real Meal Revolution</t>
  </si>
  <si>
    <t>Tim Noakes</t>
  </si>
  <si>
    <t>Christmas is Murder</t>
  </si>
  <si>
    <t>The Sirtfood Diet Recipe Book</t>
  </si>
  <si>
    <t>Aidan Goggins</t>
  </si>
  <si>
    <t>Rise - The Complete Newsflesh Collection</t>
  </si>
  <si>
    <t>Mira Grant</t>
  </si>
  <si>
    <t>Ambon</t>
  </si>
  <si>
    <t>Roger Maynard</t>
  </si>
  <si>
    <t>The Silver Collection</t>
  </si>
  <si>
    <t>Carole Matthews</t>
  </si>
  <si>
    <t>The Life and Death of Sophie Stark</t>
  </si>
  <si>
    <t>Anna North</t>
  </si>
  <si>
    <t>Six Tudor Queens</t>
  </si>
  <si>
    <t>At Last Comes Love</t>
  </si>
  <si>
    <t>The Litigators</t>
  </si>
  <si>
    <t>Dark Assassin</t>
  </si>
  <si>
    <t>Do you Dare?</t>
  </si>
  <si>
    <t>Tracey Cox</t>
  </si>
  <si>
    <t>The Obelisk Gate</t>
  </si>
  <si>
    <t>N. K. Jemisin</t>
  </si>
  <si>
    <t>Mindfulness for Women</t>
  </si>
  <si>
    <t>Vidyamala Burch</t>
  </si>
  <si>
    <t>The Heir Of Night</t>
  </si>
  <si>
    <t>Brief Encounters</t>
  </si>
  <si>
    <t>Kate Harrison</t>
  </si>
  <si>
    <t>Devil in Spring</t>
  </si>
  <si>
    <t>Lisa Kleypas</t>
  </si>
  <si>
    <t>Emperor Of The Eight Islands</t>
  </si>
  <si>
    <t>Lian Hearn</t>
  </si>
  <si>
    <t>The Churchill Factor</t>
  </si>
  <si>
    <t>Boris Johnson</t>
  </si>
  <si>
    <t>Island of Glass</t>
  </si>
  <si>
    <t>The Soldier's Choice</t>
  </si>
  <si>
    <t>Joy Chambers</t>
  </si>
  <si>
    <t>2nd Chance</t>
  </si>
  <si>
    <t>Rivers of London</t>
  </si>
  <si>
    <t>Ben Aaronovitch</t>
  </si>
  <si>
    <t>The Silent Cry</t>
  </si>
  <si>
    <t>Jodi Ellen Malpas</t>
  </si>
  <si>
    <t>Undead and Unsure</t>
  </si>
  <si>
    <t>MaryJanice Davidson</t>
  </si>
  <si>
    <t>The Sophie Hannah Collection 1-3</t>
  </si>
  <si>
    <t>The Butcher of Anderson Station</t>
  </si>
  <si>
    <t>The Masseuse</t>
  </si>
  <si>
    <t>Sierra Kincade</t>
  </si>
  <si>
    <t>Kitty Takes a Holiday</t>
  </si>
  <si>
    <t>Carrie Vaughn</t>
  </si>
  <si>
    <t>The Casual Vacancy</t>
  </si>
  <si>
    <t>Street Game</t>
  </si>
  <si>
    <t>Gatherings</t>
  </si>
  <si>
    <t>Flora Shedden</t>
  </si>
  <si>
    <t>The Door to December</t>
  </si>
  <si>
    <t>The Aquitaine Progression</t>
  </si>
  <si>
    <t>Robert Ludlum</t>
  </si>
  <si>
    <t>The World Beyond</t>
  </si>
  <si>
    <t>Ray Cummings</t>
  </si>
  <si>
    <t>Dare to Surrender</t>
  </si>
  <si>
    <t>Lilli Feisty</t>
  </si>
  <si>
    <t>Bury Your Dead</t>
  </si>
  <si>
    <t>I Am Malala</t>
  </si>
  <si>
    <t>Malala Yousafzai</t>
  </si>
  <si>
    <t>Mistborn Trilogy Boxed Set</t>
  </si>
  <si>
    <t>Glory In Death</t>
  </si>
  <si>
    <t>Chesapeake Blue</t>
  </si>
  <si>
    <t>Sheer Folly</t>
  </si>
  <si>
    <t>Owner's Guide to a Small Business Website</t>
  </si>
  <si>
    <t>Lisa Spann</t>
  </si>
  <si>
    <t>Light In Shadow</t>
  </si>
  <si>
    <t>Jayne Ann Krentz</t>
  </si>
  <si>
    <t>Mount Buggery to Nowhere Else</t>
  </si>
  <si>
    <t>Eamon Evans</t>
  </si>
  <si>
    <t>Happier at Home</t>
  </si>
  <si>
    <t>Gr hen Rubin</t>
  </si>
  <si>
    <t>Under A Blood Red Sky</t>
  </si>
  <si>
    <t>Kate Furnivall</t>
  </si>
  <si>
    <t>Red Rising</t>
  </si>
  <si>
    <t>Pierce Brown</t>
  </si>
  <si>
    <t>The Mammoth Book of Best New Erotica 12</t>
  </si>
  <si>
    <t>Maxim Jakubowski</t>
  </si>
  <si>
    <t>Loving Frank</t>
  </si>
  <si>
    <t>Nancy Horan</t>
  </si>
  <si>
    <t>Messenger's Angel: Lost Angels Book 2</t>
  </si>
  <si>
    <t>Heather Killough-Walden</t>
  </si>
  <si>
    <t>The 1st Victim</t>
  </si>
  <si>
    <t>Tami Hoag</t>
  </si>
  <si>
    <t>Rogue Lawyer</t>
  </si>
  <si>
    <t>Dirty Secrets (A Karen Rose Novella)</t>
  </si>
  <si>
    <t>Dark Fire</t>
  </si>
  <si>
    <t>Property of a Lady Faire</t>
  </si>
  <si>
    <t>Simon R. Green</t>
  </si>
  <si>
    <t>Boy Nobody</t>
  </si>
  <si>
    <t>Allen Zadoff</t>
  </si>
  <si>
    <t>Remote Control</t>
  </si>
  <si>
    <t>Crimson Death</t>
  </si>
  <si>
    <t>Laurell K. Hamilton</t>
  </si>
  <si>
    <t>The Clandestine Cake Club Sampler</t>
  </si>
  <si>
    <t>Lynn Hill</t>
  </si>
  <si>
    <t>Agatha Raisin and the Haunted House</t>
  </si>
  <si>
    <t>Death's Angel: Lost Angels Book 3</t>
  </si>
  <si>
    <t>Curtain Up</t>
  </si>
  <si>
    <t>A Little Bit of Slap &amp; Tickle</t>
  </si>
  <si>
    <t>Tom Cutler</t>
  </si>
  <si>
    <t>An Echo in the Bone</t>
  </si>
  <si>
    <t>Meant To Be</t>
  </si>
  <si>
    <t>Walking the Himalayas</t>
  </si>
  <si>
    <t>Levison Wood</t>
  </si>
  <si>
    <t>Have You Seen Her? (The Raleigh Series)</t>
  </si>
  <si>
    <t>Six Scary Stories</t>
  </si>
  <si>
    <t>Elodie Harper</t>
  </si>
  <si>
    <t>A Sunburnt Childhood</t>
  </si>
  <si>
    <t>Toni Tapp Coutts</t>
  </si>
  <si>
    <t>Essie's Way</t>
  </si>
  <si>
    <t>Pamela Cook</t>
  </si>
  <si>
    <t>Lamp Black, Wolf Grey</t>
  </si>
  <si>
    <t>Paula Brackston</t>
  </si>
  <si>
    <t>Steve Jobs</t>
  </si>
  <si>
    <t>Walter Isaacson</t>
  </si>
  <si>
    <t>Mindset</t>
  </si>
  <si>
    <t>Carol Dweck</t>
  </si>
  <si>
    <t>While My Eyes Were Closed</t>
  </si>
  <si>
    <t>Linda Green</t>
  </si>
  <si>
    <t>Slow Surrender</t>
  </si>
  <si>
    <t>It's All Good</t>
  </si>
  <si>
    <t>Andrew Daddo</t>
  </si>
  <si>
    <t>Tonight and Always</t>
  </si>
  <si>
    <t>The Diet Myth</t>
  </si>
  <si>
    <t>Tim Spector</t>
  </si>
  <si>
    <t>Damaged</t>
  </si>
  <si>
    <t>Born A Crime</t>
  </si>
  <si>
    <t>Trevor Noah</t>
  </si>
  <si>
    <t>The Sword Of Shannara</t>
  </si>
  <si>
    <t>Terry Brooks</t>
  </si>
  <si>
    <t>Hamilton Hume</t>
  </si>
  <si>
    <t>Robert Macklin</t>
  </si>
  <si>
    <t>The Obsession</t>
  </si>
  <si>
    <t>Satori</t>
  </si>
  <si>
    <t>Trevanian</t>
  </si>
  <si>
    <t>Man with a Pram</t>
  </si>
  <si>
    <t>Jon Farry</t>
  </si>
  <si>
    <t>Partners</t>
  </si>
  <si>
    <t>Someone to Hold</t>
  </si>
  <si>
    <t>Julian Fellowes's Belgravia Episode 1</t>
  </si>
  <si>
    <t>The Other Daughter</t>
  </si>
  <si>
    <t>The Walrus and the Spy</t>
  </si>
  <si>
    <t>Catherine Aird</t>
  </si>
  <si>
    <t>Ever After High Shorts</t>
  </si>
  <si>
    <t>The Steel Kiss</t>
  </si>
  <si>
    <t>A Woman in a Million</t>
  </si>
  <si>
    <t>Monica Wood</t>
  </si>
  <si>
    <t>The Man Who Invented the Calendar</t>
  </si>
  <si>
    <t>B. J. Novak</t>
  </si>
  <si>
    <t>Necroscope II</t>
  </si>
  <si>
    <t>Brian Lumley</t>
  </si>
  <si>
    <t>The Whistler</t>
  </si>
  <si>
    <t>The Girl in the Spider's Web</t>
  </si>
  <si>
    <t>David Lagercrantz</t>
  </si>
  <si>
    <t>A Hero in France</t>
  </si>
  <si>
    <t>Alan Furst</t>
  </si>
  <si>
    <t>Lesbian Erotica, Volume 11</t>
  </si>
  <si>
    <t>Barbara Cardy</t>
  </si>
  <si>
    <t>Born of Vengeance</t>
  </si>
  <si>
    <t>Sherrilyn Kenyon</t>
  </si>
  <si>
    <t>Complete Finnish Beginner to Intermediate Course</t>
  </si>
  <si>
    <t>Terttu Leney</t>
  </si>
  <si>
    <t>Illusion Town</t>
  </si>
  <si>
    <t>Jayne Castle</t>
  </si>
  <si>
    <t>From This Day Forward</t>
  </si>
  <si>
    <t>Lauren Layne</t>
  </si>
  <si>
    <t>Seven Minutes in Heaven</t>
  </si>
  <si>
    <t>Eloisa James</t>
  </si>
  <si>
    <t>Darkening Skies</t>
  </si>
  <si>
    <t>Peace</t>
  </si>
  <si>
    <t>The Christmas Bake Off</t>
  </si>
  <si>
    <t>Abby Clements</t>
  </si>
  <si>
    <t>One Snowy Night</t>
  </si>
  <si>
    <t>Destined</t>
  </si>
  <si>
    <t>Kristin Cast</t>
  </si>
  <si>
    <t>Your Wicked Ways</t>
  </si>
  <si>
    <t>Gone Without A Trace</t>
  </si>
  <si>
    <t>Mary Torjussen</t>
  </si>
  <si>
    <t>The Princess Fairies</t>
  </si>
  <si>
    <t>Daisy Meadows</t>
  </si>
  <si>
    <t>The Summer Tree</t>
  </si>
  <si>
    <t>The Beating Anxiety Workbook</t>
  </si>
  <si>
    <t>Stephanie Fitzgerald</t>
  </si>
  <si>
    <t>Crime Files 2015</t>
  </si>
  <si>
    <t>Crime Files</t>
  </si>
  <si>
    <t>The Blood Mirror</t>
  </si>
  <si>
    <t>Brent Weeks</t>
  </si>
  <si>
    <t>Kitty and the Dead Man's Hand</t>
  </si>
  <si>
    <t>The Famous Five Collection 1</t>
  </si>
  <si>
    <t>The Chemist</t>
  </si>
  <si>
    <t>Stephenie Meyer</t>
  </si>
  <si>
    <t>Fire Me Up</t>
  </si>
  <si>
    <t>Kitty Goes to Washington</t>
  </si>
  <si>
    <t>How The Light Gets In</t>
  </si>
  <si>
    <t>The Ugly Duchess</t>
  </si>
  <si>
    <t>The Kabul Beauty School</t>
  </si>
  <si>
    <t>Deborah Rodriguez</t>
  </si>
  <si>
    <t>The Gathering Of The Lost</t>
  </si>
  <si>
    <t>Summer Recipes Without the Calories</t>
  </si>
  <si>
    <t>Justine Pattison</t>
  </si>
  <si>
    <t>The Mammoth Hunters</t>
  </si>
  <si>
    <t>Lord of the Darkwood</t>
  </si>
  <si>
    <t>Starfire</t>
  </si>
  <si>
    <t>Dale Brown</t>
  </si>
  <si>
    <t>Summer Love</t>
  </si>
  <si>
    <t>Irresistibly Yours</t>
  </si>
  <si>
    <t>Hard Rhythm</t>
  </si>
  <si>
    <t>Abaddon's Gate</t>
  </si>
  <si>
    <t>Kitty and the Silver Bullet</t>
  </si>
  <si>
    <t>City of Stairs</t>
  </si>
  <si>
    <t>Robert Jackson Bennett</t>
  </si>
  <si>
    <t>Christmas at Quill Court</t>
  </si>
  <si>
    <t>Charlotte Betts</t>
  </si>
  <si>
    <t>The Guardian</t>
  </si>
  <si>
    <t>Nicholas Sparks</t>
  </si>
  <si>
    <t>West With The Night</t>
  </si>
  <si>
    <t>Beryl Markham</t>
  </si>
  <si>
    <t>Robert Ludlum's The Ares Decision</t>
  </si>
  <si>
    <t>Kyle Mills</t>
  </si>
  <si>
    <t>The President's Table</t>
  </si>
  <si>
    <t>Jenny Bond</t>
  </si>
  <si>
    <t>The Devil's Assassin</t>
  </si>
  <si>
    <t>Paul Fraser Collard</t>
  </si>
  <si>
    <t>Leopard's Prey</t>
  </si>
  <si>
    <t>The Life-Changing Magic of Not Giving a F**k</t>
  </si>
  <si>
    <t>Sarah Knight</t>
  </si>
  <si>
    <t>Even Dogs in the Wild</t>
  </si>
  <si>
    <t>Ian Rankin</t>
  </si>
  <si>
    <t>Prophecy's Ruin</t>
  </si>
  <si>
    <t>Sam Bowring</t>
  </si>
  <si>
    <t>A Beautiful Dare</t>
  </si>
  <si>
    <t>Natasha Lester</t>
  </si>
  <si>
    <t>Immortal In Death</t>
  </si>
  <si>
    <t>The Crossroads</t>
  </si>
  <si>
    <t>The Rescue</t>
  </si>
  <si>
    <t>Sea Swept</t>
  </si>
  <si>
    <t>The Bloody Tower</t>
  </si>
  <si>
    <t>Murder Game</t>
  </si>
  <si>
    <t>Last Argument Of Kings</t>
  </si>
  <si>
    <t>Joe Abercrombie</t>
  </si>
  <si>
    <t>Sizzle And Burn</t>
  </si>
  <si>
    <t>The Far Side of the Sun</t>
  </si>
  <si>
    <t>The 21-Day Weight Loss Kickstart</t>
  </si>
  <si>
    <t>Dr Neal Barnard</t>
  </si>
  <si>
    <t>Meet Me at Beachcomber Bay</t>
  </si>
  <si>
    <t>Wolf by Wolf</t>
  </si>
  <si>
    <t>Ryan Graudin</t>
  </si>
  <si>
    <t>Ashlynn Ella's Story</t>
  </si>
  <si>
    <t>Schindler's Ark</t>
  </si>
  <si>
    <t>Thomas Keneally</t>
  </si>
  <si>
    <t>Freddie Mercury: The Definitive Biography</t>
  </si>
  <si>
    <t>Lesley-Ann Jones</t>
  </si>
  <si>
    <t>Every Dark Corner (The Cincinnati Series Book 3)</t>
  </si>
  <si>
    <t>Sycamore Row</t>
  </si>
  <si>
    <t>George Michael</t>
  </si>
  <si>
    <t>Rob Jovanovic</t>
  </si>
  <si>
    <t>The Brutal Telling</t>
  </si>
  <si>
    <t>The Shadow Rising</t>
  </si>
  <si>
    <t>Robert Jordan</t>
  </si>
  <si>
    <t>Agatha Raisin and the Curious Curate</t>
  </si>
  <si>
    <t>Bombay This</t>
  </si>
  <si>
    <t>Lavanya Sankaran</t>
  </si>
  <si>
    <t>Written in My Own Heart's Blood</t>
  </si>
  <si>
    <t>Flinders</t>
  </si>
  <si>
    <t>Rob Mundle</t>
  </si>
  <si>
    <t>Invisible Thread</t>
  </si>
  <si>
    <t>Maree Giles</t>
  </si>
  <si>
    <t>My Dangerous Duke</t>
  </si>
  <si>
    <t>Gaelen Foley</t>
  </si>
  <si>
    <t>Die For Me (The Philadelphia/Atlanta Series Book 1)</t>
  </si>
  <si>
    <t>A Brief History of the Vikings</t>
  </si>
  <si>
    <t>Jonathan Clements</t>
  </si>
  <si>
    <t>The Silver Witch</t>
  </si>
  <si>
    <t>The Snake, the Crocodile and the Dog</t>
  </si>
  <si>
    <t>Elizabeth Peters</t>
  </si>
  <si>
    <t>New York To Dallas</t>
  </si>
  <si>
    <t>Sweet Restraint</t>
  </si>
  <si>
    <t>Slow Seduction</t>
  </si>
  <si>
    <t>Whiskey Beach</t>
  </si>
  <si>
    <t>The Self Illusion</t>
  </si>
  <si>
    <t>Bruce Hood</t>
  </si>
  <si>
    <t>Only for You: One Night of Passion</t>
  </si>
  <si>
    <t>10% Happier</t>
  </si>
  <si>
    <t>Dan Harris</t>
  </si>
  <si>
    <t>Marrying Winterborne</t>
  </si>
  <si>
    <t>The Silent Wife</t>
  </si>
  <si>
    <t>A.S.A. Harrison</t>
  </si>
  <si>
    <t>Damage</t>
  </si>
  <si>
    <t>The Training</t>
  </si>
  <si>
    <t>Tara Sue Me</t>
  </si>
  <si>
    <t>God Emperor Of Dune</t>
  </si>
  <si>
    <t>Frank Herbert</t>
  </si>
  <si>
    <t>I Declare</t>
  </si>
  <si>
    <t>Joel Osteen</t>
  </si>
  <si>
    <t>Darker After Midnight</t>
  </si>
  <si>
    <t>Lara Adrian</t>
  </si>
  <si>
    <t>Indulgence In Death</t>
  </si>
  <si>
    <t>The Enchanted Wood</t>
  </si>
  <si>
    <t>Gifts For Our Time</t>
  </si>
  <si>
    <t>Anna Jacobs</t>
  </si>
  <si>
    <t>Charmed</t>
  </si>
  <si>
    <t>Get Your Sh*t Together</t>
  </si>
  <si>
    <t>I Let You Go</t>
  </si>
  <si>
    <t>Clare Mackintosh</t>
  </si>
  <si>
    <t>Created for Connection</t>
  </si>
  <si>
    <t>Sue Johnson</t>
  </si>
  <si>
    <t>The Telomere Effect</t>
  </si>
  <si>
    <t>Elizabeth Blackburn</t>
  </si>
  <si>
    <t>Great British Bake Off - Bake it Better (No.5)</t>
  </si>
  <si>
    <t>Jayne Cross</t>
  </si>
  <si>
    <t>A Touch of Crimson</t>
  </si>
  <si>
    <t>Cedar Ridge Collection</t>
  </si>
  <si>
    <t>Hodder GCSE History for Edexcel</t>
  </si>
  <si>
    <t>Dale Scarboro</t>
  </si>
  <si>
    <t>Low GI Diet Handbook</t>
  </si>
  <si>
    <t>Professor Jennie Brand-Miller</t>
  </si>
  <si>
    <t>The FBI Profiler Case Files (A Free Sampler)</t>
  </si>
  <si>
    <t>Mindset - Updated Edition</t>
  </si>
  <si>
    <t>Master and God</t>
  </si>
  <si>
    <t>King's Cage</t>
  </si>
  <si>
    <t>Victoria Aveyard</t>
  </si>
  <si>
    <t>American Gods</t>
  </si>
  <si>
    <t>Neil Gaiman</t>
  </si>
  <si>
    <t>The Miracle Morning</t>
  </si>
  <si>
    <t>Hal Elrod</t>
  </si>
  <si>
    <t>Management Level Psychometric and Assessment Tests</t>
  </si>
  <si>
    <t>Andrea Shavick</t>
  </si>
  <si>
    <t>Kitty Raises Hell</t>
  </si>
  <si>
    <t>Grain Brain Cookbook</t>
  </si>
  <si>
    <t>Shadowheart</t>
  </si>
  <si>
    <t>Tad Williams</t>
  </si>
  <si>
    <t>The Heart of What Was Lost</t>
  </si>
  <si>
    <t>The House of Lies</t>
  </si>
  <si>
    <t>Renee McBryde</t>
  </si>
  <si>
    <t>The Fifth Season</t>
  </si>
  <si>
    <t>The Waking Fire</t>
  </si>
  <si>
    <t>Anthony Ryan</t>
  </si>
  <si>
    <t>Legacy</t>
  </si>
  <si>
    <t>James Kerr</t>
  </si>
  <si>
    <t>King's Dragon</t>
  </si>
  <si>
    <t>Kate Elliott</t>
  </si>
  <si>
    <t>Gino's Hidden Italy</t>
  </si>
  <si>
    <t>Gino D'Acampo</t>
  </si>
  <si>
    <t>Jax (A Bastard Novel)</t>
  </si>
  <si>
    <t>J. L. Perry</t>
  </si>
  <si>
    <t>Boundary Lines</t>
  </si>
  <si>
    <t>Agatha Raisin</t>
  </si>
  <si>
    <t>How Will I Know You?</t>
  </si>
  <si>
    <t>Jessica Treadway</t>
  </si>
  <si>
    <t>Eleventh Grave in Moonlight</t>
  </si>
  <si>
    <t>Darynda Jones</t>
  </si>
  <si>
    <t>Hold Me Tight</t>
  </si>
  <si>
    <t>Death Benefits</t>
  </si>
  <si>
    <t>Nelson DeMille</t>
  </si>
  <si>
    <t>Shatter</t>
  </si>
  <si>
    <t>The Wager</t>
  </si>
  <si>
    <t>Rachel Van Dyken</t>
  </si>
  <si>
    <t>Thief of Shadows</t>
  </si>
  <si>
    <t>Elizabeth Hoyt</t>
  </si>
  <si>
    <t>Gautama Buddha</t>
  </si>
  <si>
    <t>VISHVAPANI BLOM</t>
  </si>
  <si>
    <t>Almost a Bride</t>
  </si>
  <si>
    <t>Jo Watson</t>
  </si>
  <si>
    <t>The Devil's Edge</t>
  </si>
  <si>
    <t>Stephen Booth</t>
  </si>
  <si>
    <t>Paradise Road</t>
  </si>
  <si>
    <t>New Moon</t>
  </si>
  <si>
    <t>Tricky Twenty-Two</t>
  </si>
  <si>
    <t>Janet Evanovich</t>
  </si>
  <si>
    <t>Dark Paradise</t>
  </si>
  <si>
    <t>The Cry of the Halidon</t>
  </si>
  <si>
    <t>Choose to Lose</t>
  </si>
  <si>
    <t>Chris Powell</t>
  </si>
  <si>
    <t>Dishonour</t>
  </si>
  <si>
    <t>Gabrielle Lord</t>
  </si>
  <si>
    <t>The Blade Itself</t>
  </si>
  <si>
    <t>The House at Sea's End</t>
  </si>
  <si>
    <t>Elly Griffiths</t>
  </si>
  <si>
    <t>The Bump to Baby Diet</t>
  </si>
  <si>
    <t>Spring of Violence</t>
  </si>
  <si>
    <t>Dell Shannon</t>
  </si>
  <si>
    <t>Gently in the Sun</t>
  </si>
  <si>
    <t>Alan Hunter</t>
  </si>
  <si>
    <t>A Christmas to Remember</t>
  </si>
  <si>
    <t>Hope Ramsay</t>
  </si>
  <si>
    <t>SEO And Search Marketing In A Week</t>
  </si>
  <si>
    <t>Nick Smith</t>
  </si>
  <si>
    <t>Too Wild to Tame</t>
  </si>
  <si>
    <t>Tessa Bailey</t>
  </si>
  <si>
    <t>The Divine Wind</t>
  </si>
  <si>
    <t>Garry Disher</t>
  </si>
  <si>
    <t>Rising Tides</t>
  </si>
  <si>
    <t>Heirs of the Body</t>
  </si>
  <si>
    <t>Canyons Of Night</t>
  </si>
  <si>
    <t>The Crystal Bible Volume 2</t>
  </si>
  <si>
    <t>Judy Hall</t>
  </si>
  <si>
    <t>A Moment in Time</t>
  </si>
  <si>
    <t>Lyn Andrews</t>
  </si>
  <si>
    <t>The Russian Concubine</t>
  </si>
  <si>
    <t>The Scottish Prisoner</t>
  </si>
  <si>
    <t>Bay of Sighs</t>
  </si>
  <si>
    <t>The Pursuit</t>
  </si>
  <si>
    <t>Cat's Lair</t>
  </si>
  <si>
    <t>The Men Who Came Out of the Ground</t>
  </si>
  <si>
    <t>Paul Cleary</t>
  </si>
  <si>
    <t>Mindfulness</t>
  </si>
  <si>
    <t>Mark Williams</t>
  </si>
  <si>
    <t>The One Thing</t>
  </si>
  <si>
    <t>Gary Keller</t>
  </si>
  <si>
    <t>Firelight</t>
  </si>
  <si>
    <t>Kristen Callihan</t>
  </si>
  <si>
    <t>Predatory Game</t>
  </si>
  <si>
    <t>You Can Be Thin</t>
  </si>
  <si>
    <t>Marisa Peer</t>
  </si>
  <si>
    <t>Dare To Stay</t>
  </si>
  <si>
    <t>Jen McLaughlin</t>
  </si>
  <si>
    <t>Agatha Raisin and the Perfect Paragon</t>
  </si>
  <si>
    <t>L'art de la Simplicite (The English Edition)</t>
  </si>
  <si>
    <t>Dominique Loreau</t>
  </si>
  <si>
    <t>First Comes Marriage</t>
  </si>
  <si>
    <t>Brown-Eyed Girl</t>
  </si>
  <si>
    <t>My Irresistible Earl</t>
  </si>
  <si>
    <t>Revenge in a Cold River</t>
  </si>
  <si>
    <t>One Good Turn (A James Bishop short story)</t>
  </si>
  <si>
    <t>Jason Dean</t>
  </si>
  <si>
    <t>Rules Of Contact</t>
  </si>
  <si>
    <t>Jaci Burton</t>
  </si>
  <si>
    <t>The Return of the Witch</t>
  </si>
  <si>
    <t>The Amersham Rubies</t>
  </si>
  <si>
    <t>Rhys Bowen</t>
  </si>
  <si>
    <t>Kill For Me (The Philadelphia/Atlanta Series Book 3)</t>
  </si>
  <si>
    <t>Chaos in Death</t>
  </si>
  <si>
    <t>The Watermen</t>
  </si>
  <si>
    <t>Patrick Easter</t>
  </si>
  <si>
    <t>Revenger</t>
  </si>
  <si>
    <t>Alastair Reynolds</t>
  </si>
  <si>
    <t>The Trouble With Dukes</t>
  </si>
  <si>
    <t>Grace Burrowes</t>
  </si>
  <si>
    <t>The 5:2 Diet Book</t>
  </si>
  <si>
    <t>Wicked Intentions</t>
  </si>
  <si>
    <t>Exposed To You: One Night of Passion Book 4</t>
  </si>
  <si>
    <t>Lady Sophia's Lover</t>
  </si>
  <si>
    <t>The Rich</t>
  </si>
  <si>
    <t>John Kampfner</t>
  </si>
  <si>
    <t>Do No Harm</t>
  </si>
  <si>
    <t>Henry Marsh</t>
  </si>
  <si>
    <t>Deeper Than Midnight</t>
  </si>
  <si>
    <t>The Mammoth Book of the Kama Sutra</t>
  </si>
  <si>
    <t>Ryders Ridge</t>
  </si>
  <si>
    <t>Nothing to Fear (The Chicago Series Book 3)</t>
  </si>
  <si>
    <t>Fantasy In Death</t>
  </si>
  <si>
    <t>Entranced</t>
  </si>
  <si>
    <t>The Best of Both Worlds</t>
  </si>
  <si>
    <t>Gordon Smith</t>
  </si>
  <si>
    <t>Avenger's Angel: Lost Angels Book 1</t>
  </si>
  <si>
    <t>The Choice</t>
  </si>
  <si>
    <t>Raylan</t>
  </si>
  <si>
    <t>Elmore Leonard</t>
  </si>
  <si>
    <t>Go Wild</t>
  </si>
  <si>
    <t>John J. Ratey</t>
  </si>
  <si>
    <t>Paris Lights</t>
  </si>
  <si>
    <t>Born Of Night</t>
  </si>
  <si>
    <t>Wonderment In Death</t>
  </si>
  <si>
    <t>The Brothers of Gwynedd Quartet</t>
  </si>
  <si>
    <t>Edith Pargeter</t>
  </si>
  <si>
    <t>The Emperor's Soul</t>
  </si>
  <si>
    <t>Always Hungry?</t>
  </si>
  <si>
    <t>David S. Ludwig</t>
  </si>
  <si>
    <t>Nemesis Games</t>
  </si>
  <si>
    <t>The Killings at Badger's Drift</t>
  </si>
  <si>
    <t>Caroline Graham</t>
  </si>
  <si>
    <t>The Joy of Sex</t>
  </si>
  <si>
    <t>Alex Comfort</t>
  </si>
  <si>
    <t>Blind Justice</t>
  </si>
  <si>
    <t>Maybe This Kiss</t>
  </si>
  <si>
    <t>Jennifer Snow</t>
  </si>
  <si>
    <t>Deliciously Ella with Friends</t>
  </si>
  <si>
    <t>Ella Mills (Woodward)</t>
  </si>
  <si>
    <t>The Power of Your Subconscious Mind</t>
  </si>
  <si>
    <t>Joseph Murphy</t>
  </si>
  <si>
    <t>Lastnight</t>
  </si>
  <si>
    <t>Shadowrise</t>
  </si>
  <si>
    <t>The Human Part</t>
  </si>
  <si>
    <t>Kari Hotakainen</t>
  </si>
  <si>
    <t>The House of Four (Inspector Ikmen Mystery 19)</t>
  </si>
  <si>
    <t>Barbara Nadel</t>
  </si>
  <si>
    <t>Horny Lizards And Headless Chickens</t>
  </si>
  <si>
    <t>Francesca Gould</t>
  </si>
  <si>
    <t>The Player Of Games</t>
  </si>
  <si>
    <t>Iain M. Banks</t>
  </si>
  <si>
    <t>Hotel of Seduction</t>
  </si>
  <si>
    <t>Marina Anderson</t>
  </si>
  <si>
    <t>We Are The Ones We Have Been Waiting For</t>
  </si>
  <si>
    <t>Alice Walker</t>
  </si>
  <si>
    <t>Bligh</t>
  </si>
  <si>
    <t>Connections</t>
  </si>
  <si>
    <t>Sheila O'Flanagan</t>
  </si>
  <si>
    <t>Hooker</t>
  </si>
  <si>
    <t>Kitty Steals the Show</t>
  </si>
  <si>
    <t>The Group</t>
  </si>
  <si>
    <t>Mary McCarthy</t>
  </si>
  <si>
    <t>Loving Jack</t>
  </si>
  <si>
    <t>Isobel's Wedding</t>
  </si>
  <si>
    <t>The Gentle Sleep Book</t>
  </si>
  <si>
    <t>Sarah Ockwell-Smith</t>
  </si>
  <si>
    <t>Maggie O'Farrell</t>
  </si>
  <si>
    <t>Kitty's House of Horrors</t>
  </si>
  <si>
    <t>Night Shift</t>
  </si>
  <si>
    <t>Charlaine Harris</t>
  </si>
  <si>
    <t>The Originals: The Loss</t>
  </si>
  <si>
    <t>Julie Plec</t>
  </si>
  <si>
    <t>Still Life</t>
  </si>
  <si>
    <t>Apprentice in Death</t>
  </si>
  <si>
    <t>The Last Debutante</t>
  </si>
  <si>
    <t>Lesley Lokko</t>
  </si>
  <si>
    <t>Golden Son</t>
  </si>
  <si>
    <t>Erotica, Volume 1</t>
  </si>
  <si>
    <t>Storm Season</t>
  </si>
  <si>
    <t>Legion and The Emperor's Soul</t>
  </si>
  <si>
    <t>The Audition</t>
  </si>
  <si>
    <t>Robert Muchamore</t>
  </si>
  <si>
    <t>No Man is an Island</t>
  </si>
  <si>
    <t>Adele Dumont</t>
  </si>
  <si>
    <t>Paladins of Shannara</t>
  </si>
  <si>
    <t>Doors Open</t>
  </si>
  <si>
    <t>Secrets of a Happy Marriage</t>
  </si>
  <si>
    <t>Message In A Bottle</t>
  </si>
  <si>
    <t>Lover Mine</t>
  </si>
  <si>
    <t>Hideaway Cove</t>
  </si>
  <si>
    <t>Anna Sullivan</t>
  </si>
  <si>
    <t>Gone West</t>
  </si>
  <si>
    <t>The Crystal Bible, Volume 3</t>
  </si>
  <si>
    <t>The Concubine's Secret</t>
  </si>
  <si>
    <t>You And Me, Always</t>
  </si>
  <si>
    <t>The Gathering Storm</t>
  </si>
  <si>
    <t>His Kikuta Hands</t>
  </si>
  <si>
    <t>Cold-Hearted Rake</t>
  </si>
  <si>
    <t>Twenty Twelve</t>
  </si>
  <si>
    <t>Helen Black</t>
  </si>
  <si>
    <t>Right Behind You</t>
  </si>
  <si>
    <t>A Burracombe Easter</t>
  </si>
  <si>
    <t>Lilian Harry</t>
  </si>
  <si>
    <t>Babylon's Ashes</t>
  </si>
  <si>
    <t>You Can't Hide (The Chicago Series Book 4)</t>
  </si>
  <si>
    <t>The Flower Arrangement</t>
  </si>
  <si>
    <t>Ella Griffin</t>
  </si>
  <si>
    <t>A Life Without Limits</t>
  </si>
  <si>
    <t>Chrissie Wellington</t>
  </si>
  <si>
    <t>The Sudden Appearance of Hope</t>
  </si>
  <si>
    <t>Claire North</t>
  </si>
  <si>
    <t>Agatha Raisin and Love, Lies and Liquor</t>
  </si>
  <si>
    <t>Hotwire</t>
  </si>
  <si>
    <t>A Man Called Ove</t>
  </si>
  <si>
    <t>Fredrik Backman</t>
  </si>
  <si>
    <t>My Ruthless Prince</t>
  </si>
  <si>
    <t>Urban Legend - Sir Dove-Myer Robinson</t>
  </si>
  <si>
    <t>John Edgar</t>
  </si>
  <si>
    <t>The Winter Witch</t>
  </si>
  <si>
    <t>Witness to a Trial</t>
  </si>
  <si>
    <t>The Test</t>
  </si>
  <si>
    <t>Mark Haysom</t>
  </si>
  <si>
    <t>Festive in Death</t>
  </si>
  <si>
    <t>With Intent to Kill</t>
  </si>
  <si>
    <t>The Long Way to a Small, Angry Planet</t>
  </si>
  <si>
    <t>Becky Chambers</t>
  </si>
  <si>
    <t>The Witches of New York</t>
  </si>
  <si>
    <t>Ami McKay</t>
  </si>
  <si>
    <t>Morning Star</t>
  </si>
  <si>
    <t>Captured By You: A One Night of Passion Novella 3</t>
  </si>
  <si>
    <t>The Exposure</t>
  </si>
  <si>
    <t>Earth Bound</t>
  </si>
  <si>
    <t>Ancillary Mercy</t>
  </si>
  <si>
    <t>Ann Leckie</t>
  </si>
  <si>
    <t>Glass Sword</t>
  </si>
  <si>
    <t>The Woman on the Stairs</t>
  </si>
  <si>
    <t>Bernhard Schlink</t>
  </si>
  <si>
    <t>Wicked Business (Wicked Series, Book 2)</t>
  </si>
  <si>
    <t>Kindred In Death</t>
  </si>
  <si>
    <t>Captivated</t>
  </si>
  <si>
    <t>Low Expectations</t>
  </si>
  <si>
    <t>Elizabeth Aaron</t>
  </si>
  <si>
    <t>Shaman</t>
  </si>
  <si>
    <t>Kim Stanley Robinson</t>
  </si>
  <si>
    <t>Leopard's Fury</t>
  </si>
  <si>
    <t>Burning Wild</t>
  </si>
  <si>
    <t>To Everything A Season</t>
  </si>
  <si>
    <t>Judith Glover</t>
  </si>
  <si>
    <t>Irene</t>
  </si>
  <si>
    <t>Pierre Lemaitre</t>
  </si>
  <si>
    <t>Origin In Death</t>
  </si>
  <si>
    <t>Leviathan Wakes</t>
  </si>
  <si>
    <t>The Grain Brain Whole Life Plan</t>
  </si>
  <si>
    <t>Revealed</t>
  </si>
  <si>
    <t>P. C. Cast</t>
  </si>
  <si>
    <t>Napoleon and Wellington</t>
  </si>
  <si>
    <t>Andrew Roberts</t>
  </si>
  <si>
    <t>Long Walk To Freedom</t>
  </si>
  <si>
    <t>Nelson Mandela</t>
  </si>
  <si>
    <t>The Cuckoo's Calling</t>
  </si>
  <si>
    <t>Robert Galbraith</t>
  </si>
  <si>
    <t>Stars of Fortune</t>
  </si>
  <si>
    <t>Slave to Sensation</t>
  </si>
  <si>
    <t>Nalini Singh</t>
  </si>
  <si>
    <t>My Wicked Marquess</t>
  </si>
  <si>
    <t>Hamlyn QuickCook: 50 Recipes</t>
  </si>
  <si>
    <t>Hamlyn</t>
  </si>
  <si>
    <t>Shadowmarch</t>
  </si>
  <si>
    <t>This Is How It Always Is</t>
  </si>
  <si>
    <t>Laurie Frankel</t>
  </si>
  <si>
    <t>Nationwide</t>
  </si>
  <si>
    <t>Brian Kimberling</t>
  </si>
  <si>
    <t>Everything I Never Told You</t>
  </si>
  <si>
    <t>Celeste Ng</t>
  </si>
  <si>
    <t>Better Together</t>
  </si>
  <si>
    <t>An Introduction to Sensible Alcohol Use, 2nd Edition</t>
  </si>
  <si>
    <t>Marcantonio Spada</t>
  </si>
  <si>
    <t>Sharp Objects</t>
  </si>
  <si>
    <t>In the Tall Grass</t>
  </si>
  <si>
    <t>Joe Hill</t>
  </si>
  <si>
    <t>Kitty's Big Trouble</t>
  </si>
  <si>
    <t>Wild Licks</t>
  </si>
  <si>
    <t>Best Laid Plans</t>
  </si>
  <si>
    <t>Follow Me</t>
  </si>
  <si>
    <t>Blood Music</t>
  </si>
  <si>
    <t>The Bourne Supremacy</t>
  </si>
  <si>
    <t>Chemistry for the IB Diploma Second Edition</t>
  </si>
  <si>
    <t>Richard Harwood</t>
  </si>
  <si>
    <t>Kitty Goes to War</t>
  </si>
  <si>
    <t>Total Surrender</t>
  </si>
  <si>
    <t>The Cruellest Month</t>
  </si>
  <si>
    <t>The Zig Zag Girl</t>
  </si>
  <si>
    <t>Takedown Twenty</t>
  </si>
  <si>
    <t>The Sweet Surrender of Janet Buchanan</t>
  </si>
  <si>
    <t>Paula Quinn</t>
  </si>
  <si>
    <t>Gino's Italian Escape (Book 1)</t>
  </si>
  <si>
    <t>Box 21</t>
  </si>
  <si>
    <t>Anders Roslund</t>
  </si>
  <si>
    <t>Magpie Murders</t>
  </si>
  <si>
    <t>Anthony Horowitz</t>
  </si>
  <si>
    <t>Lover Unleashed</t>
  </si>
  <si>
    <t>Secret Harbor</t>
  </si>
  <si>
    <t>Superfluous Women</t>
  </si>
  <si>
    <t>The Forger, the Killer, the Painter and the Whore</t>
  </si>
  <si>
    <t>I Wish You Were Mine</t>
  </si>
  <si>
    <t>The Stranger</t>
  </si>
  <si>
    <t>Saskia Sarginson</t>
  </si>
  <si>
    <t>Shadows on the Nile</t>
  </si>
  <si>
    <t>Past the Shallows</t>
  </si>
  <si>
    <t>Favel Parrett</t>
  </si>
  <si>
    <t>How To Make Jams, Pickles and Preserves</t>
  </si>
  <si>
    <t>Cyril Grange</t>
  </si>
  <si>
    <t>The Angel Experiment</t>
  </si>
  <si>
    <t>The Other Side of the World</t>
  </si>
  <si>
    <t>Stephanie Bishop</t>
  </si>
  <si>
    <t>In Dreams &amp; Winter Rose</t>
  </si>
  <si>
    <t>The Chalk Pit</t>
  </si>
  <si>
    <t>A Burracombe Christmas</t>
  </si>
  <si>
    <t>Dragonwyck</t>
  </si>
  <si>
    <t>Anya Seton</t>
  </si>
  <si>
    <t>The Confident Woman Devotional</t>
  </si>
  <si>
    <t>LaRose</t>
  </si>
  <si>
    <t>Louise Erdrich</t>
  </si>
  <si>
    <t>Messi</t>
  </si>
  <si>
    <t>Guillem Balague</t>
  </si>
  <si>
    <t>Pros and Cons</t>
  </si>
  <si>
    <t>Then Came You</t>
  </si>
  <si>
    <t>Reach for Tomorrow</t>
  </si>
  <si>
    <t>Dare To Lie</t>
  </si>
  <si>
    <t>Stranded</t>
  </si>
  <si>
    <t>The Reader</t>
  </si>
  <si>
    <t>Baby Massage and Yoga</t>
  </si>
  <si>
    <t>Anita Epple</t>
  </si>
  <si>
    <t>The Midnight Witch</t>
  </si>
  <si>
    <t>Overcoming Low Self-Esteem, 2nd Edition</t>
  </si>
  <si>
    <t>Melanie Fennell</t>
  </si>
  <si>
    <t>Devoted in Death</t>
  </si>
  <si>
    <t>The Shadow of What Was Lost</t>
  </si>
  <si>
    <t>James Islington</t>
  </si>
  <si>
    <t>The Sleep Book</t>
  </si>
  <si>
    <t>Guy Meadows</t>
  </si>
  <si>
    <t>The Hanging Garden</t>
  </si>
  <si>
    <t>Eternal Bad Boys For The Holidays</t>
  </si>
  <si>
    <t>Cured</t>
  </si>
  <si>
    <t>Lol Tolhurst</t>
  </si>
  <si>
    <t>World Gone By</t>
  </si>
  <si>
    <t>Dennis Lehane</t>
  </si>
  <si>
    <t>Thief's Magic</t>
  </si>
  <si>
    <t>Trudi Canavan</t>
  </si>
  <si>
    <t>The pH Miracle</t>
  </si>
  <si>
    <t>Robert O. Young</t>
  </si>
  <si>
    <t>Addicted To You: One Night of Passion Book 1</t>
  </si>
  <si>
    <t>The Emotional Life of Your Brain</t>
  </si>
  <si>
    <t>Sharon Begley</t>
  </si>
  <si>
    <t>If You Knew Her</t>
  </si>
  <si>
    <t>Emily Elgar</t>
  </si>
  <si>
    <t>Before They Are Hanged</t>
  </si>
  <si>
    <t>Knife Of Dreams</t>
  </si>
  <si>
    <t>Ancillary Sword</t>
  </si>
  <si>
    <t>The Last Time I Saw Her</t>
  </si>
  <si>
    <t>Karen Robards</t>
  </si>
  <si>
    <t>The ALL SOULS Real-time Reading Companion</t>
  </si>
  <si>
    <t>Deborah Harkness</t>
  </si>
  <si>
    <t>Before the Fall</t>
  </si>
  <si>
    <t>Noah Hawley</t>
  </si>
  <si>
    <t>Death of a Ghost</t>
  </si>
  <si>
    <t>Sisters and Brothers</t>
  </si>
  <si>
    <t>Robot Overlords</t>
  </si>
  <si>
    <t>Mark Stay</t>
  </si>
  <si>
    <t>Wicked Appetite (Wicked Series, Book 1)</t>
  </si>
  <si>
    <t>Blood Test</t>
  </si>
  <si>
    <t>Jonathan Kellerman</t>
  </si>
  <si>
    <t>Lover Avenged</t>
  </si>
  <si>
    <t>Witness In Death</t>
  </si>
  <si>
    <t>Still The One</t>
  </si>
  <si>
    <t>Florence Love</t>
  </si>
  <si>
    <t>Louise Lee</t>
  </si>
  <si>
    <t>Healing Back Pain</t>
  </si>
  <si>
    <t>John E. Sarno</t>
  </si>
  <si>
    <t>Once Upon a Tower</t>
  </si>
  <si>
    <t>With Angels Beside Us</t>
  </si>
  <si>
    <t>Carmel Reilly</t>
  </si>
  <si>
    <t>Shadowplay</t>
  </si>
  <si>
    <t>'Twas the Night Before Mischief</t>
  </si>
  <si>
    <t>Nina Rowan</t>
  </si>
  <si>
    <t>The Dragonbone Chair</t>
  </si>
  <si>
    <t>Far From Over</t>
  </si>
  <si>
    <t>The Seven Principles For Making Marriage Work</t>
  </si>
  <si>
    <t>John Gottman</t>
  </si>
  <si>
    <t>The Distraction</t>
  </si>
  <si>
    <t>The Gillian Flynn Collection</t>
  </si>
  <si>
    <t>Death of a Stranger</t>
  </si>
  <si>
    <t>Endings and Beginnings</t>
  </si>
  <si>
    <t>The Missing Wife</t>
  </si>
  <si>
    <t>Origins (The Prequel)</t>
  </si>
  <si>
    <t>Taran Matharu</t>
  </si>
  <si>
    <t>Write A Novel And Get It Published</t>
  </si>
  <si>
    <t>Nigel Watts</t>
  </si>
  <si>
    <t>Forgotten Sins</t>
  </si>
  <si>
    <t>Le Creuset One-pot Cuisine</t>
  </si>
  <si>
    <t>The Counterfeit Agent</t>
  </si>
  <si>
    <t>Corridors of the Night</t>
  </si>
  <si>
    <t>A Highlander for Christmas</t>
  </si>
  <si>
    <t>Unmentionable</t>
  </si>
  <si>
    <t>Therese Oneill</t>
  </si>
  <si>
    <t>Nightshade</t>
  </si>
  <si>
    <t>18 Minutes</t>
  </si>
  <si>
    <t>Peter Bregman</t>
  </si>
  <si>
    <t>The Rise of the Gryphon</t>
  </si>
  <si>
    <t>Beyond The Glass</t>
  </si>
  <si>
    <t>Antonia White</t>
  </si>
  <si>
    <t>Broken Silence (A Karen Rose Novella)</t>
  </si>
  <si>
    <t>Dark Guardian</t>
  </si>
  <si>
    <t>THE SECRET</t>
  </si>
  <si>
    <t>Kathryn Hughes</t>
  </si>
  <si>
    <t>A Trick Of The Light</t>
  </si>
  <si>
    <t>Someone Like You</t>
  </si>
  <si>
    <t>The Beautiful Mystery</t>
  </si>
  <si>
    <t>Exquisite Corpse</t>
  </si>
  <si>
    <t>The Gift Of Therapy (Revised And Updated Edition)</t>
  </si>
  <si>
    <t>Irvin D. Yalom</t>
  </si>
  <si>
    <t>He's Got to Go</t>
  </si>
  <si>
    <t>Dead Jealous</t>
  </si>
  <si>
    <t>Sharon Jones</t>
  </si>
  <si>
    <t>Blue Flame</t>
  </si>
  <si>
    <t>Dare To Run</t>
  </si>
  <si>
    <t>The D.D. Warren Case Files (A Sampler)</t>
  </si>
  <si>
    <t>Fireproof</t>
  </si>
  <si>
    <t>SAS Insider</t>
  </si>
  <si>
    <t>Clint Palmer</t>
  </si>
  <si>
    <t>The Birth Of Venus</t>
  </si>
  <si>
    <t>Sarah Dunant</t>
  </si>
  <si>
    <t>Look Who's Back</t>
  </si>
  <si>
    <t>Timur Vermes</t>
  </si>
  <si>
    <t>Paper Hearts and Summer Kisses</t>
  </si>
  <si>
    <t>Now and Forever</t>
  </si>
  <si>
    <t>Bernie Nolan</t>
  </si>
  <si>
    <t>Angel of Storms</t>
  </si>
  <si>
    <t>Crime File</t>
  </si>
  <si>
    <t>Bound To You: A One Night of Passion Novella 2</t>
  </si>
  <si>
    <t>Undead and Unwary</t>
  </si>
  <si>
    <t>Undead and Unstable</t>
  </si>
  <si>
    <t>Ceremony In Death</t>
  </si>
  <si>
    <t>The Last Queen Of India</t>
  </si>
  <si>
    <t>Michelle Moran</t>
  </si>
  <si>
    <t>My Scandalous Viscount</t>
  </si>
  <si>
    <t>Brain Maker</t>
  </si>
  <si>
    <t>3 Truths and a Lie (A Detective D.D. Warren Short Story)</t>
  </si>
  <si>
    <t>The Invention of Wings</t>
  </si>
  <si>
    <t>Sue Monk Kidd</t>
  </si>
  <si>
    <t>Children of Earth and Sky</t>
  </si>
  <si>
    <t>War Dog</t>
  </si>
  <si>
    <t>Damien Lewis</t>
  </si>
  <si>
    <t>The Stallion Man</t>
  </si>
  <si>
    <t>The Mammoth Book of Zombies</t>
  </si>
  <si>
    <t>Stephen Jones</t>
  </si>
  <si>
    <t>All Through the Night: Troubleshooters 12</t>
  </si>
  <si>
    <t>Gordon Ramsay Bread Street Kitchen</t>
  </si>
  <si>
    <t>Gordon Ramsay</t>
  </si>
  <si>
    <t>The Funeral Party</t>
  </si>
  <si>
    <t>Ludmila Ulitskaya</t>
  </si>
  <si>
    <t>Benedict Jacka</t>
  </si>
  <si>
    <t>Lab Girl</t>
  </si>
  <si>
    <t>Hope Jahren</t>
  </si>
  <si>
    <t>Dead Lions</t>
  </si>
  <si>
    <t>Mick Herron</t>
  </si>
  <si>
    <t>Pleasure Unbound</t>
  </si>
  <si>
    <t>Larissa Ione</t>
  </si>
  <si>
    <t>All I Want</t>
  </si>
  <si>
    <t>Family Album</t>
  </si>
  <si>
    <t>The Last Camel Died at Noon</t>
  </si>
  <si>
    <t>Dark Country</t>
  </si>
  <si>
    <t>A Perfect Heritage</t>
  </si>
  <si>
    <t>Penny Vincenzi</t>
  </si>
  <si>
    <t>Callander Square</t>
  </si>
  <si>
    <t>Get A Life</t>
  </si>
  <si>
    <t>Rosie Bray</t>
  </si>
  <si>
    <t>The Little Book of Gratitude</t>
  </si>
  <si>
    <t>Dr Robert A Emmons PhD</t>
  </si>
  <si>
    <t>A Sunless Sea</t>
  </si>
  <si>
    <t>Micro</t>
  </si>
  <si>
    <t>Ray Chambers</t>
  </si>
  <si>
    <t>I Can See You (The Minneapolis Series Book 1)</t>
  </si>
  <si>
    <t>Blackwattle Lake</t>
  </si>
  <si>
    <t>The Shifting Tide</t>
  </si>
  <si>
    <t>The Hating Game</t>
  </si>
  <si>
    <t>Sally Thorne</t>
  </si>
  <si>
    <t>Towers Of Midnight</t>
  </si>
  <si>
    <t>Crocs in the Cabinet</t>
  </si>
  <si>
    <t>Ben Smee</t>
  </si>
  <si>
    <t>The Power That Preserves</t>
  </si>
  <si>
    <t>Stephen Donaldson</t>
  </si>
  <si>
    <t>Wandl the Invader</t>
  </si>
  <si>
    <t>Breath of Fire</t>
  </si>
  <si>
    <t>Amanda Bouchet</t>
  </si>
  <si>
    <t>Worth Any Price</t>
  </si>
  <si>
    <t>Wild Embrace</t>
  </si>
  <si>
    <t>Blind Faith</t>
  </si>
  <si>
    <t>Dead Cold</t>
  </si>
  <si>
    <t>On The Job</t>
  </si>
  <si>
    <t>The Claiming Of Sleeping Beauty</t>
  </si>
  <si>
    <t>A.N. Roquelaure</t>
  </si>
  <si>
    <t>St Mungo's Robin</t>
  </si>
  <si>
    <t>Pat McIntosh</t>
  </si>
  <si>
    <t>Dark Promises</t>
  </si>
  <si>
    <t>The Suspect</t>
  </si>
  <si>
    <t>The Mammoth Book of Erotica presents The Best of Marilyn Jaye Lewis</t>
  </si>
  <si>
    <t>Marilyn Jaye Lewis</t>
  </si>
  <si>
    <t>Wild Cat</t>
  </si>
  <si>
    <t>The Queen Of Four Kingdoms</t>
  </si>
  <si>
    <t>HRH Princess Michael of Kent</t>
  </si>
  <si>
    <t>The Medusa Chronicles</t>
  </si>
  <si>
    <t>World Famous Cults and Fanatics</t>
  </si>
  <si>
    <t>Colin Wilson</t>
  </si>
  <si>
    <t>Nightmare</t>
  </si>
  <si>
    <t>Wood Beyond the World</t>
  </si>
  <si>
    <t>William Morris</t>
  </si>
  <si>
    <t>Dark Legend</t>
  </si>
  <si>
    <t>High Noon</t>
  </si>
  <si>
    <t>Spitting Devil</t>
  </si>
  <si>
    <t>Brian Freeman</t>
  </si>
  <si>
    <t>The Rose and the Dagger</t>
  </si>
  <si>
    <t>RenÃ©e Ahdieh</t>
  </si>
  <si>
    <t>The Crooked House</t>
  </si>
  <si>
    <t>Christobel Kent</t>
  </si>
  <si>
    <t>Blind Sight</t>
  </si>
  <si>
    <t>Carol O'Connell</t>
  </si>
  <si>
    <t>No Holiday for Crime</t>
  </si>
  <si>
    <t>My Favourite Goodbye</t>
  </si>
  <si>
    <t>Access to History</t>
  </si>
  <si>
    <t>Michael Lynch</t>
  </si>
  <si>
    <t>The Warrior</t>
  </si>
  <si>
    <t>Margaret Mallory</t>
  </si>
  <si>
    <t>The Shell Game</t>
  </si>
  <si>
    <t>Seeing Red</t>
  </si>
  <si>
    <t>The Ninth Rain (The Winnowing Flame Trilogy 1)</t>
  </si>
  <si>
    <t>Jen Williams</t>
  </si>
  <si>
    <t>Cast Iron</t>
  </si>
  <si>
    <t>Peter May</t>
  </si>
  <si>
    <t>The Art of Thinking Clearly</t>
  </si>
  <si>
    <t>Rolf Dobelli</t>
  </si>
  <si>
    <t>Dominion</t>
  </si>
  <si>
    <t>John Connolly</t>
  </si>
  <si>
    <t>The Gut Makeover</t>
  </si>
  <si>
    <t>Jeannette Hyde</t>
  </si>
  <si>
    <t>Kindred</t>
  </si>
  <si>
    <t>Octavia E. Butler</t>
  </si>
  <si>
    <t>The Grownup</t>
  </si>
  <si>
    <t>The Beating OCD Workbook</t>
  </si>
  <si>
    <t>Operation Paperclip</t>
  </si>
  <si>
    <t>The FODMAP Friendly Kitchen Cookbook</t>
  </si>
  <si>
    <t>Emma Hatcher</t>
  </si>
  <si>
    <t>Lone Survivor</t>
  </si>
  <si>
    <t>Marcus Luttrell</t>
  </si>
  <si>
    <t>Brotherhood in Death</t>
  </si>
  <si>
    <t>The Headspace Guide to... Mindfulness &amp; Meditation</t>
  </si>
  <si>
    <t>Andy Puddicombe</t>
  </si>
  <si>
    <t>The Cater Street Hangman</t>
  </si>
  <si>
    <t>Fortress</t>
  </si>
  <si>
    <t>50 Physics Ideas You Really Need to Know</t>
  </si>
  <si>
    <t>Joanne Baker</t>
  </si>
  <si>
    <t>Reign of Ash</t>
  </si>
  <si>
    <t>Gail Z. Martin</t>
  </si>
  <si>
    <t>Vengeance In Death</t>
  </si>
  <si>
    <t>A Funeral in Blue</t>
  </si>
  <si>
    <t>The Laughing Buddha</t>
  </si>
  <si>
    <t>When Beauty Tamed The Beast</t>
  </si>
  <si>
    <t>The Originals: The Resurrection</t>
  </si>
  <si>
    <t>The Secret Place</t>
  </si>
  <si>
    <t>Tana French</t>
  </si>
  <si>
    <t>Viper Game</t>
  </si>
  <si>
    <t>Annabel</t>
  </si>
  <si>
    <t>Lauren Oliver</t>
  </si>
  <si>
    <t>The Broken Ones</t>
  </si>
  <si>
    <t>Stephen M. Irwin</t>
  </si>
  <si>
    <t>Desire Unchained</t>
  </si>
  <si>
    <t>Have Mindblowing Sex</t>
  </si>
  <si>
    <t>Paul Jenner</t>
  </si>
  <si>
    <t>Execution Dock</t>
  </si>
  <si>
    <t>Criminally Good</t>
  </si>
  <si>
    <t>Cath Staincliffe</t>
  </si>
  <si>
    <t>After You'd Gone</t>
  </si>
  <si>
    <t>Be a Great Step-Parent</t>
  </si>
  <si>
    <t>Suzie Hayman</t>
  </si>
  <si>
    <t>ISBN</t>
  </si>
  <si>
    <t>QTY</t>
  </si>
  <si>
    <t>AGENT COMM %</t>
  </si>
  <si>
    <t>PUB SHARE</t>
  </si>
  <si>
    <t>SALE TERR</t>
  </si>
  <si>
    <t>CURR</t>
  </si>
  <si>
    <t>COMPANY NAME</t>
  </si>
  <si>
    <t>PUB SHARE EX GST</t>
  </si>
  <si>
    <t>NAME</t>
  </si>
  <si>
    <t>SALE PRICE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</si>
</sst>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9" fontId="1" fillId="0" borderId="1" xfId="3" applyFont="1" applyBorder="1" applyAlignment="1">
      <alignment horizontal="right"/>
    </xf>
    <xf numFmtId="166" fontId="1" fillId="0" borderId="1" xfId="1" applyNumberFormat="1" applyFont="1" applyBorder="1"/>
    <xf numFmtId="164" fontId="1" fillId="0" borderId="1" xfId="2" applyFont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6"/>
  <sheetViews>
    <sheetView tabSelected="1" topLeftCell="E1" zoomScaleNormal="100" workbookViewId="0">
      <selection activeCell="P1" sqref="P1:P1048576"/>
    </sheetView>
  </sheetViews>
  <sheetFormatPr defaultColWidth="11" defaultRowHeight="15.75" x14ac:dyDescent="0.25"/>
  <cols>
    <col min="1" max="1" width="11.625" style="3" customWidth="1"/>
    <col min="2" max="2" width="15.875" style="4" customWidth="1"/>
    <col min="3" max="3" width="28.125" customWidth="1"/>
    <col min="4" max="4" width="15.75" customWidth="1"/>
    <col min="6" max="7" width="10.875" customWidth="1"/>
    <col min="8" max="8" width="10.125" style="6" customWidth="1"/>
    <col min="9" max="10" width="10.125" customWidth="1"/>
    <col min="11" max="11" width="12" style="3" customWidth="1"/>
    <col min="12" max="12" width="9.875" style="3" bestFit="1" customWidth="1"/>
    <col min="13" max="13" width="18.875" style="3" customWidth="1"/>
  </cols>
  <sheetData>
    <row r="1" spans="1:13" ht="48" thickBot="1" x14ac:dyDescent="0.3">
      <c r="A1" s="1" t="s">
        <v>0</v>
      </c>
      <c r="B1" s="2" t="s">
        <v>1143</v>
      </c>
      <c r="C1" s="1" t="s">
        <v>1151</v>
      </c>
      <c r="D1" s="1" t="s">
        <v>1</v>
      </c>
      <c r="E1" s="1" t="s">
        <v>1144</v>
      </c>
      <c r="F1" s="1" t="s">
        <v>2</v>
      </c>
      <c r="G1" s="1" t="s">
        <v>1152</v>
      </c>
      <c r="H1" s="1" t="s">
        <v>1145</v>
      </c>
      <c r="I1" s="1" t="s">
        <v>1146</v>
      </c>
      <c r="J1" s="1" t="s">
        <v>1150</v>
      </c>
      <c r="K1" s="1" t="s">
        <v>1147</v>
      </c>
      <c r="L1" s="1" t="s">
        <v>1148</v>
      </c>
      <c r="M1" s="1" t="s">
        <v>1149</v>
      </c>
    </row>
    <row r="2" spans="1:13" x14ac:dyDescent="0.25">
      <c r="A2" s="3">
        <v>990284605</v>
      </c>
      <c r="B2" s="4">
        <v>9781409159803</v>
      </c>
      <c r="C2" t="s">
        <v>36</v>
      </c>
      <c r="D2" t="s">
        <v>37</v>
      </c>
      <c r="E2">
        <v>1</v>
      </c>
      <c r="F2">
        <v>0</v>
      </c>
      <c r="G2" s="5">
        <f>+F2/1.1</f>
        <v>0</v>
      </c>
      <c r="H2" s="6" t="s">
        <v>5</v>
      </c>
      <c r="I2">
        <v>0</v>
      </c>
      <c r="J2" s="5">
        <f>+I2/1.1</f>
        <v>0</v>
      </c>
      <c r="K2" s="3" t="s">
        <v>3</v>
      </c>
      <c r="L2" s="3" t="s">
        <v>4</v>
      </c>
      <c r="M2" s="3" t="s">
        <v>38</v>
      </c>
    </row>
    <row r="3" spans="1:13" x14ac:dyDescent="0.25">
      <c r="A3" s="3">
        <v>990282670</v>
      </c>
      <c r="B3" s="4">
        <v>9780575119857</v>
      </c>
      <c r="C3" t="s">
        <v>39</v>
      </c>
      <c r="D3" t="s">
        <v>40</v>
      </c>
      <c r="E3">
        <v>1</v>
      </c>
      <c r="F3">
        <v>4.99</v>
      </c>
      <c r="G3" s="5">
        <f t="shared" ref="G3:G66" si="0">+F3/1.1</f>
        <v>4.5363636363636362</v>
      </c>
      <c r="H3" s="6">
        <v>30</v>
      </c>
      <c r="I3">
        <v>3.49</v>
      </c>
      <c r="J3" s="5">
        <f t="shared" ref="J3:J66" si="1">+I3/1.1</f>
        <v>3.1727272727272728</v>
      </c>
      <c r="K3" s="3" t="s">
        <v>3</v>
      </c>
      <c r="L3" s="3" t="s">
        <v>4</v>
      </c>
      <c r="M3" s="3" t="s">
        <v>38</v>
      </c>
    </row>
    <row r="4" spans="1:13" x14ac:dyDescent="0.25">
      <c r="A4" s="3">
        <v>990285831</v>
      </c>
      <c r="B4" s="4">
        <v>9781444798975</v>
      </c>
      <c r="C4" t="s">
        <v>41</v>
      </c>
      <c r="D4" t="s">
        <v>42</v>
      </c>
      <c r="E4">
        <v>1</v>
      </c>
      <c r="F4">
        <v>16.989999999999998</v>
      </c>
      <c r="G4" s="5">
        <f t="shared" si="0"/>
        <v>15.445454545454544</v>
      </c>
      <c r="H4" s="6">
        <v>30</v>
      </c>
      <c r="I4">
        <v>11.89</v>
      </c>
      <c r="J4" s="5">
        <f t="shared" si="1"/>
        <v>10.809090909090909</v>
      </c>
      <c r="K4" s="3" t="s">
        <v>3</v>
      </c>
      <c r="L4" s="3" t="s">
        <v>4</v>
      </c>
      <c r="M4" s="3" t="s">
        <v>38</v>
      </c>
    </row>
    <row r="5" spans="1:13" x14ac:dyDescent="0.25">
      <c r="A5" s="3">
        <v>990279811</v>
      </c>
      <c r="B5" s="4">
        <v>9781474604185</v>
      </c>
      <c r="C5" t="s">
        <v>43</v>
      </c>
      <c r="D5" t="s">
        <v>44</v>
      </c>
      <c r="E5">
        <v>1</v>
      </c>
      <c r="F5">
        <v>11.99</v>
      </c>
      <c r="G5" s="5">
        <f t="shared" si="0"/>
        <v>10.899999999999999</v>
      </c>
      <c r="H5" s="6">
        <v>30</v>
      </c>
      <c r="I5">
        <v>8.39</v>
      </c>
      <c r="J5" s="5">
        <f t="shared" si="1"/>
        <v>7.627272727272727</v>
      </c>
      <c r="K5" s="3" t="s">
        <v>3</v>
      </c>
      <c r="L5" s="3" t="s">
        <v>4</v>
      </c>
      <c r="M5" s="3" t="s">
        <v>38</v>
      </c>
    </row>
    <row r="6" spans="1:13" x14ac:dyDescent="0.25">
      <c r="A6" s="3">
        <v>990284180</v>
      </c>
      <c r="B6" s="4">
        <v>9781473628359</v>
      </c>
      <c r="C6" t="s">
        <v>45</v>
      </c>
      <c r="D6" t="s">
        <v>46</v>
      </c>
      <c r="E6">
        <v>1</v>
      </c>
      <c r="F6">
        <v>0</v>
      </c>
      <c r="G6" s="5">
        <f t="shared" si="0"/>
        <v>0</v>
      </c>
      <c r="H6" s="6" t="s">
        <v>5</v>
      </c>
      <c r="I6">
        <v>0</v>
      </c>
      <c r="J6" s="5">
        <f t="shared" si="1"/>
        <v>0</v>
      </c>
      <c r="K6" s="3" t="s">
        <v>3</v>
      </c>
      <c r="L6" s="3" t="s">
        <v>4</v>
      </c>
      <c r="M6" s="3" t="s">
        <v>38</v>
      </c>
    </row>
    <row r="7" spans="1:13" x14ac:dyDescent="0.25">
      <c r="A7" s="3">
        <v>990276978</v>
      </c>
      <c r="B7" s="4">
        <v>9781408708422</v>
      </c>
      <c r="C7" t="s">
        <v>47</v>
      </c>
      <c r="D7" t="s">
        <v>48</v>
      </c>
      <c r="E7">
        <v>1</v>
      </c>
      <c r="F7">
        <v>16.989999999999998</v>
      </c>
      <c r="G7" s="5">
        <f t="shared" si="0"/>
        <v>15.445454545454544</v>
      </c>
      <c r="H7" s="6">
        <v>30</v>
      </c>
      <c r="I7">
        <v>11.89</v>
      </c>
      <c r="J7" s="5">
        <f t="shared" si="1"/>
        <v>10.809090909090909</v>
      </c>
      <c r="K7" s="3" t="s">
        <v>3</v>
      </c>
      <c r="L7" s="3" t="s">
        <v>4</v>
      </c>
      <c r="M7" s="3" t="s">
        <v>38</v>
      </c>
    </row>
    <row r="8" spans="1:13" x14ac:dyDescent="0.25">
      <c r="A8" s="3">
        <v>990283101</v>
      </c>
      <c r="B8" s="4">
        <v>9780755376872</v>
      </c>
      <c r="C8" t="s">
        <v>49</v>
      </c>
      <c r="D8" t="s">
        <v>50</v>
      </c>
      <c r="E8">
        <v>1</v>
      </c>
      <c r="F8">
        <v>12.99</v>
      </c>
      <c r="G8" s="5">
        <f t="shared" si="0"/>
        <v>11.809090909090909</v>
      </c>
      <c r="H8" s="6">
        <v>30</v>
      </c>
      <c r="I8">
        <v>9.09</v>
      </c>
      <c r="J8" s="5">
        <f t="shared" si="1"/>
        <v>8.2636363636363637</v>
      </c>
      <c r="K8" s="3" t="s">
        <v>3</v>
      </c>
      <c r="L8" s="3" t="s">
        <v>4</v>
      </c>
      <c r="M8" s="3" t="s">
        <v>38</v>
      </c>
    </row>
    <row r="9" spans="1:13" x14ac:dyDescent="0.25">
      <c r="A9" s="3">
        <v>990285462</v>
      </c>
      <c r="B9" s="4">
        <v>9781405524766</v>
      </c>
      <c r="C9" t="s">
        <v>51</v>
      </c>
      <c r="D9" t="s">
        <v>7</v>
      </c>
      <c r="E9">
        <v>1</v>
      </c>
      <c r="F9">
        <v>11.99</v>
      </c>
      <c r="G9" s="5">
        <f t="shared" si="0"/>
        <v>10.899999999999999</v>
      </c>
      <c r="H9" s="6">
        <v>30</v>
      </c>
      <c r="I9">
        <v>8.39</v>
      </c>
      <c r="J9" s="5">
        <f t="shared" si="1"/>
        <v>7.627272727272727</v>
      </c>
      <c r="K9" s="3" t="s">
        <v>3</v>
      </c>
      <c r="L9" s="3" t="s">
        <v>4</v>
      </c>
      <c r="M9" s="3" t="s">
        <v>38</v>
      </c>
    </row>
    <row r="10" spans="1:13" x14ac:dyDescent="0.25">
      <c r="A10" s="3">
        <v>990277459</v>
      </c>
      <c r="B10" s="4">
        <v>9781405523349</v>
      </c>
      <c r="C10" t="s">
        <v>52</v>
      </c>
      <c r="D10" t="s">
        <v>53</v>
      </c>
      <c r="E10">
        <v>1</v>
      </c>
      <c r="F10">
        <v>0</v>
      </c>
      <c r="G10" s="5">
        <f t="shared" si="0"/>
        <v>0</v>
      </c>
      <c r="H10" s="6" t="s">
        <v>5</v>
      </c>
      <c r="I10">
        <v>0</v>
      </c>
      <c r="J10" s="5">
        <f t="shared" si="1"/>
        <v>0</v>
      </c>
      <c r="K10" s="3" t="s">
        <v>3</v>
      </c>
      <c r="L10" s="3" t="s">
        <v>4</v>
      </c>
      <c r="M10" s="3" t="s">
        <v>38</v>
      </c>
    </row>
    <row r="11" spans="1:13" x14ac:dyDescent="0.25">
      <c r="A11" s="3">
        <v>990287283</v>
      </c>
      <c r="B11" s="4">
        <v>9781472233462</v>
      </c>
      <c r="C11" t="s">
        <v>54</v>
      </c>
      <c r="D11" t="s">
        <v>55</v>
      </c>
      <c r="E11">
        <v>1</v>
      </c>
      <c r="F11">
        <v>16.989999999999998</v>
      </c>
      <c r="G11" s="5">
        <f t="shared" si="0"/>
        <v>15.445454545454544</v>
      </c>
      <c r="H11" s="6">
        <v>30</v>
      </c>
      <c r="I11">
        <v>11.89</v>
      </c>
      <c r="J11" s="5">
        <f t="shared" si="1"/>
        <v>10.809090909090909</v>
      </c>
      <c r="K11" s="3" t="s">
        <v>3</v>
      </c>
      <c r="L11" s="3" t="s">
        <v>4</v>
      </c>
      <c r="M11" s="3" t="s">
        <v>38</v>
      </c>
    </row>
    <row r="12" spans="1:13" x14ac:dyDescent="0.25">
      <c r="A12" s="3">
        <v>990285108</v>
      </c>
      <c r="B12" s="4">
        <v>9780297868620</v>
      </c>
      <c r="C12" t="s">
        <v>56</v>
      </c>
      <c r="D12" t="s">
        <v>57</v>
      </c>
      <c r="E12">
        <v>1</v>
      </c>
      <c r="F12">
        <v>21.99</v>
      </c>
      <c r="G12" s="5">
        <f t="shared" si="0"/>
        <v>19.990909090909089</v>
      </c>
      <c r="H12" s="6">
        <v>30</v>
      </c>
      <c r="I12">
        <v>15.39</v>
      </c>
      <c r="J12" s="5">
        <f t="shared" si="1"/>
        <v>13.99090909090909</v>
      </c>
      <c r="K12" s="3" t="s">
        <v>3</v>
      </c>
      <c r="L12" s="3" t="s">
        <v>4</v>
      </c>
      <c r="M12" s="3" t="s">
        <v>38</v>
      </c>
    </row>
    <row r="13" spans="1:13" x14ac:dyDescent="0.25">
      <c r="A13" s="3">
        <v>990281428</v>
      </c>
      <c r="B13" s="4">
        <v>9780356504216</v>
      </c>
      <c r="C13" t="s">
        <v>58</v>
      </c>
      <c r="D13" t="s">
        <v>59</v>
      </c>
      <c r="E13">
        <v>1</v>
      </c>
      <c r="F13">
        <v>2.99</v>
      </c>
      <c r="G13" s="5">
        <f t="shared" si="0"/>
        <v>2.7181818181818183</v>
      </c>
      <c r="H13" s="6">
        <v>30</v>
      </c>
      <c r="I13">
        <v>2.09</v>
      </c>
      <c r="J13" s="5">
        <f t="shared" si="1"/>
        <v>1.8999999999999997</v>
      </c>
      <c r="K13" s="3" t="s">
        <v>3</v>
      </c>
      <c r="L13" s="3" t="s">
        <v>4</v>
      </c>
      <c r="M13" s="3" t="s">
        <v>38</v>
      </c>
    </row>
    <row r="14" spans="1:13" x14ac:dyDescent="0.25">
      <c r="A14" s="3">
        <v>990281119</v>
      </c>
      <c r="B14" s="4">
        <v>9781444778953</v>
      </c>
      <c r="C14" t="s">
        <v>60</v>
      </c>
      <c r="D14" t="s">
        <v>61</v>
      </c>
      <c r="E14">
        <v>1</v>
      </c>
      <c r="F14">
        <v>0</v>
      </c>
      <c r="G14" s="5">
        <f t="shared" si="0"/>
        <v>0</v>
      </c>
      <c r="H14" s="6" t="s">
        <v>5</v>
      </c>
      <c r="I14">
        <v>0</v>
      </c>
      <c r="J14" s="5">
        <f t="shared" si="1"/>
        <v>0</v>
      </c>
      <c r="K14" s="3" t="s">
        <v>3</v>
      </c>
      <c r="L14" s="3" t="s">
        <v>4</v>
      </c>
      <c r="M14" s="3" t="s">
        <v>38</v>
      </c>
    </row>
    <row r="15" spans="1:13" x14ac:dyDescent="0.25">
      <c r="A15" s="3">
        <v>990282692</v>
      </c>
      <c r="B15" s="4">
        <v>9781786480279</v>
      </c>
      <c r="C15" t="s">
        <v>62</v>
      </c>
      <c r="D15" t="s">
        <v>63</v>
      </c>
      <c r="E15">
        <v>1</v>
      </c>
      <c r="F15">
        <v>12.99</v>
      </c>
      <c r="G15" s="5">
        <f t="shared" si="0"/>
        <v>11.809090909090909</v>
      </c>
      <c r="H15" s="6">
        <v>30</v>
      </c>
      <c r="I15">
        <v>9.09</v>
      </c>
      <c r="J15" s="5">
        <f t="shared" si="1"/>
        <v>8.2636363636363637</v>
      </c>
      <c r="K15" s="3" t="s">
        <v>3</v>
      </c>
      <c r="L15" s="3" t="s">
        <v>4</v>
      </c>
      <c r="M15" s="3" t="s">
        <v>38</v>
      </c>
    </row>
    <row r="16" spans="1:13" x14ac:dyDescent="0.25">
      <c r="A16" s="3">
        <v>990288242</v>
      </c>
      <c r="B16" s="4">
        <v>9780748124978</v>
      </c>
      <c r="C16" t="s">
        <v>64</v>
      </c>
      <c r="D16" t="s">
        <v>26</v>
      </c>
      <c r="E16">
        <v>1</v>
      </c>
      <c r="F16">
        <v>7.99</v>
      </c>
      <c r="G16" s="5">
        <f t="shared" si="0"/>
        <v>7.2636363636363637</v>
      </c>
      <c r="H16" s="6">
        <v>30</v>
      </c>
      <c r="I16">
        <v>5.59</v>
      </c>
      <c r="J16" s="5">
        <f t="shared" si="1"/>
        <v>5.0818181818181811</v>
      </c>
      <c r="K16" s="3" t="s">
        <v>3</v>
      </c>
      <c r="L16" s="3" t="s">
        <v>4</v>
      </c>
      <c r="M16" s="3" t="s">
        <v>38</v>
      </c>
    </row>
    <row r="17" spans="1:13" x14ac:dyDescent="0.25">
      <c r="A17" s="3">
        <v>990277256</v>
      </c>
      <c r="B17" s="4">
        <v>9780733631580</v>
      </c>
      <c r="C17" t="s">
        <v>65</v>
      </c>
      <c r="D17" t="s">
        <v>20</v>
      </c>
      <c r="E17">
        <v>1</v>
      </c>
      <c r="F17">
        <v>11.99</v>
      </c>
      <c r="G17" s="5">
        <f t="shared" si="0"/>
        <v>10.899999999999999</v>
      </c>
      <c r="H17" s="6">
        <v>30</v>
      </c>
      <c r="I17">
        <v>8.39</v>
      </c>
      <c r="J17" s="5">
        <f t="shared" si="1"/>
        <v>7.627272727272727</v>
      </c>
      <c r="K17" s="3" t="s">
        <v>3</v>
      </c>
      <c r="L17" s="3" t="s">
        <v>4</v>
      </c>
      <c r="M17" s="3" t="s">
        <v>38</v>
      </c>
    </row>
    <row r="18" spans="1:13" x14ac:dyDescent="0.25">
      <c r="A18" s="3">
        <v>990285540</v>
      </c>
      <c r="B18" s="4">
        <v>9780733632297</v>
      </c>
      <c r="C18" t="s">
        <v>66</v>
      </c>
      <c r="D18" t="s">
        <v>67</v>
      </c>
      <c r="E18">
        <v>1</v>
      </c>
      <c r="F18">
        <v>0</v>
      </c>
      <c r="G18" s="5">
        <f t="shared" si="0"/>
        <v>0</v>
      </c>
      <c r="H18" s="6" t="s">
        <v>5</v>
      </c>
      <c r="I18">
        <v>0</v>
      </c>
      <c r="J18" s="5">
        <f t="shared" si="1"/>
        <v>0</v>
      </c>
      <c r="K18" s="3" t="s">
        <v>3</v>
      </c>
      <c r="L18" s="3" t="s">
        <v>4</v>
      </c>
      <c r="M18" s="3" t="s">
        <v>38</v>
      </c>
    </row>
    <row r="19" spans="1:13" x14ac:dyDescent="0.25">
      <c r="A19" s="3">
        <v>990279438</v>
      </c>
      <c r="B19" s="4">
        <v>9781472242389</v>
      </c>
      <c r="C19" t="s">
        <v>68</v>
      </c>
      <c r="D19" t="s">
        <v>69</v>
      </c>
      <c r="E19">
        <v>1</v>
      </c>
      <c r="F19">
        <v>0</v>
      </c>
      <c r="G19" s="5">
        <f t="shared" si="0"/>
        <v>0</v>
      </c>
      <c r="H19" s="6" t="s">
        <v>5</v>
      </c>
      <c r="I19">
        <v>0</v>
      </c>
      <c r="J19" s="5">
        <f t="shared" si="1"/>
        <v>0</v>
      </c>
      <c r="K19" s="3" t="s">
        <v>3</v>
      </c>
      <c r="L19" s="3" t="s">
        <v>4</v>
      </c>
      <c r="M19" s="3" t="s">
        <v>38</v>
      </c>
    </row>
    <row r="20" spans="1:13" x14ac:dyDescent="0.25">
      <c r="A20" s="3">
        <v>990280405</v>
      </c>
      <c r="B20" s="4">
        <v>9780733634512</v>
      </c>
      <c r="C20" t="s">
        <v>70</v>
      </c>
      <c r="D20" t="s">
        <v>71</v>
      </c>
      <c r="E20">
        <v>1</v>
      </c>
      <c r="F20">
        <v>16.989999999999998</v>
      </c>
      <c r="G20" s="5">
        <f t="shared" si="0"/>
        <v>15.445454545454544</v>
      </c>
      <c r="H20" s="6">
        <v>30</v>
      </c>
      <c r="I20">
        <v>11.89</v>
      </c>
      <c r="J20" s="5">
        <f t="shared" si="1"/>
        <v>10.809090909090909</v>
      </c>
      <c r="K20" s="3" t="s">
        <v>3</v>
      </c>
      <c r="L20" s="3" t="s">
        <v>4</v>
      </c>
      <c r="M20" s="3" t="s">
        <v>38</v>
      </c>
    </row>
    <row r="21" spans="1:13" x14ac:dyDescent="0.25">
      <c r="A21" s="3">
        <v>990284553</v>
      </c>
      <c r="B21" s="4">
        <v>9780733633508</v>
      </c>
      <c r="C21" t="s">
        <v>72</v>
      </c>
      <c r="D21" t="s">
        <v>73</v>
      </c>
      <c r="E21">
        <v>1</v>
      </c>
      <c r="F21">
        <v>0</v>
      </c>
      <c r="G21" s="5">
        <f t="shared" si="0"/>
        <v>0</v>
      </c>
      <c r="H21" s="6" t="s">
        <v>5</v>
      </c>
      <c r="I21">
        <v>0</v>
      </c>
      <c r="J21" s="5">
        <f t="shared" si="1"/>
        <v>0</v>
      </c>
      <c r="K21" s="3" t="s">
        <v>3</v>
      </c>
      <c r="L21" s="3" t="s">
        <v>4</v>
      </c>
      <c r="M21" s="3" t="s">
        <v>38</v>
      </c>
    </row>
    <row r="22" spans="1:13" x14ac:dyDescent="0.25">
      <c r="A22" s="3">
        <v>990282519</v>
      </c>
      <c r="B22" s="4">
        <v>9781405523516</v>
      </c>
      <c r="C22" t="s">
        <v>74</v>
      </c>
      <c r="D22" t="s">
        <v>7</v>
      </c>
      <c r="E22">
        <v>1</v>
      </c>
      <c r="F22">
        <v>11.99</v>
      </c>
      <c r="G22" s="5">
        <f t="shared" si="0"/>
        <v>10.899999999999999</v>
      </c>
      <c r="H22" s="6">
        <v>30</v>
      </c>
      <c r="I22">
        <v>8.39</v>
      </c>
      <c r="J22" s="5">
        <f t="shared" si="1"/>
        <v>7.627272727272727</v>
      </c>
      <c r="K22" s="3" t="s">
        <v>3</v>
      </c>
      <c r="L22" s="3" t="s">
        <v>4</v>
      </c>
      <c r="M22" s="3" t="s">
        <v>38</v>
      </c>
    </row>
    <row r="23" spans="1:13" x14ac:dyDescent="0.25">
      <c r="A23" s="3">
        <v>990288515</v>
      </c>
      <c r="B23" s="4">
        <v>9781472240675</v>
      </c>
      <c r="C23" t="s">
        <v>75</v>
      </c>
      <c r="D23" t="s">
        <v>76</v>
      </c>
      <c r="E23">
        <v>1</v>
      </c>
      <c r="F23">
        <v>4.99</v>
      </c>
      <c r="G23" s="5">
        <f t="shared" si="0"/>
        <v>4.5363636363636362</v>
      </c>
      <c r="H23" s="6">
        <v>30</v>
      </c>
      <c r="I23">
        <v>3.49</v>
      </c>
      <c r="J23" s="5">
        <f t="shared" si="1"/>
        <v>3.1727272727272728</v>
      </c>
      <c r="K23" s="3" t="s">
        <v>3</v>
      </c>
      <c r="L23" s="3" t="s">
        <v>4</v>
      </c>
      <c r="M23" s="3" t="s">
        <v>38</v>
      </c>
    </row>
    <row r="24" spans="1:13" x14ac:dyDescent="0.25">
      <c r="A24" s="3">
        <v>990279681</v>
      </c>
      <c r="B24" s="4">
        <v>9781444778953</v>
      </c>
      <c r="C24" t="s">
        <v>60</v>
      </c>
      <c r="D24" t="s">
        <v>61</v>
      </c>
      <c r="E24">
        <v>1</v>
      </c>
      <c r="F24">
        <v>0</v>
      </c>
      <c r="G24" s="5">
        <f t="shared" si="0"/>
        <v>0</v>
      </c>
      <c r="H24" s="6" t="s">
        <v>5</v>
      </c>
      <c r="I24">
        <v>0</v>
      </c>
      <c r="J24" s="5">
        <f t="shared" si="1"/>
        <v>0</v>
      </c>
      <c r="K24" s="3" t="s">
        <v>3</v>
      </c>
      <c r="L24" s="3" t="s">
        <v>4</v>
      </c>
      <c r="M24" s="3" t="s">
        <v>38</v>
      </c>
    </row>
    <row r="25" spans="1:13" x14ac:dyDescent="0.25">
      <c r="A25" s="3">
        <v>990279342</v>
      </c>
      <c r="B25" s="4">
        <v>9781472244710</v>
      </c>
      <c r="C25" t="s">
        <v>77</v>
      </c>
      <c r="D25" t="s">
        <v>78</v>
      </c>
      <c r="E25">
        <v>1</v>
      </c>
      <c r="F25">
        <v>4.99</v>
      </c>
      <c r="G25" s="5">
        <f t="shared" si="0"/>
        <v>4.5363636363636362</v>
      </c>
      <c r="H25" s="6">
        <v>30</v>
      </c>
      <c r="I25">
        <v>3.49</v>
      </c>
      <c r="J25" s="5">
        <f t="shared" si="1"/>
        <v>3.1727272727272728</v>
      </c>
      <c r="K25" s="3" t="s">
        <v>3</v>
      </c>
      <c r="L25" s="3" t="s">
        <v>4</v>
      </c>
      <c r="M25" s="3" t="s">
        <v>38</v>
      </c>
    </row>
    <row r="26" spans="1:13" x14ac:dyDescent="0.25">
      <c r="A26" s="3">
        <v>990277492</v>
      </c>
      <c r="B26" s="4">
        <v>9781472241993</v>
      </c>
      <c r="C26" t="s">
        <v>79</v>
      </c>
      <c r="D26" t="s">
        <v>80</v>
      </c>
      <c r="E26">
        <v>1</v>
      </c>
      <c r="F26">
        <v>0</v>
      </c>
      <c r="G26" s="5">
        <f t="shared" si="0"/>
        <v>0</v>
      </c>
      <c r="H26" s="6" t="s">
        <v>5</v>
      </c>
      <c r="I26">
        <v>0</v>
      </c>
      <c r="J26" s="5">
        <f t="shared" si="1"/>
        <v>0</v>
      </c>
      <c r="K26" s="3" t="s">
        <v>3</v>
      </c>
      <c r="L26" s="3" t="s">
        <v>4</v>
      </c>
      <c r="M26" s="3" t="s">
        <v>38</v>
      </c>
    </row>
    <row r="27" spans="1:13" x14ac:dyDescent="0.25">
      <c r="A27" s="3">
        <v>990287297</v>
      </c>
      <c r="B27" s="4">
        <v>9780748129652</v>
      </c>
      <c r="C27" t="s">
        <v>81</v>
      </c>
      <c r="D27" t="s">
        <v>82</v>
      </c>
      <c r="E27">
        <v>1</v>
      </c>
      <c r="F27">
        <v>4.99</v>
      </c>
      <c r="G27" s="5">
        <f t="shared" si="0"/>
        <v>4.5363636363636362</v>
      </c>
      <c r="H27" s="6">
        <v>30</v>
      </c>
      <c r="I27">
        <v>3.49</v>
      </c>
      <c r="J27" s="5">
        <f t="shared" si="1"/>
        <v>3.1727272727272728</v>
      </c>
      <c r="K27" s="3" t="s">
        <v>3</v>
      </c>
      <c r="L27" s="3" t="s">
        <v>4</v>
      </c>
      <c r="M27" s="3" t="s">
        <v>38</v>
      </c>
    </row>
    <row r="28" spans="1:13" x14ac:dyDescent="0.25">
      <c r="A28" s="3">
        <v>990289181</v>
      </c>
      <c r="B28" s="4">
        <v>9780733632297</v>
      </c>
      <c r="C28" t="s">
        <v>66</v>
      </c>
      <c r="D28" t="s">
        <v>67</v>
      </c>
      <c r="E28">
        <v>1</v>
      </c>
      <c r="F28">
        <v>0</v>
      </c>
      <c r="G28" s="5">
        <f t="shared" si="0"/>
        <v>0</v>
      </c>
      <c r="H28" s="6" t="s">
        <v>5</v>
      </c>
      <c r="I28">
        <v>0</v>
      </c>
      <c r="J28" s="5">
        <f t="shared" si="1"/>
        <v>0</v>
      </c>
      <c r="K28" s="3" t="s">
        <v>3</v>
      </c>
      <c r="L28" s="3" t="s">
        <v>4</v>
      </c>
      <c r="M28" s="3" t="s">
        <v>38</v>
      </c>
    </row>
    <row r="29" spans="1:13" x14ac:dyDescent="0.25">
      <c r="A29" s="3">
        <v>990286614</v>
      </c>
      <c r="B29" s="4">
        <v>9781472208286</v>
      </c>
      <c r="C29" t="s">
        <v>83</v>
      </c>
      <c r="D29" t="s">
        <v>84</v>
      </c>
      <c r="E29">
        <v>1</v>
      </c>
      <c r="F29">
        <v>11.99</v>
      </c>
      <c r="G29" s="5">
        <f t="shared" si="0"/>
        <v>10.899999999999999</v>
      </c>
      <c r="H29" s="6">
        <v>30</v>
      </c>
      <c r="I29">
        <v>8.39</v>
      </c>
      <c r="J29" s="5">
        <f t="shared" si="1"/>
        <v>7.627272727272727</v>
      </c>
      <c r="K29" s="3" t="s">
        <v>3</v>
      </c>
      <c r="L29" s="3" t="s">
        <v>4</v>
      </c>
      <c r="M29" s="3" t="s">
        <v>38</v>
      </c>
    </row>
    <row r="30" spans="1:13" x14ac:dyDescent="0.25">
      <c r="A30" s="3">
        <v>990284396</v>
      </c>
      <c r="B30" s="4">
        <v>9780575101012</v>
      </c>
      <c r="C30" t="s">
        <v>85</v>
      </c>
      <c r="D30" t="s">
        <v>86</v>
      </c>
      <c r="E30">
        <v>1</v>
      </c>
      <c r="F30">
        <v>12.99</v>
      </c>
      <c r="G30" s="5">
        <f t="shared" si="0"/>
        <v>11.809090909090909</v>
      </c>
      <c r="H30" s="6">
        <v>30</v>
      </c>
      <c r="I30">
        <v>9.09</v>
      </c>
      <c r="J30" s="5">
        <f t="shared" si="1"/>
        <v>8.2636363636363637</v>
      </c>
      <c r="K30" s="3" t="s">
        <v>3</v>
      </c>
      <c r="L30" s="3" t="s">
        <v>4</v>
      </c>
      <c r="M30" s="3" t="s">
        <v>38</v>
      </c>
    </row>
    <row r="31" spans="1:13" x14ac:dyDescent="0.25">
      <c r="A31" s="3">
        <v>990282160</v>
      </c>
      <c r="B31" s="4">
        <v>9781472105707</v>
      </c>
      <c r="C31" t="s">
        <v>87</v>
      </c>
      <c r="D31" t="s">
        <v>88</v>
      </c>
      <c r="E31">
        <v>1</v>
      </c>
      <c r="F31">
        <v>10.99</v>
      </c>
      <c r="G31" s="5">
        <f t="shared" si="0"/>
        <v>9.9909090909090903</v>
      </c>
      <c r="H31" s="6">
        <v>30</v>
      </c>
      <c r="I31">
        <v>7.69</v>
      </c>
      <c r="J31" s="5">
        <f t="shared" si="1"/>
        <v>6.9909090909090903</v>
      </c>
      <c r="K31" s="3" t="s">
        <v>3</v>
      </c>
      <c r="L31" s="3" t="s">
        <v>4</v>
      </c>
      <c r="M31" s="3" t="s">
        <v>38</v>
      </c>
    </row>
    <row r="32" spans="1:13" x14ac:dyDescent="0.25">
      <c r="A32" s="3">
        <v>990279833</v>
      </c>
      <c r="B32" s="4">
        <v>9780575097742</v>
      </c>
      <c r="C32" t="s">
        <v>89</v>
      </c>
      <c r="D32" t="s">
        <v>12</v>
      </c>
      <c r="E32">
        <v>1</v>
      </c>
      <c r="F32">
        <v>11.99</v>
      </c>
      <c r="G32" s="5">
        <f t="shared" si="0"/>
        <v>10.899999999999999</v>
      </c>
      <c r="H32" s="6">
        <v>30</v>
      </c>
      <c r="I32">
        <v>8.39</v>
      </c>
      <c r="J32" s="5">
        <f t="shared" si="1"/>
        <v>7.627272727272727</v>
      </c>
      <c r="K32" s="3" t="s">
        <v>3</v>
      </c>
      <c r="L32" s="3" t="s">
        <v>4</v>
      </c>
      <c r="M32" s="3" t="s">
        <v>38</v>
      </c>
    </row>
    <row r="33" spans="1:13" x14ac:dyDescent="0.25">
      <c r="A33" s="3">
        <v>990278180</v>
      </c>
      <c r="B33" s="4">
        <v>9780733632297</v>
      </c>
      <c r="C33" t="s">
        <v>66</v>
      </c>
      <c r="D33" t="s">
        <v>67</v>
      </c>
      <c r="E33">
        <v>1</v>
      </c>
      <c r="F33">
        <v>0</v>
      </c>
      <c r="G33" s="5">
        <f t="shared" si="0"/>
        <v>0</v>
      </c>
      <c r="H33" s="6" t="s">
        <v>5</v>
      </c>
      <c r="I33">
        <v>0</v>
      </c>
      <c r="J33" s="5">
        <f t="shared" si="1"/>
        <v>0</v>
      </c>
      <c r="K33" s="3" t="s">
        <v>3</v>
      </c>
      <c r="L33" s="3" t="s">
        <v>4</v>
      </c>
      <c r="M33" s="3" t="s">
        <v>38</v>
      </c>
    </row>
    <row r="34" spans="1:13" x14ac:dyDescent="0.25">
      <c r="A34" s="3">
        <v>990288260</v>
      </c>
      <c r="B34" s="4">
        <v>9781473628359</v>
      </c>
      <c r="C34" t="s">
        <v>45</v>
      </c>
      <c r="D34" t="s">
        <v>46</v>
      </c>
      <c r="E34">
        <v>1</v>
      </c>
      <c r="F34">
        <v>0</v>
      </c>
      <c r="G34" s="5">
        <f t="shared" si="0"/>
        <v>0</v>
      </c>
      <c r="H34" s="6" t="s">
        <v>5</v>
      </c>
      <c r="I34">
        <v>0</v>
      </c>
      <c r="J34" s="5">
        <f t="shared" si="1"/>
        <v>0</v>
      </c>
      <c r="K34" s="3" t="s">
        <v>3</v>
      </c>
      <c r="L34" s="3" t="s">
        <v>4</v>
      </c>
      <c r="M34" s="3" t="s">
        <v>38</v>
      </c>
    </row>
    <row r="35" spans="1:13" x14ac:dyDescent="0.25">
      <c r="A35" s="3">
        <v>990279460</v>
      </c>
      <c r="B35" s="4">
        <v>9780748121694</v>
      </c>
      <c r="C35" t="s">
        <v>90</v>
      </c>
      <c r="D35" t="s">
        <v>7</v>
      </c>
      <c r="E35">
        <v>1</v>
      </c>
      <c r="F35">
        <v>12.99</v>
      </c>
      <c r="G35" s="5">
        <f t="shared" si="0"/>
        <v>11.809090909090909</v>
      </c>
      <c r="H35" s="6">
        <v>30</v>
      </c>
      <c r="I35">
        <v>9.09</v>
      </c>
      <c r="J35" s="5">
        <f t="shared" si="1"/>
        <v>8.2636363636363637</v>
      </c>
      <c r="K35" s="3" t="s">
        <v>3</v>
      </c>
      <c r="L35" s="3" t="s">
        <v>4</v>
      </c>
      <c r="M35" s="3" t="s">
        <v>38</v>
      </c>
    </row>
    <row r="36" spans="1:13" x14ac:dyDescent="0.25">
      <c r="A36" s="3">
        <v>990287215</v>
      </c>
      <c r="B36" s="4">
        <v>9780349410876</v>
      </c>
      <c r="C36" t="s">
        <v>91</v>
      </c>
      <c r="D36" t="s">
        <v>92</v>
      </c>
      <c r="E36">
        <v>1</v>
      </c>
      <c r="F36">
        <v>16.989999999999998</v>
      </c>
      <c r="G36" s="5">
        <f t="shared" si="0"/>
        <v>15.445454545454544</v>
      </c>
      <c r="H36" s="6">
        <v>30</v>
      </c>
      <c r="I36">
        <v>11.89</v>
      </c>
      <c r="J36" s="5">
        <f t="shared" si="1"/>
        <v>10.809090909090909</v>
      </c>
      <c r="K36" s="3" t="s">
        <v>3</v>
      </c>
      <c r="L36" s="3" t="s">
        <v>4</v>
      </c>
      <c r="M36" s="3" t="s">
        <v>38</v>
      </c>
    </row>
    <row r="37" spans="1:13" x14ac:dyDescent="0.25">
      <c r="A37" s="3">
        <v>990283623</v>
      </c>
      <c r="B37" s="4">
        <v>9781849018449</v>
      </c>
      <c r="C37" t="s">
        <v>93</v>
      </c>
      <c r="D37" t="s">
        <v>94</v>
      </c>
      <c r="E37">
        <v>1</v>
      </c>
      <c r="F37">
        <v>9.99</v>
      </c>
      <c r="G37" s="5">
        <f t="shared" si="0"/>
        <v>9.081818181818182</v>
      </c>
      <c r="H37" s="6">
        <v>30</v>
      </c>
      <c r="I37">
        <v>6.99</v>
      </c>
      <c r="J37" s="5">
        <f t="shared" si="1"/>
        <v>6.3545454545454545</v>
      </c>
      <c r="K37" s="3" t="s">
        <v>3</v>
      </c>
      <c r="L37" s="3" t="s">
        <v>4</v>
      </c>
      <c r="M37" s="3" t="s">
        <v>38</v>
      </c>
    </row>
    <row r="38" spans="1:13" x14ac:dyDescent="0.25">
      <c r="A38" s="3">
        <v>990278467</v>
      </c>
      <c r="B38" s="4">
        <v>9781474601771</v>
      </c>
      <c r="C38" t="s">
        <v>95</v>
      </c>
      <c r="D38" t="s">
        <v>96</v>
      </c>
      <c r="E38">
        <v>1</v>
      </c>
      <c r="F38">
        <v>16.989999999999998</v>
      </c>
      <c r="G38" s="5">
        <f t="shared" si="0"/>
        <v>15.445454545454544</v>
      </c>
      <c r="H38" s="6">
        <v>30</v>
      </c>
      <c r="I38">
        <v>11.89</v>
      </c>
      <c r="J38" s="5">
        <f t="shared" si="1"/>
        <v>10.809090909090909</v>
      </c>
      <c r="K38" s="3" t="s">
        <v>3</v>
      </c>
      <c r="L38" s="3" t="s">
        <v>4</v>
      </c>
      <c r="M38" s="3" t="s">
        <v>38</v>
      </c>
    </row>
    <row r="39" spans="1:13" x14ac:dyDescent="0.25">
      <c r="A39" s="3">
        <v>990284468</v>
      </c>
      <c r="B39" s="4">
        <v>9781472235626</v>
      </c>
      <c r="C39" t="s">
        <v>97</v>
      </c>
      <c r="D39" t="s">
        <v>34</v>
      </c>
      <c r="E39">
        <v>1</v>
      </c>
      <c r="F39">
        <v>0</v>
      </c>
      <c r="G39" s="5">
        <f t="shared" si="0"/>
        <v>0</v>
      </c>
      <c r="H39" s="6" t="s">
        <v>5</v>
      </c>
      <c r="I39">
        <v>0</v>
      </c>
      <c r="J39" s="5">
        <f t="shared" si="1"/>
        <v>0</v>
      </c>
      <c r="K39" s="3" t="s">
        <v>3</v>
      </c>
      <c r="L39" s="3" t="s">
        <v>4</v>
      </c>
      <c r="M39" s="3" t="s">
        <v>38</v>
      </c>
    </row>
    <row r="40" spans="1:13" x14ac:dyDescent="0.25">
      <c r="A40" s="3">
        <v>990285801</v>
      </c>
      <c r="B40" s="4">
        <v>9781473628359</v>
      </c>
      <c r="C40" t="s">
        <v>45</v>
      </c>
      <c r="D40" t="s">
        <v>46</v>
      </c>
      <c r="E40">
        <v>1</v>
      </c>
      <c r="F40">
        <v>0</v>
      </c>
      <c r="G40" s="5">
        <f t="shared" si="0"/>
        <v>0</v>
      </c>
      <c r="H40" s="6" t="s">
        <v>5</v>
      </c>
      <c r="I40">
        <v>0</v>
      </c>
      <c r="J40" s="5">
        <f t="shared" si="1"/>
        <v>0</v>
      </c>
      <c r="K40" s="3" t="s">
        <v>3</v>
      </c>
      <c r="L40" s="3" t="s">
        <v>4</v>
      </c>
      <c r="M40" s="3" t="s">
        <v>38</v>
      </c>
    </row>
    <row r="41" spans="1:13" x14ac:dyDescent="0.25">
      <c r="A41" s="3">
        <v>990288029</v>
      </c>
      <c r="B41" s="4">
        <v>9781444713114</v>
      </c>
      <c r="C41" t="s">
        <v>98</v>
      </c>
      <c r="D41" t="s">
        <v>99</v>
      </c>
      <c r="E41">
        <v>1</v>
      </c>
      <c r="F41">
        <v>12.99</v>
      </c>
      <c r="G41" s="5">
        <f t="shared" si="0"/>
        <v>11.809090909090909</v>
      </c>
      <c r="H41" s="6">
        <v>30</v>
      </c>
      <c r="I41">
        <v>9.09</v>
      </c>
      <c r="J41" s="5">
        <f t="shared" si="1"/>
        <v>8.2636363636363637</v>
      </c>
      <c r="K41" s="3" t="s">
        <v>3</v>
      </c>
      <c r="L41" s="3" t="s">
        <v>4</v>
      </c>
      <c r="M41" s="3" t="s">
        <v>38</v>
      </c>
    </row>
    <row r="42" spans="1:13" x14ac:dyDescent="0.25">
      <c r="A42" s="3">
        <v>990284870</v>
      </c>
      <c r="B42" s="4">
        <v>9781780221168</v>
      </c>
      <c r="C42" t="s">
        <v>100</v>
      </c>
      <c r="D42" t="s">
        <v>101</v>
      </c>
      <c r="E42">
        <v>1</v>
      </c>
      <c r="F42">
        <v>12.99</v>
      </c>
      <c r="G42" s="5">
        <f t="shared" si="0"/>
        <v>11.809090909090909</v>
      </c>
      <c r="H42" s="6">
        <v>30</v>
      </c>
      <c r="I42">
        <v>9.09</v>
      </c>
      <c r="J42" s="5">
        <f t="shared" si="1"/>
        <v>8.2636363636363637</v>
      </c>
      <c r="K42" s="3" t="s">
        <v>3</v>
      </c>
      <c r="L42" s="3" t="s">
        <v>4</v>
      </c>
      <c r="M42" s="3" t="s">
        <v>38</v>
      </c>
    </row>
    <row r="43" spans="1:13" x14ac:dyDescent="0.25">
      <c r="A43" s="3">
        <v>990279300</v>
      </c>
      <c r="B43" s="4">
        <v>9781472233622</v>
      </c>
      <c r="C43" t="s">
        <v>102</v>
      </c>
      <c r="D43" t="s">
        <v>103</v>
      </c>
      <c r="E43">
        <v>1</v>
      </c>
      <c r="F43">
        <v>0</v>
      </c>
      <c r="G43" s="5">
        <f t="shared" si="0"/>
        <v>0</v>
      </c>
      <c r="H43" s="6" t="s">
        <v>5</v>
      </c>
      <c r="I43">
        <v>0</v>
      </c>
      <c r="J43" s="5">
        <f t="shared" si="1"/>
        <v>0</v>
      </c>
      <c r="K43" s="3" t="s">
        <v>3</v>
      </c>
      <c r="L43" s="3" t="s">
        <v>4</v>
      </c>
      <c r="M43" s="3" t="s">
        <v>38</v>
      </c>
    </row>
    <row r="44" spans="1:13" x14ac:dyDescent="0.25">
      <c r="A44" s="3">
        <v>990284512</v>
      </c>
      <c r="B44" s="4">
        <v>9780748128402</v>
      </c>
      <c r="C44" t="s">
        <v>104</v>
      </c>
      <c r="D44" t="s">
        <v>7</v>
      </c>
      <c r="E44">
        <v>1</v>
      </c>
      <c r="F44">
        <v>6.99</v>
      </c>
      <c r="G44" s="5">
        <f t="shared" si="0"/>
        <v>6.3545454545454545</v>
      </c>
      <c r="H44" s="6">
        <v>30</v>
      </c>
      <c r="I44">
        <v>4.8899999999999997</v>
      </c>
      <c r="J44" s="5">
        <f t="shared" si="1"/>
        <v>4.4454545454545444</v>
      </c>
      <c r="K44" s="3" t="s">
        <v>3</v>
      </c>
      <c r="L44" s="3" t="s">
        <v>4</v>
      </c>
      <c r="M44" s="3" t="s">
        <v>38</v>
      </c>
    </row>
    <row r="45" spans="1:13" x14ac:dyDescent="0.25">
      <c r="A45" s="3">
        <v>990282444</v>
      </c>
      <c r="B45" s="4">
        <v>9780297608370</v>
      </c>
      <c r="C45" t="s">
        <v>105</v>
      </c>
      <c r="D45" t="s">
        <v>106</v>
      </c>
      <c r="E45">
        <v>1</v>
      </c>
      <c r="F45">
        <v>19.989999999999998</v>
      </c>
      <c r="G45" s="5">
        <f t="shared" si="0"/>
        <v>18.172727272727268</v>
      </c>
      <c r="H45" s="6">
        <v>30</v>
      </c>
      <c r="I45">
        <v>13.99</v>
      </c>
      <c r="J45" s="5">
        <f t="shared" si="1"/>
        <v>12.718181818181817</v>
      </c>
      <c r="K45" s="3" t="s">
        <v>3</v>
      </c>
      <c r="L45" s="3" t="s">
        <v>4</v>
      </c>
      <c r="M45" s="3" t="s">
        <v>38</v>
      </c>
    </row>
    <row r="46" spans="1:13" x14ac:dyDescent="0.25">
      <c r="A46" s="3">
        <v>990282714</v>
      </c>
      <c r="B46" s="4">
        <v>9780759520486</v>
      </c>
      <c r="C46" t="s">
        <v>107</v>
      </c>
      <c r="D46" t="s">
        <v>108</v>
      </c>
      <c r="E46">
        <v>1</v>
      </c>
      <c r="F46">
        <v>7.99</v>
      </c>
      <c r="G46" s="5">
        <f t="shared" si="0"/>
        <v>7.2636363636363637</v>
      </c>
      <c r="H46" s="6">
        <v>30</v>
      </c>
      <c r="I46">
        <v>5.59</v>
      </c>
      <c r="J46" s="5">
        <f t="shared" si="1"/>
        <v>5.0818181818181811</v>
      </c>
      <c r="K46" s="3" t="s">
        <v>3</v>
      </c>
      <c r="L46" s="3" t="s">
        <v>4</v>
      </c>
      <c r="M46" s="3" t="s">
        <v>38</v>
      </c>
    </row>
    <row r="47" spans="1:13" x14ac:dyDescent="0.25">
      <c r="A47" s="3">
        <v>990282180</v>
      </c>
      <c r="B47" s="4">
        <v>9780349410876</v>
      </c>
      <c r="C47" t="s">
        <v>91</v>
      </c>
      <c r="D47" t="s">
        <v>92</v>
      </c>
      <c r="E47">
        <v>1</v>
      </c>
      <c r="F47">
        <v>16.989999999999998</v>
      </c>
      <c r="G47" s="5">
        <f t="shared" si="0"/>
        <v>15.445454545454544</v>
      </c>
      <c r="H47" s="6">
        <v>30</v>
      </c>
      <c r="I47">
        <v>11.89</v>
      </c>
      <c r="J47" s="5">
        <f t="shared" si="1"/>
        <v>10.809090909090909</v>
      </c>
      <c r="K47" s="3" t="s">
        <v>3</v>
      </c>
      <c r="L47" s="3" t="s">
        <v>4</v>
      </c>
      <c r="M47" s="3" t="s">
        <v>38</v>
      </c>
    </row>
    <row r="48" spans="1:13" x14ac:dyDescent="0.25">
      <c r="A48" s="3">
        <v>990279848</v>
      </c>
      <c r="B48" s="4">
        <v>9780733633324</v>
      </c>
      <c r="C48" t="s">
        <v>109</v>
      </c>
      <c r="D48" t="s">
        <v>67</v>
      </c>
      <c r="E48">
        <v>1</v>
      </c>
      <c r="F48">
        <v>12.99</v>
      </c>
      <c r="G48" s="5">
        <f t="shared" si="0"/>
        <v>11.809090909090909</v>
      </c>
      <c r="H48" s="6">
        <v>30</v>
      </c>
      <c r="I48">
        <v>9.09</v>
      </c>
      <c r="J48" s="5">
        <f t="shared" si="1"/>
        <v>8.2636363636363637</v>
      </c>
      <c r="K48" s="3" t="s">
        <v>3</v>
      </c>
      <c r="L48" s="3" t="s">
        <v>4</v>
      </c>
      <c r="M48" s="3" t="s">
        <v>38</v>
      </c>
    </row>
    <row r="49" spans="1:13" x14ac:dyDescent="0.25">
      <c r="A49" s="3">
        <v>990277395</v>
      </c>
      <c r="B49" s="4">
        <v>9780733636677</v>
      </c>
      <c r="C49" t="s">
        <v>110</v>
      </c>
      <c r="D49" t="s">
        <v>111</v>
      </c>
      <c r="E49">
        <v>1</v>
      </c>
      <c r="F49">
        <v>4.99</v>
      </c>
      <c r="G49" s="5">
        <f t="shared" si="0"/>
        <v>4.5363636363636362</v>
      </c>
      <c r="H49" s="6">
        <v>30</v>
      </c>
      <c r="I49">
        <v>3.49</v>
      </c>
      <c r="J49" s="5">
        <f t="shared" si="1"/>
        <v>3.1727272727272728</v>
      </c>
      <c r="K49" s="3" t="s">
        <v>3</v>
      </c>
      <c r="L49" s="3" t="s">
        <v>4</v>
      </c>
      <c r="M49" s="3" t="s">
        <v>38</v>
      </c>
    </row>
    <row r="50" spans="1:13" x14ac:dyDescent="0.25">
      <c r="A50" s="3">
        <v>990279477</v>
      </c>
      <c r="B50" s="4">
        <v>9781473631151</v>
      </c>
      <c r="C50" t="s">
        <v>112</v>
      </c>
      <c r="D50" t="s">
        <v>28</v>
      </c>
      <c r="E50">
        <v>1</v>
      </c>
      <c r="F50">
        <v>16.989999999999998</v>
      </c>
      <c r="G50" s="5">
        <f t="shared" si="0"/>
        <v>15.445454545454544</v>
      </c>
      <c r="H50" s="6">
        <v>30</v>
      </c>
      <c r="I50">
        <v>11.89</v>
      </c>
      <c r="J50" s="5">
        <f t="shared" si="1"/>
        <v>10.809090909090909</v>
      </c>
      <c r="K50" s="3" t="s">
        <v>3</v>
      </c>
      <c r="L50" s="3" t="s">
        <v>4</v>
      </c>
      <c r="M50" s="3" t="s">
        <v>38</v>
      </c>
    </row>
    <row r="51" spans="1:13" x14ac:dyDescent="0.25">
      <c r="A51" s="3">
        <v>990289741</v>
      </c>
      <c r="B51" s="4">
        <v>9780748116805</v>
      </c>
      <c r="C51" t="s">
        <v>113</v>
      </c>
      <c r="D51" t="s">
        <v>26</v>
      </c>
      <c r="E51">
        <v>1</v>
      </c>
      <c r="F51">
        <v>7.99</v>
      </c>
      <c r="G51" s="5">
        <f t="shared" si="0"/>
        <v>7.2636363636363637</v>
      </c>
      <c r="H51" s="6">
        <v>30</v>
      </c>
      <c r="I51">
        <v>5.59</v>
      </c>
      <c r="J51" s="5">
        <f t="shared" si="1"/>
        <v>5.0818181818181811</v>
      </c>
      <c r="K51" s="3" t="s">
        <v>3</v>
      </c>
      <c r="L51" s="3" t="s">
        <v>4</v>
      </c>
      <c r="M51" s="3" t="s">
        <v>38</v>
      </c>
    </row>
    <row r="52" spans="1:13" x14ac:dyDescent="0.25">
      <c r="A52" s="3">
        <v>990283632</v>
      </c>
      <c r="B52" s="4">
        <v>9780755389995</v>
      </c>
      <c r="C52" t="s">
        <v>114</v>
      </c>
      <c r="D52" t="s">
        <v>115</v>
      </c>
      <c r="E52">
        <v>1</v>
      </c>
      <c r="F52">
        <v>11.99</v>
      </c>
      <c r="G52" s="5">
        <f t="shared" si="0"/>
        <v>10.899999999999999</v>
      </c>
      <c r="H52" s="6">
        <v>30</v>
      </c>
      <c r="I52">
        <v>8.39</v>
      </c>
      <c r="J52" s="5">
        <f t="shared" si="1"/>
        <v>7.627272727272727</v>
      </c>
      <c r="K52" s="3" t="s">
        <v>3</v>
      </c>
      <c r="L52" s="3" t="s">
        <v>4</v>
      </c>
      <c r="M52" s="3" t="s">
        <v>38</v>
      </c>
    </row>
    <row r="53" spans="1:13" x14ac:dyDescent="0.25">
      <c r="A53" s="3">
        <v>990270228</v>
      </c>
      <c r="B53" s="4">
        <v>9781848662995</v>
      </c>
      <c r="C53" t="s">
        <v>116</v>
      </c>
      <c r="D53" t="s">
        <v>117</v>
      </c>
      <c r="E53">
        <v>1</v>
      </c>
      <c r="F53">
        <v>0</v>
      </c>
      <c r="G53" s="5">
        <f t="shared" si="0"/>
        <v>0</v>
      </c>
      <c r="H53" s="6" t="s">
        <v>5</v>
      </c>
      <c r="I53">
        <v>0</v>
      </c>
      <c r="J53" s="5">
        <f t="shared" si="1"/>
        <v>0</v>
      </c>
      <c r="K53" s="3" t="s">
        <v>3</v>
      </c>
      <c r="L53" s="3" t="s">
        <v>4</v>
      </c>
      <c r="M53" s="3" t="s">
        <v>38</v>
      </c>
    </row>
    <row r="54" spans="1:13" x14ac:dyDescent="0.25">
      <c r="A54" s="3">
        <v>990209960</v>
      </c>
      <c r="B54" s="4">
        <v>9780733632822</v>
      </c>
      <c r="C54" t="s">
        <v>118</v>
      </c>
      <c r="D54" t="s">
        <v>119</v>
      </c>
      <c r="E54">
        <v>1</v>
      </c>
      <c r="F54">
        <v>0</v>
      </c>
      <c r="G54" s="5">
        <f t="shared" si="0"/>
        <v>0</v>
      </c>
      <c r="H54" s="6" t="s">
        <v>5</v>
      </c>
      <c r="I54">
        <v>0</v>
      </c>
      <c r="J54" s="5">
        <f t="shared" si="1"/>
        <v>0</v>
      </c>
      <c r="K54" s="3" t="s">
        <v>3</v>
      </c>
      <c r="L54" s="3" t="s">
        <v>4</v>
      </c>
      <c r="M54" s="3" t="s">
        <v>38</v>
      </c>
    </row>
    <row r="55" spans="1:13" x14ac:dyDescent="0.25">
      <c r="A55" s="3">
        <v>990283031</v>
      </c>
      <c r="B55" s="4">
        <v>9781473639447</v>
      </c>
      <c r="C55" t="s">
        <v>120</v>
      </c>
      <c r="D55" t="s">
        <v>61</v>
      </c>
      <c r="E55">
        <v>1</v>
      </c>
      <c r="F55">
        <v>1.99</v>
      </c>
      <c r="G55" s="5">
        <f t="shared" si="0"/>
        <v>1.8090909090909089</v>
      </c>
      <c r="H55" s="6">
        <v>30</v>
      </c>
      <c r="I55">
        <v>1.39</v>
      </c>
      <c r="J55" s="5">
        <f t="shared" si="1"/>
        <v>1.2636363636363634</v>
      </c>
      <c r="K55" s="3" t="s">
        <v>3</v>
      </c>
      <c r="L55" s="3" t="s">
        <v>4</v>
      </c>
      <c r="M55" s="3" t="s">
        <v>38</v>
      </c>
    </row>
    <row r="56" spans="1:13" x14ac:dyDescent="0.25">
      <c r="A56" s="3">
        <v>990284590</v>
      </c>
      <c r="B56" s="4">
        <v>9780755372195</v>
      </c>
      <c r="C56" t="s">
        <v>121</v>
      </c>
      <c r="D56" t="s">
        <v>115</v>
      </c>
      <c r="E56">
        <v>1</v>
      </c>
      <c r="F56">
        <v>11.99</v>
      </c>
      <c r="G56" s="5">
        <f t="shared" si="0"/>
        <v>10.899999999999999</v>
      </c>
      <c r="H56" s="6">
        <v>30</v>
      </c>
      <c r="I56">
        <v>8.39</v>
      </c>
      <c r="J56" s="5">
        <f t="shared" si="1"/>
        <v>7.627272727272727</v>
      </c>
      <c r="K56" s="3" t="s">
        <v>3</v>
      </c>
      <c r="L56" s="3" t="s">
        <v>4</v>
      </c>
      <c r="M56" s="3" t="s">
        <v>38</v>
      </c>
    </row>
    <row r="57" spans="1:13" x14ac:dyDescent="0.25">
      <c r="A57" s="3">
        <v>990282395</v>
      </c>
      <c r="B57" s="4">
        <v>9780748117666</v>
      </c>
      <c r="C57" t="s">
        <v>122</v>
      </c>
      <c r="D57" t="s">
        <v>123</v>
      </c>
      <c r="E57">
        <v>1</v>
      </c>
      <c r="F57">
        <v>16.989999999999998</v>
      </c>
      <c r="G57" s="5">
        <f t="shared" si="0"/>
        <v>15.445454545454544</v>
      </c>
      <c r="H57" s="6">
        <v>30</v>
      </c>
      <c r="I57">
        <v>11.89</v>
      </c>
      <c r="J57" s="5">
        <f t="shared" si="1"/>
        <v>10.809090909090909</v>
      </c>
      <c r="K57" s="3" t="s">
        <v>3</v>
      </c>
      <c r="L57" s="3" t="s">
        <v>4</v>
      </c>
      <c r="M57" s="3" t="s">
        <v>38</v>
      </c>
    </row>
    <row r="58" spans="1:13" x14ac:dyDescent="0.25">
      <c r="A58" s="3">
        <v>990282083</v>
      </c>
      <c r="B58" s="4">
        <v>9780733634253</v>
      </c>
      <c r="C58" t="s">
        <v>124</v>
      </c>
      <c r="D58" t="s">
        <v>119</v>
      </c>
      <c r="E58">
        <v>1</v>
      </c>
      <c r="F58">
        <v>12.99</v>
      </c>
      <c r="G58" s="5">
        <f t="shared" si="0"/>
        <v>11.809090909090909</v>
      </c>
      <c r="H58" s="6">
        <v>30</v>
      </c>
      <c r="I58">
        <v>9.09</v>
      </c>
      <c r="J58" s="5">
        <f t="shared" si="1"/>
        <v>8.2636363636363637</v>
      </c>
      <c r="K58" s="3" t="s">
        <v>3</v>
      </c>
      <c r="L58" s="3" t="s">
        <v>4</v>
      </c>
      <c r="M58" s="3" t="s">
        <v>38</v>
      </c>
    </row>
    <row r="59" spans="1:13" x14ac:dyDescent="0.25">
      <c r="A59" s="3">
        <v>990277734</v>
      </c>
      <c r="B59" s="4">
        <v>9781849011730</v>
      </c>
      <c r="C59" t="s">
        <v>125</v>
      </c>
      <c r="D59" t="s">
        <v>126</v>
      </c>
      <c r="E59">
        <v>1</v>
      </c>
      <c r="F59">
        <v>6.99</v>
      </c>
      <c r="G59" s="5">
        <f t="shared" si="0"/>
        <v>6.3545454545454545</v>
      </c>
      <c r="H59" s="6">
        <v>30</v>
      </c>
      <c r="I59">
        <v>4.8899999999999997</v>
      </c>
      <c r="J59" s="5">
        <f t="shared" si="1"/>
        <v>4.4454545454545444</v>
      </c>
      <c r="K59" s="3" t="s">
        <v>3</v>
      </c>
      <c r="L59" s="3" t="s">
        <v>4</v>
      </c>
      <c r="M59" s="3" t="s">
        <v>38</v>
      </c>
    </row>
    <row r="60" spans="1:13" x14ac:dyDescent="0.25">
      <c r="A60" s="3">
        <v>990285811</v>
      </c>
      <c r="B60" s="4">
        <v>9780349410876</v>
      </c>
      <c r="C60" t="s">
        <v>91</v>
      </c>
      <c r="D60" t="s">
        <v>92</v>
      </c>
      <c r="E60">
        <v>1</v>
      </c>
      <c r="F60">
        <v>16.989999999999998</v>
      </c>
      <c r="G60" s="5">
        <f t="shared" si="0"/>
        <v>15.445454545454544</v>
      </c>
      <c r="H60" s="6">
        <v>30</v>
      </c>
      <c r="I60">
        <v>11.89</v>
      </c>
      <c r="J60" s="5">
        <f t="shared" si="1"/>
        <v>10.809090909090909</v>
      </c>
      <c r="K60" s="3" t="s">
        <v>3</v>
      </c>
      <c r="L60" s="3" t="s">
        <v>4</v>
      </c>
      <c r="M60" s="3" t="s">
        <v>38</v>
      </c>
    </row>
    <row r="61" spans="1:13" x14ac:dyDescent="0.25">
      <c r="A61" s="3">
        <v>990278129</v>
      </c>
      <c r="B61" s="4">
        <v>9780755393381</v>
      </c>
      <c r="C61" t="s">
        <v>127</v>
      </c>
      <c r="D61" t="s">
        <v>128</v>
      </c>
      <c r="E61">
        <v>1</v>
      </c>
      <c r="F61">
        <v>11.99</v>
      </c>
      <c r="G61" s="5">
        <f t="shared" si="0"/>
        <v>10.899999999999999</v>
      </c>
      <c r="H61" s="6">
        <v>30</v>
      </c>
      <c r="I61">
        <v>8.39</v>
      </c>
      <c r="J61" s="5">
        <f t="shared" si="1"/>
        <v>7.627272727272727</v>
      </c>
      <c r="K61" s="3" t="s">
        <v>3</v>
      </c>
      <c r="L61" s="3" t="s">
        <v>4</v>
      </c>
      <c r="M61" s="3" t="s">
        <v>38</v>
      </c>
    </row>
    <row r="62" spans="1:13" x14ac:dyDescent="0.25">
      <c r="A62" s="3">
        <v>990289838</v>
      </c>
      <c r="B62" s="4">
        <v>9781405529488</v>
      </c>
      <c r="C62" t="s">
        <v>129</v>
      </c>
      <c r="D62" t="s">
        <v>82</v>
      </c>
      <c r="E62">
        <v>1</v>
      </c>
      <c r="F62">
        <v>4.99</v>
      </c>
      <c r="G62" s="5">
        <f t="shared" si="0"/>
        <v>4.5363636363636362</v>
      </c>
      <c r="H62" s="6">
        <v>30</v>
      </c>
      <c r="I62">
        <v>3.49</v>
      </c>
      <c r="J62" s="5">
        <f t="shared" si="1"/>
        <v>3.1727272727272728</v>
      </c>
      <c r="K62" s="3" t="s">
        <v>3</v>
      </c>
      <c r="L62" s="3" t="s">
        <v>4</v>
      </c>
      <c r="M62" s="3" t="s">
        <v>38</v>
      </c>
    </row>
    <row r="63" spans="1:13" x14ac:dyDescent="0.25">
      <c r="A63" s="3">
        <v>990287176</v>
      </c>
      <c r="B63" s="4">
        <v>9781409153023</v>
      </c>
      <c r="C63" t="s">
        <v>130</v>
      </c>
      <c r="D63" t="s">
        <v>131</v>
      </c>
      <c r="E63">
        <v>1</v>
      </c>
      <c r="F63">
        <v>2.99</v>
      </c>
      <c r="G63" s="5">
        <f t="shared" si="0"/>
        <v>2.7181818181818183</v>
      </c>
      <c r="H63" s="6">
        <v>30</v>
      </c>
      <c r="I63">
        <v>2.09</v>
      </c>
      <c r="J63" s="5">
        <f t="shared" si="1"/>
        <v>1.8999999999999997</v>
      </c>
      <c r="K63" s="3" t="s">
        <v>3</v>
      </c>
      <c r="L63" s="3" t="s">
        <v>4</v>
      </c>
      <c r="M63" s="3" t="s">
        <v>38</v>
      </c>
    </row>
    <row r="64" spans="1:13" x14ac:dyDescent="0.25">
      <c r="A64" s="3">
        <v>990283757</v>
      </c>
      <c r="B64" s="4">
        <v>9781786480279</v>
      </c>
      <c r="C64" t="s">
        <v>62</v>
      </c>
      <c r="D64" t="s">
        <v>63</v>
      </c>
      <c r="E64">
        <v>1</v>
      </c>
      <c r="F64">
        <v>12.99</v>
      </c>
      <c r="G64" s="5">
        <f t="shared" si="0"/>
        <v>11.809090909090909</v>
      </c>
      <c r="H64" s="6">
        <v>30</v>
      </c>
      <c r="I64">
        <v>9.09</v>
      </c>
      <c r="J64" s="5">
        <f t="shared" si="1"/>
        <v>8.2636363636363637</v>
      </c>
      <c r="K64" s="3" t="s">
        <v>3</v>
      </c>
      <c r="L64" s="3" t="s">
        <v>4</v>
      </c>
      <c r="M64" s="3" t="s">
        <v>38</v>
      </c>
    </row>
    <row r="65" spans="1:13" x14ac:dyDescent="0.25">
      <c r="A65" s="3">
        <v>990286794</v>
      </c>
      <c r="B65" s="4">
        <v>9781444780987</v>
      </c>
      <c r="C65" t="s">
        <v>132</v>
      </c>
      <c r="D65" t="s">
        <v>133</v>
      </c>
      <c r="E65">
        <v>1</v>
      </c>
      <c r="F65">
        <v>0</v>
      </c>
      <c r="G65" s="5">
        <f t="shared" si="0"/>
        <v>0</v>
      </c>
      <c r="H65" s="6" t="s">
        <v>5</v>
      </c>
      <c r="I65">
        <v>0</v>
      </c>
      <c r="J65" s="5">
        <f t="shared" si="1"/>
        <v>0</v>
      </c>
      <c r="K65" s="3" t="s">
        <v>3</v>
      </c>
      <c r="L65" s="3" t="s">
        <v>4</v>
      </c>
      <c r="M65" s="3" t="s">
        <v>38</v>
      </c>
    </row>
    <row r="66" spans="1:13" x14ac:dyDescent="0.25">
      <c r="A66" s="3">
        <v>990283084</v>
      </c>
      <c r="B66" s="4">
        <v>9781472233813</v>
      </c>
      <c r="C66" t="s">
        <v>134</v>
      </c>
      <c r="D66" t="s">
        <v>24</v>
      </c>
      <c r="E66">
        <v>1</v>
      </c>
      <c r="F66">
        <v>4.99</v>
      </c>
      <c r="G66" s="5">
        <f t="shared" si="0"/>
        <v>4.5363636363636362</v>
      </c>
      <c r="H66" s="6">
        <v>30</v>
      </c>
      <c r="I66">
        <v>3.49</v>
      </c>
      <c r="J66" s="5">
        <f t="shared" si="1"/>
        <v>3.1727272727272728</v>
      </c>
      <c r="K66" s="3" t="s">
        <v>3</v>
      </c>
      <c r="L66" s="3" t="s">
        <v>4</v>
      </c>
      <c r="M66" s="3" t="s">
        <v>38</v>
      </c>
    </row>
    <row r="67" spans="1:13" x14ac:dyDescent="0.25">
      <c r="A67" s="3">
        <v>990288938</v>
      </c>
      <c r="B67" s="4">
        <v>9781473202887</v>
      </c>
      <c r="C67" t="s">
        <v>135</v>
      </c>
      <c r="D67" t="s">
        <v>136</v>
      </c>
      <c r="E67">
        <v>1</v>
      </c>
      <c r="F67">
        <v>9.99</v>
      </c>
      <c r="G67" s="5">
        <f t="shared" ref="G67:G130" si="2">+F67/1.1</f>
        <v>9.081818181818182</v>
      </c>
      <c r="H67" s="6">
        <v>30</v>
      </c>
      <c r="I67">
        <v>6.99</v>
      </c>
      <c r="J67" s="5">
        <f t="shared" ref="J67:J130" si="3">+I67/1.1</f>
        <v>6.3545454545454545</v>
      </c>
      <c r="K67" s="3" t="s">
        <v>3</v>
      </c>
      <c r="L67" s="3" t="s">
        <v>4</v>
      </c>
      <c r="M67" s="3" t="s">
        <v>38</v>
      </c>
    </row>
    <row r="68" spans="1:13" x14ac:dyDescent="0.25">
      <c r="A68" s="3">
        <v>990286158</v>
      </c>
      <c r="B68" s="4">
        <v>9780349140360</v>
      </c>
      <c r="C68" t="s">
        <v>137</v>
      </c>
      <c r="D68" t="s">
        <v>138</v>
      </c>
      <c r="E68">
        <v>1</v>
      </c>
      <c r="F68">
        <v>4.99</v>
      </c>
      <c r="G68" s="5">
        <f t="shared" si="2"/>
        <v>4.5363636363636362</v>
      </c>
      <c r="H68" s="6">
        <v>30</v>
      </c>
      <c r="I68">
        <v>3.49</v>
      </c>
      <c r="J68" s="5">
        <f t="shared" si="3"/>
        <v>3.1727272727272728</v>
      </c>
      <c r="K68" s="3" t="s">
        <v>3</v>
      </c>
      <c r="L68" s="3" t="s">
        <v>4</v>
      </c>
      <c r="M68" s="3" t="s">
        <v>38</v>
      </c>
    </row>
    <row r="69" spans="1:13" x14ac:dyDescent="0.25">
      <c r="A69" s="3">
        <v>990282196</v>
      </c>
      <c r="B69" s="4">
        <v>9780748121755</v>
      </c>
      <c r="C69" t="s">
        <v>139</v>
      </c>
      <c r="D69" t="s">
        <v>92</v>
      </c>
      <c r="E69">
        <v>1</v>
      </c>
      <c r="F69">
        <v>4.99</v>
      </c>
      <c r="G69" s="5">
        <f t="shared" si="2"/>
        <v>4.5363636363636362</v>
      </c>
      <c r="H69" s="6">
        <v>30</v>
      </c>
      <c r="I69">
        <v>3.49</v>
      </c>
      <c r="J69" s="5">
        <f t="shared" si="3"/>
        <v>3.1727272727272728</v>
      </c>
      <c r="K69" s="3" t="s">
        <v>3</v>
      </c>
      <c r="L69" s="3" t="s">
        <v>4</v>
      </c>
      <c r="M69" s="3" t="s">
        <v>38</v>
      </c>
    </row>
    <row r="70" spans="1:13" x14ac:dyDescent="0.25">
      <c r="A70" s="3">
        <v>990287260</v>
      </c>
      <c r="B70" s="4">
        <v>9781472227225</v>
      </c>
      <c r="C70" t="s">
        <v>140</v>
      </c>
      <c r="D70" t="s">
        <v>141</v>
      </c>
      <c r="E70">
        <v>1</v>
      </c>
      <c r="F70">
        <v>0</v>
      </c>
      <c r="G70" s="5">
        <f t="shared" si="2"/>
        <v>0</v>
      </c>
      <c r="H70" s="6" t="s">
        <v>5</v>
      </c>
      <c r="I70">
        <v>0</v>
      </c>
      <c r="J70" s="5">
        <f t="shared" si="3"/>
        <v>0</v>
      </c>
      <c r="K70" s="3" t="s">
        <v>3</v>
      </c>
      <c r="L70" s="3" t="s">
        <v>4</v>
      </c>
      <c r="M70" s="3" t="s">
        <v>38</v>
      </c>
    </row>
    <row r="71" spans="1:13" x14ac:dyDescent="0.25">
      <c r="A71" s="3">
        <v>990285302</v>
      </c>
      <c r="B71" s="4">
        <v>9780733632822</v>
      </c>
      <c r="C71" t="s">
        <v>118</v>
      </c>
      <c r="D71" t="s">
        <v>119</v>
      </c>
      <c r="E71">
        <v>1</v>
      </c>
      <c r="F71">
        <v>0</v>
      </c>
      <c r="G71" s="5">
        <f t="shared" si="2"/>
        <v>0</v>
      </c>
      <c r="H71" s="6" t="s">
        <v>5</v>
      </c>
      <c r="I71">
        <v>0</v>
      </c>
      <c r="J71" s="5">
        <f t="shared" si="3"/>
        <v>0</v>
      </c>
      <c r="K71" s="3" t="s">
        <v>3</v>
      </c>
      <c r="L71" s="3" t="s">
        <v>4</v>
      </c>
      <c r="M71" s="3" t="s">
        <v>38</v>
      </c>
    </row>
    <row r="72" spans="1:13" x14ac:dyDescent="0.25">
      <c r="A72" s="3">
        <v>990286071</v>
      </c>
      <c r="B72" s="4">
        <v>9781473211551</v>
      </c>
      <c r="C72" t="s">
        <v>142</v>
      </c>
      <c r="D72" t="s">
        <v>143</v>
      </c>
      <c r="E72">
        <v>1</v>
      </c>
      <c r="F72">
        <v>11.99</v>
      </c>
      <c r="G72" s="5">
        <f t="shared" si="2"/>
        <v>10.899999999999999</v>
      </c>
      <c r="H72" s="6">
        <v>30</v>
      </c>
      <c r="I72">
        <v>8.39</v>
      </c>
      <c r="J72" s="5">
        <f t="shared" si="3"/>
        <v>7.627272727272727</v>
      </c>
      <c r="K72" s="3" t="s">
        <v>3</v>
      </c>
      <c r="L72" s="3" t="s">
        <v>4</v>
      </c>
      <c r="M72" s="3" t="s">
        <v>38</v>
      </c>
    </row>
    <row r="73" spans="1:13" x14ac:dyDescent="0.25">
      <c r="A73" s="3">
        <v>990282557</v>
      </c>
      <c r="B73" s="4">
        <v>9781786480279</v>
      </c>
      <c r="C73" t="s">
        <v>62</v>
      </c>
      <c r="D73" t="s">
        <v>63</v>
      </c>
      <c r="E73">
        <v>1</v>
      </c>
      <c r="F73">
        <v>12.99</v>
      </c>
      <c r="G73" s="5">
        <f t="shared" si="2"/>
        <v>11.809090909090909</v>
      </c>
      <c r="H73" s="6">
        <v>30</v>
      </c>
      <c r="I73">
        <v>9.09</v>
      </c>
      <c r="J73" s="5">
        <f t="shared" si="3"/>
        <v>8.2636363636363637</v>
      </c>
      <c r="K73" s="3" t="s">
        <v>3</v>
      </c>
      <c r="L73" s="3" t="s">
        <v>4</v>
      </c>
      <c r="M73" s="3" t="s">
        <v>38</v>
      </c>
    </row>
    <row r="74" spans="1:13" x14ac:dyDescent="0.25">
      <c r="A74" s="3">
        <v>990281949</v>
      </c>
      <c r="B74" s="4">
        <v>9780600622918</v>
      </c>
      <c r="C74" t="s">
        <v>144</v>
      </c>
      <c r="D74" t="s">
        <v>145</v>
      </c>
      <c r="E74">
        <v>1</v>
      </c>
      <c r="F74">
        <v>6.99</v>
      </c>
      <c r="G74" s="5">
        <f t="shared" si="2"/>
        <v>6.3545454545454545</v>
      </c>
      <c r="H74" s="6">
        <v>30</v>
      </c>
      <c r="I74">
        <v>4.8899999999999997</v>
      </c>
      <c r="J74" s="5">
        <f t="shared" si="3"/>
        <v>4.4454545454545444</v>
      </c>
      <c r="K74" s="3" t="s">
        <v>3</v>
      </c>
      <c r="L74" s="3" t="s">
        <v>4</v>
      </c>
      <c r="M74" s="3" t="s">
        <v>38</v>
      </c>
    </row>
    <row r="75" spans="1:13" x14ac:dyDescent="0.25">
      <c r="A75" s="3">
        <v>990277554</v>
      </c>
      <c r="B75" s="4">
        <v>9781472230911</v>
      </c>
      <c r="C75" t="s">
        <v>146</v>
      </c>
      <c r="D75" t="s">
        <v>147</v>
      </c>
      <c r="E75">
        <v>1</v>
      </c>
      <c r="F75">
        <v>0</v>
      </c>
      <c r="G75" s="5">
        <f t="shared" si="2"/>
        <v>0</v>
      </c>
      <c r="H75" s="6" t="s">
        <v>5</v>
      </c>
      <c r="I75">
        <v>0</v>
      </c>
      <c r="J75" s="5">
        <f t="shared" si="3"/>
        <v>0</v>
      </c>
      <c r="K75" s="3" t="s">
        <v>3</v>
      </c>
      <c r="L75" s="3" t="s">
        <v>4</v>
      </c>
      <c r="M75" s="3" t="s">
        <v>38</v>
      </c>
    </row>
    <row r="76" spans="1:13" x14ac:dyDescent="0.25">
      <c r="A76" s="3">
        <v>990279581</v>
      </c>
      <c r="B76" s="4">
        <v>9780755385461</v>
      </c>
      <c r="C76" t="s">
        <v>148</v>
      </c>
      <c r="D76" t="s">
        <v>149</v>
      </c>
      <c r="E76">
        <v>1</v>
      </c>
      <c r="F76">
        <v>12.99</v>
      </c>
      <c r="G76" s="5">
        <f t="shared" si="2"/>
        <v>11.809090909090909</v>
      </c>
      <c r="H76" s="6">
        <v>30</v>
      </c>
      <c r="I76">
        <v>9.09</v>
      </c>
      <c r="J76" s="5">
        <f t="shared" si="3"/>
        <v>8.2636363636363637</v>
      </c>
      <c r="K76" s="3" t="s">
        <v>3</v>
      </c>
      <c r="L76" s="3" t="s">
        <v>4</v>
      </c>
      <c r="M76" s="3" t="s">
        <v>38</v>
      </c>
    </row>
    <row r="77" spans="1:13" x14ac:dyDescent="0.25">
      <c r="A77" s="3">
        <v>990274561</v>
      </c>
      <c r="B77" s="4">
        <v>9780297859406</v>
      </c>
      <c r="C77" t="s">
        <v>150</v>
      </c>
      <c r="D77" t="s">
        <v>151</v>
      </c>
      <c r="E77">
        <v>1</v>
      </c>
      <c r="F77">
        <v>12.99</v>
      </c>
      <c r="G77" s="5">
        <f t="shared" si="2"/>
        <v>11.809090909090909</v>
      </c>
      <c r="H77" s="6">
        <v>30</v>
      </c>
      <c r="I77">
        <v>9.09</v>
      </c>
      <c r="J77" s="5">
        <f t="shared" si="3"/>
        <v>8.2636363636363637</v>
      </c>
      <c r="K77" s="3" t="s">
        <v>3</v>
      </c>
      <c r="L77" s="3" t="s">
        <v>4</v>
      </c>
      <c r="M77" s="3" t="s">
        <v>38</v>
      </c>
    </row>
    <row r="78" spans="1:13" x14ac:dyDescent="0.25">
      <c r="A78" s="3">
        <v>990285384</v>
      </c>
      <c r="B78" s="4">
        <v>9781444780987</v>
      </c>
      <c r="C78" t="s">
        <v>132</v>
      </c>
      <c r="D78" t="s">
        <v>133</v>
      </c>
      <c r="E78">
        <v>1</v>
      </c>
      <c r="F78">
        <v>0</v>
      </c>
      <c r="G78" s="5">
        <f t="shared" si="2"/>
        <v>0</v>
      </c>
      <c r="H78" s="6" t="s">
        <v>5</v>
      </c>
      <c r="I78">
        <v>0</v>
      </c>
      <c r="J78" s="5">
        <f t="shared" si="3"/>
        <v>0</v>
      </c>
      <c r="K78" s="3" t="s">
        <v>3</v>
      </c>
      <c r="L78" s="3" t="s">
        <v>4</v>
      </c>
      <c r="M78" s="3" t="s">
        <v>38</v>
      </c>
    </row>
    <row r="79" spans="1:13" x14ac:dyDescent="0.25">
      <c r="A79" s="3">
        <v>990237106</v>
      </c>
      <c r="B79" s="4">
        <v>9781473216525</v>
      </c>
      <c r="C79" t="s">
        <v>152</v>
      </c>
      <c r="D79" t="s">
        <v>153</v>
      </c>
      <c r="E79">
        <v>1</v>
      </c>
      <c r="F79">
        <v>0</v>
      </c>
      <c r="G79" s="5">
        <f t="shared" si="2"/>
        <v>0</v>
      </c>
      <c r="H79" s="6" t="s">
        <v>5</v>
      </c>
      <c r="I79">
        <v>0</v>
      </c>
      <c r="J79" s="5">
        <f t="shared" si="3"/>
        <v>0</v>
      </c>
      <c r="K79" s="3" t="s">
        <v>3</v>
      </c>
      <c r="L79" s="3" t="s">
        <v>4</v>
      </c>
      <c r="M79" s="3" t="s">
        <v>38</v>
      </c>
    </row>
    <row r="80" spans="1:13" x14ac:dyDescent="0.25">
      <c r="A80" s="3">
        <v>990285030</v>
      </c>
      <c r="B80" s="4">
        <v>9780349407265</v>
      </c>
      <c r="C80" t="s">
        <v>154</v>
      </c>
      <c r="D80" t="s">
        <v>155</v>
      </c>
      <c r="E80">
        <v>1</v>
      </c>
      <c r="F80">
        <v>5.99</v>
      </c>
      <c r="G80" s="5">
        <f t="shared" si="2"/>
        <v>5.4454545454545453</v>
      </c>
      <c r="H80" s="6">
        <v>30</v>
      </c>
      <c r="I80">
        <v>4.1900000000000004</v>
      </c>
      <c r="J80" s="5">
        <f t="shared" si="3"/>
        <v>3.8090909090909091</v>
      </c>
      <c r="K80" s="3" t="s">
        <v>3</v>
      </c>
      <c r="L80" s="3" t="s">
        <v>4</v>
      </c>
      <c r="M80" s="3" t="s">
        <v>38</v>
      </c>
    </row>
    <row r="81" spans="1:13" x14ac:dyDescent="0.25">
      <c r="A81" s="3">
        <v>990289259</v>
      </c>
      <c r="B81" s="4">
        <v>9781472233813</v>
      </c>
      <c r="C81" t="s">
        <v>134</v>
      </c>
      <c r="D81" t="s">
        <v>24</v>
      </c>
      <c r="E81">
        <v>1</v>
      </c>
      <c r="F81">
        <v>4.99</v>
      </c>
      <c r="G81" s="5">
        <f t="shared" si="2"/>
        <v>4.5363636363636362</v>
      </c>
      <c r="H81" s="6">
        <v>30</v>
      </c>
      <c r="I81">
        <v>3.49</v>
      </c>
      <c r="J81" s="5">
        <f t="shared" si="3"/>
        <v>3.1727272727272728</v>
      </c>
      <c r="K81" s="3" t="s">
        <v>3</v>
      </c>
      <c r="L81" s="3" t="s">
        <v>4</v>
      </c>
      <c r="M81" s="3" t="s">
        <v>38</v>
      </c>
    </row>
    <row r="82" spans="1:13" x14ac:dyDescent="0.25">
      <c r="A82" s="3">
        <v>990284721</v>
      </c>
      <c r="B82" s="4">
        <v>9780748131457</v>
      </c>
      <c r="C82" t="s">
        <v>156</v>
      </c>
      <c r="D82" t="s">
        <v>157</v>
      </c>
      <c r="E82">
        <v>1</v>
      </c>
      <c r="F82">
        <v>0</v>
      </c>
      <c r="G82" s="5">
        <f t="shared" si="2"/>
        <v>0</v>
      </c>
      <c r="H82" s="6" t="s">
        <v>5</v>
      </c>
      <c r="I82">
        <v>0</v>
      </c>
      <c r="J82" s="5">
        <f t="shared" si="3"/>
        <v>0</v>
      </c>
      <c r="K82" s="3" t="s">
        <v>3</v>
      </c>
      <c r="L82" s="3" t="s">
        <v>4</v>
      </c>
      <c r="M82" s="3" t="s">
        <v>38</v>
      </c>
    </row>
    <row r="83" spans="1:13" x14ac:dyDescent="0.25">
      <c r="A83" s="3">
        <v>990277677</v>
      </c>
      <c r="B83" s="4">
        <v>9781472241221</v>
      </c>
      <c r="C83" t="s">
        <v>158</v>
      </c>
      <c r="D83" t="s">
        <v>159</v>
      </c>
      <c r="E83">
        <v>1</v>
      </c>
      <c r="F83">
        <v>4.99</v>
      </c>
      <c r="G83" s="5">
        <f t="shared" si="2"/>
        <v>4.5363636363636362</v>
      </c>
      <c r="H83" s="6">
        <v>30</v>
      </c>
      <c r="I83">
        <v>3.49</v>
      </c>
      <c r="J83" s="5">
        <f t="shared" si="3"/>
        <v>3.1727272727272728</v>
      </c>
      <c r="K83" s="3" t="s">
        <v>3</v>
      </c>
      <c r="L83" s="3" t="s">
        <v>4</v>
      </c>
      <c r="M83" s="3" t="s">
        <v>38</v>
      </c>
    </row>
    <row r="84" spans="1:13" x14ac:dyDescent="0.25">
      <c r="A84" s="3">
        <v>990290079</v>
      </c>
      <c r="B84" s="4">
        <v>9780748130030</v>
      </c>
      <c r="C84" t="s">
        <v>160</v>
      </c>
      <c r="D84" t="s">
        <v>161</v>
      </c>
      <c r="E84">
        <v>1</v>
      </c>
      <c r="F84">
        <v>11.99</v>
      </c>
      <c r="G84" s="5">
        <f t="shared" si="2"/>
        <v>10.899999999999999</v>
      </c>
      <c r="H84" s="6">
        <v>30</v>
      </c>
      <c r="I84">
        <v>8.39</v>
      </c>
      <c r="J84" s="5">
        <f t="shared" si="3"/>
        <v>7.627272727272727</v>
      </c>
      <c r="K84" s="3" t="s">
        <v>3</v>
      </c>
      <c r="L84" s="3" t="s">
        <v>4</v>
      </c>
      <c r="M84" s="3" t="s">
        <v>38</v>
      </c>
    </row>
    <row r="85" spans="1:13" x14ac:dyDescent="0.25">
      <c r="A85" s="3">
        <v>990275810</v>
      </c>
      <c r="B85" s="4">
        <v>9780349410876</v>
      </c>
      <c r="C85" t="s">
        <v>91</v>
      </c>
      <c r="D85" t="s">
        <v>92</v>
      </c>
      <c r="E85">
        <v>1</v>
      </c>
      <c r="F85">
        <v>16.989999999999998</v>
      </c>
      <c r="G85" s="5">
        <f t="shared" si="2"/>
        <v>15.445454545454544</v>
      </c>
      <c r="H85" s="6">
        <v>30</v>
      </c>
      <c r="I85">
        <v>11.89</v>
      </c>
      <c r="J85" s="5">
        <f t="shared" si="3"/>
        <v>10.809090909090909</v>
      </c>
      <c r="K85" s="3" t="s">
        <v>3</v>
      </c>
      <c r="L85" s="3" t="s">
        <v>4</v>
      </c>
      <c r="M85" s="3" t="s">
        <v>38</v>
      </c>
    </row>
    <row r="86" spans="1:13" x14ac:dyDescent="0.25">
      <c r="A86" s="3">
        <v>990281275</v>
      </c>
      <c r="B86" s="4">
        <v>9780733632297</v>
      </c>
      <c r="C86" t="s">
        <v>66</v>
      </c>
      <c r="D86" t="s">
        <v>67</v>
      </c>
      <c r="E86">
        <v>1</v>
      </c>
      <c r="F86">
        <v>0</v>
      </c>
      <c r="G86" s="5">
        <f t="shared" si="2"/>
        <v>0</v>
      </c>
      <c r="H86" s="6" t="s">
        <v>5</v>
      </c>
      <c r="I86">
        <v>0</v>
      </c>
      <c r="J86" s="5">
        <f t="shared" si="3"/>
        <v>0</v>
      </c>
      <c r="K86" s="3" t="s">
        <v>3</v>
      </c>
      <c r="L86" s="3" t="s">
        <v>4</v>
      </c>
      <c r="M86" s="3" t="s">
        <v>38</v>
      </c>
    </row>
    <row r="87" spans="1:13" x14ac:dyDescent="0.25">
      <c r="A87" s="3">
        <v>990289327</v>
      </c>
      <c r="B87" s="4">
        <v>9781473617308</v>
      </c>
      <c r="C87" t="s">
        <v>162</v>
      </c>
      <c r="D87" t="s">
        <v>163</v>
      </c>
      <c r="E87">
        <v>1</v>
      </c>
      <c r="F87">
        <v>0</v>
      </c>
      <c r="G87" s="5">
        <f t="shared" si="2"/>
        <v>0</v>
      </c>
      <c r="H87" s="6" t="s">
        <v>5</v>
      </c>
      <c r="I87">
        <v>0</v>
      </c>
      <c r="J87" s="5">
        <f t="shared" si="3"/>
        <v>0</v>
      </c>
      <c r="K87" s="3" t="s">
        <v>3</v>
      </c>
      <c r="L87" s="3" t="s">
        <v>4</v>
      </c>
      <c r="M87" s="3" t="s">
        <v>38</v>
      </c>
    </row>
    <row r="88" spans="1:13" x14ac:dyDescent="0.25">
      <c r="A88" s="3">
        <v>990278976</v>
      </c>
      <c r="B88" s="4">
        <v>9780316371650</v>
      </c>
      <c r="C88" t="s">
        <v>164</v>
      </c>
      <c r="D88" t="s">
        <v>165</v>
      </c>
      <c r="E88">
        <v>1</v>
      </c>
      <c r="F88">
        <v>24.99</v>
      </c>
      <c r="G88" s="5">
        <f t="shared" si="2"/>
        <v>22.718181818181815</v>
      </c>
      <c r="H88" s="6">
        <v>30</v>
      </c>
      <c r="I88">
        <v>17.489999999999998</v>
      </c>
      <c r="J88" s="5">
        <f t="shared" si="3"/>
        <v>15.899999999999997</v>
      </c>
      <c r="K88" s="3" t="s">
        <v>3</v>
      </c>
      <c r="L88" s="3" t="s">
        <v>4</v>
      </c>
      <c r="M88" s="3" t="s">
        <v>38</v>
      </c>
    </row>
    <row r="89" spans="1:13" x14ac:dyDescent="0.25">
      <c r="A89" s="3">
        <v>990289015</v>
      </c>
      <c r="B89" s="4">
        <v>9781472100368</v>
      </c>
      <c r="C89" t="s">
        <v>166</v>
      </c>
      <c r="D89" t="s">
        <v>126</v>
      </c>
      <c r="E89">
        <v>1</v>
      </c>
      <c r="F89">
        <v>0</v>
      </c>
      <c r="G89" s="5">
        <f t="shared" si="2"/>
        <v>0</v>
      </c>
      <c r="H89" s="6" t="s">
        <v>5</v>
      </c>
      <c r="I89">
        <v>0</v>
      </c>
      <c r="J89" s="5">
        <f t="shared" si="3"/>
        <v>0</v>
      </c>
      <c r="K89" s="3" t="s">
        <v>3</v>
      </c>
      <c r="L89" s="3" t="s">
        <v>4</v>
      </c>
      <c r="M89" s="3" t="s">
        <v>38</v>
      </c>
    </row>
    <row r="90" spans="1:13" x14ac:dyDescent="0.25">
      <c r="A90" s="3">
        <v>990282874</v>
      </c>
      <c r="B90" s="4">
        <v>9781408708422</v>
      </c>
      <c r="C90" t="s">
        <v>47</v>
      </c>
      <c r="D90" t="s">
        <v>48</v>
      </c>
      <c r="E90">
        <v>1</v>
      </c>
      <c r="F90">
        <v>16.989999999999998</v>
      </c>
      <c r="G90" s="5">
        <f t="shared" si="2"/>
        <v>15.445454545454544</v>
      </c>
      <c r="H90" s="6">
        <v>30</v>
      </c>
      <c r="I90">
        <v>11.89</v>
      </c>
      <c r="J90" s="5">
        <f t="shared" si="3"/>
        <v>10.809090909090909</v>
      </c>
      <c r="K90" s="3" t="s">
        <v>3</v>
      </c>
      <c r="L90" s="3" t="s">
        <v>4</v>
      </c>
      <c r="M90" s="3" t="s">
        <v>38</v>
      </c>
    </row>
    <row r="91" spans="1:13" x14ac:dyDescent="0.25">
      <c r="A91" s="3">
        <v>990282565</v>
      </c>
      <c r="B91" s="4">
        <v>9781472244840</v>
      </c>
      <c r="C91" t="s">
        <v>167</v>
      </c>
      <c r="D91" t="s">
        <v>10</v>
      </c>
      <c r="E91">
        <v>1</v>
      </c>
      <c r="F91">
        <v>5.99</v>
      </c>
      <c r="G91" s="5">
        <f t="shared" si="2"/>
        <v>5.4454545454545453</v>
      </c>
      <c r="H91" s="6">
        <v>30</v>
      </c>
      <c r="I91">
        <v>4.1900000000000004</v>
      </c>
      <c r="J91" s="5">
        <f t="shared" si="3"/>
        <v>3.8090909090909091</v>
      </c>
      <c r="K91" s="3" t="s">
        <v>3</v>
      </c>
      <c r="L91" s="3" t="s">
        <v>4</v>
      </c>
      <c r="M91" s="3" t="s">
        <v>38</v>
      </c>
    </row>
    <row r="92" spans="1:13" x14ac:dyDescent="0.25">
      <c r="A92" s="3">
        <v>990281958</v>
      </c>
      <c r="B92" s="4">
        <v>9781455563401</v>
      </c>
      <c r="C92" t="s">
        <v>168</v>
      </c>
      <c r="D92" t="s">
        <v>169</v>
      </c>
      <c r="E92">
        <v>1</v>
      </c>
      <c r="F92">
        <v>8.99</v>
      </c>
      <c r="G92" s="5">
        <f t="shared" si="2"/>
        <v>8.172727272727272</v>
      </c>
      <c r="H92" s="6">
        <v>30</v>
      </c>
      <c r="I92">
        <v>6.29</v>
      </c>
      <c r="J92" s="5">
        <f t="shared" si="3"/>
        <v>5.7181818181818178</v>
      </c>
      <c r="K92" s="3" t="s">
        <v>3</v>
      </c>
      <c r="L92" s="3" t="s">
        <v>4</v>
      </c>
      <c r="M92" s="3" t="s">
        <v>38</v>
      </c>
    </row>
    <row r="93" spans="1:13" x14ac:dyDescent="0.25">
      <c r="A93" s="3">
        <v>990285696</v>
      </c>
      <c r="B93" s="4">
        <v>9780349140360</v>
      </c>
      <c r="C93" t="s">
        <v>137</v>
      </c>
      <c r="D93" t="s">
        <v>138</v>
      </c>
      <c r="E93">
        <v>1</v>
      </c>
      <c r="F93">
        <v>4.99</v>
      </c>
      <c r="G93" s="5">
        <f t="shared" si="2"/>
        <v>4.5363636363636362</v>
      </c>
      <c r="H93" s="6">
        <v>30</v>
      </c>
      <c r="I93">
        <v>3.49</v>
      </c>
      <c r="J93" s="5">
        <f t="shared" si="3"/>
        <v>3.1727272727272728</v>
      </c>
      <c r="K93" s="3" t="s">
        <v>3</v>
      </c>
      <c r="L93" s="3" t="s">
        <v>4</v>
      </c>
      <c r="M93" s="3" t="s">
        <v>38</v>
      </c>
    </row>
    <row r="94" spans="1:13" x14ac:dyDescent="0.25">
      <c r="A94" s="3">
        <v>990287386</v>
      </c>
      <c r="B94" s="4">
        <v>9780733632822</v>
      </c>
      <c r="C94" t="s">
        <v>118</v>
      </c>
      <c r="D94" t="s">
        <v>119</v>
      </c>
      <c r="E94">
        <v>1</v>
      </c>
      <c r="F94">
        <v>0</v>
      </c>
      <c r="G94" s="5">
        <f t="shared" si="2"/>
        <v>0</v>
      </c>
      <c r="H94" s="6" t="s">
        <v>5</v>
      </c>
      <c r="I94">
        <v>0</v>
      </c>
      <c r="J94" s="5">
        <f t="shared" si="3"/>
        <v>0</v>
      </c>
      <c r="K94" s="3" t="s">
        <v>3</v>
      </c>
      <c r="L94" s="3" t="s">
        <v>4</v>
      </c>
      <c r="M94" s="3" t="s">
        <v>38</v>
      </c>
    </row>
    <row r="95" spans="1:13" x14ac:dyDescent="0.25">
      <c r="A95" s="3">
        <v>990274888</v>
      </c>
      <c r="B95" s="4">
        <v>9780748129133</v>
      </c>
      <c r="C95" t="s">
        <v>170</v>
      </c>
      <c r="D95" t="s">
        <v>171</v>
      </c>
      <c r="E95">
        <v>1</v>
      </c>
      <c r="F95">
        <v>11.99</v>
      </c>
      <c r="G95" s="5">
        <f t="shared" si="2"/>
        <v>10.899999999999999</v>
      </c>
      <c r="H95" s="6">
        <v>30</v>
      </c>
      <c r="I95">
        <v>8.39</v>
      </c>
      <c r="J95" s="5">
        <f t="shared" si="3"/>
        <v>7.627272727272727</v>
      </c>
      <c r="K95" s="3" t="s">
        <v>3</v>
      </c>
      <c r="L95" s="3" t="s">
        <v>4</v>
      </c>
      <c r="M95" s="3" t="s">
        <v>38</v>
      </c>
    </row>
    <row r="96" spans="1:13" x14ac:dyDescent="0.25">
      <c r="A96" s="3">
        <v>990285395</v>
      </c>
      <c r="B96" s="4">
        <v>9781472233622</v>
      </c>
      <c r="C96" t="s">
        <v>102</v>
      </c>
      <c r="D96" t="s">
        <v>103</v>
      </c>
      <c r="E96">
        <v>1</v>
      </c>
      <c r="F96">
        <v>0</v>
      </c>
      <c r="G96" s="5">
        <f t="shared" si="2"/>
        <v>0</v>
      </c>
      <c r="H96" s="6" t="s">
        <v>5</v>
      </c>
      <c r="I96">
        <v>0</v>
      </c>
      <c r="J96" s="5">
        <f t="shared" si="3"/>
        <v>0</v>
      </c>
      <c r="K96" s="3" t="s">
        <v>3</v>
      </c>
      <c r="L96" s="3" t="s">
        <v>4</v>
      </c>
      <c r="M96" s="3" t="s">
        <v>38</v>
      </c>
    </row>
    <row r="97" spans="1:13" x14ac:dyDescent="0.25">
      <c r="A97" s="3">
        <v>990289530</v>
      </c>
      <c r="B97" s="4">
        <v>9781444778953</v>
      </c>
      <c r="C97" t="s">
        <v>60</v>
      </c>
      <c r="D97" t="s">
        <v>61</v>
      </c>
      <c r="E97">
        <v>1</v>
      </c>
      <c r="F97">
        <v>0</v>
      </c>
      <c r="G97" s="5">
        <f t="shared" si="2"/>
        <v>0</v>
      </c>
      <c r="H97" s="6" t="s">
        <v>5</v>
      </c>
      <c r="I97">
        <v>0</v>
      </c>
      <c r="J97" s="5">
        <f t="shared" si="3"/>
        <v>0</v>
      </c>
      <c r="K97" s="3" t="s">
        <v>3</v>
      </c>
      <c r="L97" s="3" t="s">
        <v>4</v>
      </c>
      <c r="M97" s="3" t="s">
        <v>38</v>
      </c>
    </row>
    <row r="98" spans="1:13" x14ac:dyDescent="0.25">
      <c r="A98" s="3">
        <v>990246367</v>
      </c>
      <c r="B98" s="4">
        <v>9781472241993</v>
      </c>
      <c r="C98" t="s">
        <v>79</v>
      </c>
      <c r="D98" t="s">
        <v>80</v>
      </c>
      <c r="E98">
        <v>1</v>
      </c>
      <c r="F98">
        <v>0</v>
      </c>
      <c r="G98" s="5">
        <f t="shared" si="2"/>
        <v>0</v>
      </c>
      <c r="H98" s="6" t="s">
        <v>5</v>
      </c>
      <c r="I98">
        <v>0</v>
      </c>
      <c r="J98" s="5">
        <f t="shared" si="3"/>
        <v>0</v>
      </c>
      <c r="K98" s="3" t="s">
        <v>3</v>
      </c>
      <c r="L98" s="3" t="s">
        <v>4</v>
      </c>
      <c r="M98" s="3" t="s">
        <v>38</v>
      </c>
    </row>
    <row r="99" spans="1:13" x14ac:dyDescent="0.25">
      <c r="A99" s="3">
        <v>990278628</v>
      </c>
      <c r="B99" s="4">
        <v>9780349001982</v>
      </c>
      <c r="C99" t="s">
        <v>172</v>
      </c>
      <c r="D99" t="s">
        <v>173</v>
      </c>
      <c r="E99">
        <v>1</v>
      </c>
      <c r="F99">
        <v>0</v>
      </c>
      <c r="G99" s="5">
        <f t="shared" si="2"/>
        <v>0</v>
      </c>
      <c r="H99" s="6" t="s">
        <v>5</v>
      </c>
      <c r="I99">
        <v>0</v>
      </c>
      <c r="J99" s="5">
        <f t="shared" si="3"/>
        <v>0</v>
      </c>
      <c r="K99" s="3" t="s">
        <v>3</v>
      </c>
      <c r="L99" s="3" t="s">
        <v>4</v>
      </c>
      <c r="M99" s="3" t="s">
        <v>38</v>
      </c>
    </row>
    <row r="100" spans="1:13" x14ac:dyDescent="0.25">
      <c r="A100" s="3">
        <v>990279936</v>
      </c>
      <c r="B100" s="4">
        <v>9780733632907</v>
      </c>
      <c r="C100" t="s">
        <v>174</v>
      </c>
      <c r="D100" t="s">
        <v>175</v>
      </c>
      <c r="E100">
        <v>1</v>
      </c>
      <c r="F100">
        <v>4.99</v>
      </c>
      <c r="G100" s="5">
        <f t="shared" si="2"/>
        <v>4.5363636363636362</v>
      </c>
      <c r="H100" s="6">
        <v>30</v>
      </c>
      <c r="I100">
        <v>3.49</v>
      </c>
      <c r="J100" s="5">
        <f t="shared" si="3"/>
        <v>3.1727272727272728</v>
      </c>
      <c r="K100" s="3" t="s">
        <v>3</v>
      </c>
      <c r="L100" s="3" t="s">
        <v>4</v>
      </c>
      <c r="M100" s="3" t="s">
        <v>38</v>
      </c>
    </row>
    <row r="101" spans="1:13" x14ac:dyDescent="0.25">
      <c r="A101" s="3">
        <v>990282042</v>
      </c>
      <c r="B101" s="4">
        <v>9780349410876</v>
      </c>
      <c r="C101" t="s">
        <v>91</v>
      </c>
      <c r="D101" t="s">
        <v>92</v>
      </c>
      <c r="E101">
        <v>1</v>
      </c>
      <c r="F101">
        <v>16.989999999999998</v>
      </c>
      <c r="G101" s="5">
        <f t="shared" si="2"/>
        <v>15.445454545454544</v>
      </c>
      <c r="H101" s="6">
        <v>30</v>
      </c>
      <c r="I101">
        <v>11.89</v>
      </c>
      <c r="J101" s="5">
        <f t="shared" si="3"/>
        <v>10.809090909090909</v>
      </c>
      <c r="K101" s="3" t="s">
        <v>3</v>
      </c>
      <c r="L101" s="3" t="s">
        <v>4</v>
      </c>
      <c r="M101" s="3" t="s">
        <v>38</v>
      </c>
    </row>
    <row r="102" spans="1:13" x14ac:dyDescent="0.25">
      <c r="A102" s="3">
        <v>990279546</v>
      </c>
      <c r="B102" s="4">
        <v>9781473216617</v>
      </c>
      <c r="C102" t="s">
        <v>176</v>
      </c>
      <c r="D102" t="s">
        <v>25</v>
      </c>
      <c r="E102">
        <v>1</v>
      </c>
      <c r="F102">
        <v>0</v>
      </c>
      <c r="G102" s="5">
        <f t="shared" si="2"/>
        <v>0</v>
      </c>
      <c r="H102" s="6" t="s">
        <v>5</v>
      </c>
      <c r="I102">
        <v>0</v>
      </c>
      <c r="J102" s="5">
        <f t="shared" si="3"/>
        <v>0</v>
      </c>
      <c r="K102" s="3" t="s">
        <v>3</v>
      </c>
      <c r="L102" s="3" t="s">
        <v>4</v>
      </c>
      <c r="M102" s="3" t="s">
        <v>38</v>
      </c>
    </row>
    <row r="103" spans="1:13" x14ac:dyDescent="0.25">
      <c r="A103" s="3">
        <v>990283887</v>
      </c>
      <c r="B103" s="4">
        <v>9780349408149</v>
      </c>
      <c r="C103" t="s">
        <v>177</v>
      </c>
      <c r="D103" t="s">
        <v>178</v>
      </c>
      <c r="E103">
        <v>1</v>
      </c>
      <c r="F103">
        <v>11.99</v>
      </c>
      <c r="G103" s="5">
        <f t="shared" si="2"/>
        <v>10.899999999999999</v>
      </c>
      <c r="H103" s="6">
        <v>30</v>
      </c>
      <c r="I103">
        <v>8.39</v>
      </c>
      <c r="J103" s="5">
        <f t="shared" si="3"/>
        <v>7.627272727272727</v>
      </c>
      <c r="K103" s="3" t="s">
        <v>3</v>
      </c>
      <c r="L103" s="3" t="s">
        <v>4</v>
      </c>
      <c r="M103" s="3" t="s">
        <v>38</v>
      </c>
    </row>
    <row r="104" spans="1:13" x14ac:dyDescent="0.25">
      <c r="A104" s="3">
        <v>990284987</v>
      </c>
      <c r="B104" s="4">
        <v>9780349410876</v>
      </c>
      <c r="C104" t="s">
        <v>91</v>
      </c>
      <c r="D104" t="s">
        <v>92</v>
      </c>
      <c r="E104">
        <v>1</v>
      </c>
      <c r="F104">
        <v>16.989999999999998</v>
      </c>
      <c r="G104" s="5">
        <f t="shared" si="2"/>
        <v>15.445454545454544</v>
      </c>
      <c r="H104" s="6">
        <v>30</v>
      </c>
      <c r="I104">
        <v>11.89</v>
      </c>
      <c r="J104" s="5">
        <f t="shared" si="3"/>
        <v>10.809090909090909</v>
      </c>
      <c r="K104" s="3" t="s">
        <v>3</v>
      </c>
      <c r="L104" s="3" t="s">
        <v>4</v>
      </c>
      <c r="M104" s="3" t="s">
        <v>38</v>
      </c>
    </row>
    <row r="105" spans="1:13" x14ac:dyDescent="0.25">
      <c r="A105" s="3">
        <v>990284664</v>
      </c>
      <c r="B105" s="4">
        <v>9781444780987</v>
      </c>
      <c r="C105" t="s">
        <v>132</v>
      </c>
      <c r="D105" t="s">
        <v>133</v>
      </c>
      <c r="E105">
        <v>1</v>
      </c>
      <c r="F105">
        <v>0</v>
      </c>
      <c r="G105" s="5">
        <f t="shared" si="2"/>
        <v>0</v>
      </c>
      <c r="H105" s="6" t="s">
        <v>5</v>
      </c>
      <c r="I105">
        <v>0</v>
      </c>
      <c r="J105" s="5">
        <f t="shared" si="3"/>
        <v>0</v>
      </c>
      <c r="K105" s="3" t="s">
        <v>3</v>
      </c>
      <c r="L105" s="3" t="s">
        <v>4</v>
      </c>
      <c r="M105" s="3" t="s">
        <v>38</v>
      </c>
    </row>
    <row r="106" spans="1:13" x14ac:dyDescent="0.25">
      <c r="A106" s="3">
        <v>990286430</v>
      </c>
      <c r="B106" s="4">
        <v>9781472227225</v>
      </c>
      <c r="C106" t="s">
        <v>140</v>
      </c>
      <c r="D106" t="s">
        <v>141</v>
      </c>
      <c r="E106">
        <v>1</v>
      </c>
      <c r="F106">
        <v>0</v>
      </c>
      <c r="G106" s="5">
        <f t="shared" si="2"/>
        <v>0</v>
      </c>
      <c r="H106" s="6" t="s">
        <v>5</v>
      </c>
      <c r="I106">
        <v>0</v>
      </c>
      <c r="J106" s="5">
        <f t="shared" si="3"/>
        <v>0</v>
      </c>
      <c r="K106" s="3" t="s">
        <v>3</v>
      </c>
      <c r="L106" s="3" t="s">
        <v>4</v>
      </c>
      <c r="M106" s="3" t="s">
        <v>38</v>
      </c>
    </row>
    <row r="107" spans="1:13" x14ac:dyDescent="0.25">
      <c r="A107" s="3">
        <v>990280354</v>
      </c>
      <c r="B107" s="4">
        <v>9781444729443</v>
      </c>
      <c r="C107" t="s">
        <v>179</v>
      </c>
      <c r="D107" t="s">
        <v>180</v>
      </c>
      <c r="E107">
        <v>1</v>
      </c>
      <c r="F107">
        <v>12.99</v>
      </c>
      <c r="G107" s="5">
        <f t="shared" si="2"/>
        <v>11.809090909090909</v>
      </c>
      <c r="H107" s="6">
        <v>30</v>
      </c>
      <c r="I107">
        <v>9.09</v>
      </c>
      <c r="J107" s="5">
        <f t="shared" si="3"/>
        <v>8.2636363636363637</v>
      </c>
      <c r="K107" s="3" t="s">
        <v>3</v>
      </c>
      <c r="L107" s="3" t="s">
        <v>4</v>
      </c>
      <c r="M107" s="3" t="s">
        <v>38</v>
      </c>
    </row>
    <row r="108" spans="1:13" x14ac:dyDescent="0.25">
      <c r="A108" s="3">
        <v>990288442</v>
      </c>
      <c r="B108" s="4">
        <v>9781472233622</v>
      </c>
      <c r="C108" t="s">
        <v>102</v>
      </c>
      <c r="D108" t="s">
        <v>103</v>
      </c>
      <c r="E108">
        <v>1</v>
      </c>
      <c r="F108">
        <v>0</v>
      </c>
      <c r="G108" s="5">
        <f t="shared" si="2"/>
        <v>0</v>
      </c>
      <c r="H108" s="6" t="s">
        <v>5</v>
      </c>
      <c r="I108">
        <v>0</v>
      </c>
      <c r="J108" s="5">
        <f t="shared" si="3"/>
        <v>0</v>
      </c>
      <c r="K108" s="3" t="s">
        <v>3</v>
      </c>
      <c r="L108" s="3" t="s">
        <v>4</v>
      </c>
      <c r="M108" s="3" t="s">
        <v>38</v>
      </c>
    </row>
    <row r="109" spans="1:13" x14ac:dyDescent="0.25">
      <c r="A109" s="3">
        <v>990289967</v>
      </c>
      <c r="B109" s="4">
        <v>9780755373260</v>
      </c>
      <c r="C109" t="s">
        <v>181</v>
      </c>
      <c r="D109" t="s">
        <v>115</v>
      </c>
      <c r="E109">
        <v>1</v>
      </c>
      <c r="F109">
        <v>11.99</v>
      </c>
      <c r="G109" s="5">
        <f t="shared" si="2"/>
        <v>10.899999999999999</v>
      </c>
      <c r="H109" s="6">
        <v>30</v>
      </c>
      <c r="I109">
        <v>8.39</v>
      </c>
      <c r="J109" s="5">
        <f t="shared" si="3"/>
        <v>7.627272727272727</v>
      </c>
      <c r="K109" s="3" t="s">
        <v>3</v>
      </c>
      <c r="L109" s="3" t="s">
        <v>4</v>
      </c>
      <c r="M109" s="3" t="s">
        <v>38</v>
      </c>
    </row>
    <row r="110" spans="1:13" x14ac:dyDescent="0.25">
      <c r="A110" s="3">
        <v>990278015</v>
      </c>
      <c r="B110" s="4">
        <v>9780733636516</v>
      </c>
      <c r="C110" t="s">
        <v>182</v>
      </c>
      <c r="D110" t="s">
        <v>183</v>
      </c>
      <c r="E110">
        <v>1</v>
      </c>
      <c r="F110">
        <v>16.989999999999998</v>
      </c>
      <c r="G110" s="5">
        <f t="shared" si="2"/>
        <v>15.445454545454544</v>
      </c>
      <c r="H110" s="6">
        <v>30</v>
      </c>
      <c r="I110">
        <v>11.89</v>
      </c>
      <c r="J110" s="5">
        <f t="shared" si="3"/>
        <v>10.809090909090909</v>
      </c>
      <c r="K110" s="3" t="s">
        <v>3</v>
      </c>
      <c r="L110" s="3" t="s">
        <v>4</v>
      </c>
      <c r="M110" s="3" t="s">
        <v>38</v>
      </c>
    </row>
    <row r="111" spans="1:13" x14ac:dyDescent="0.25">
      <c r="A111" s="3">
        <v>990281538</v>
      </c>
      <c r="B111" s="4">
        <v>9780716023319</v>
      </c>
      <c r="C111" t="s">
        <v>184</v>
      </c>
      <c r="D111" t="s">
        <v>185</v>
      </c>
      <c r="E111">
        <v>1</v>
      </c>
      <c r="F111">
        <v>6.99</v>
      </c>
      <c r="G111" s="5">
        <f t="shared" si="2"/>
        <v>6.3545454545454545</v>
      </c>
      <c r="H111" s="6">
        <v>30</v>
      </c>
      <c r="I111">
        <v>4.8899999999999997</v>
      </c>
      <c r="J111" s="5">
        <f t="shared" si="3"/>
        <v>4.4454545454545444</v>
      </c>
      <c r="K111" s="3" t="s">
        <v>3</v>
      </c>
      <c r="L111" s="3" t="s">
        <v>4</v>
      </c>
      <c r="M111" s="3" t="s">
        <v>38</v>
      </c>
    </row>
    <row r="112" spans="1:13" x14ac:dyDescent="0.25">
      <c r="A112" s="3">
        <v>990289565</v>
      </c>
      <c r="B112" s="4">
        <v>9781444737134</v>
      </c>
      <c r="C112" t="s">
        <v>186</v>
      </c>
      <c r="D112" t="s">
        <v>187</v>
      </c>
      <c r="E112">
        <v>1</v>
      </c>
      <c r="F112">
        <v>12.99</v>
      </c>
      <c r="G112" s="5">
        <f t="shared" si="2"/>
        <v>11.809090909090909</v>
      </c>
      <c r="H112" s="6">
        <v>30</v>
      </c>
      <c r="I112">
        <v>9.09</v>
      </c>
      <c r="J112" s="5">
        <f t="shared" si="3"/>
        <v>8.2636363636363637</v>
      </c>
      <c r="K112" s="3" t="s">
        <v>3</v>
      </c>
      <c r="L112" s="3" t="s">
        <v>4</v>
      </c>
      <c r="M112" s="3" t="s">
        <v>38</v>
      </c>
    </row>
    <row r="113" spans="1:13" x14ac:dyDescent="0.25">
      <c r="A113" s="3">
        <v>990287075</v>
      </c>
      <c r="B113" s="4">
        <v>9781473617308</v>
      </c>
      <c r="C113" t="s">
        <v>162</v>
      </c>
      <c r="D113" t="s">
        <v>163</v>
      </c>
      <c r="E113">
        <v>1</v>
      </c>
      <c r="F113">
        <v>0</v>
      </c>
      <c r="G113" s="5">
        <f t="shared" si="2"/>
        <v>0</v>
      </c>
      <c r="H113" s="6" t="s">
        <v>5</v>
      </c>
      <c r="I113">
        <v>0</v>
      </c>
      <c r="J113" s="5">
        <f t="shared" si="3"/>
        <v>0</v>
      </c>
      <c r="K113" s="3" t="s">
        <v>3</v>
      </c>
      <c r="L113" s="3" t="s">
        <v>4</v>
      </c>
      <c r="M113" s="3" t="s">
        <v>38</v>
      </c>
    </row>
    <row r="114" spans="1:13" x14ac:dyDescent="0.25">
      <c r="A114" s="3">
        <v>990283497</v>
      </c>
      <c r="B114" s="4">
        <v>9780349416434</v>
      </c>
      <c r="C114" t="s">
        <v>188</v>
      </c>
      <c r="D114" t="s">
        <v>26</v>
      </c>
      <c r="E114">
        <v>1</v>
      </c>
      <c r="F114">
        <v>11.99</v>
      </c>
      <c r="G114" s="5">
        <f t="shared" si="2"/>
        <v>10.899999999999999</v>
      </c>
      <c r="H114" s="6">
        <v>30</v>
      </c>
      <c r="I114">
        <v>8.39</v>
      </c>
      <c r="J114" s="5">
        <f t="shared" si="3"/>
        <v>7.627272727272727</v>
      </c>
      <c r="K114" s="3" t="s">
        <v>3</v>
      </c>
      <c r="L114" s="3" t="s">
        <v>4</v>
      </c>
      <c r="M114" s="3" t="s">
        <v>38</v>
      </c>
    </row>
    <row r="115" spans="1:13" x14ac:dyDescent="0.25">
      <c r="A115" s="3">
        <v>990281201</v>
      </c>
      <c r="B115" s="4">
        <v>9780733633300</v>
      </c>
      <c r="C115" t="s">
        <v>189</v>
      </c>
      <c r="D115" t="s">
        <v>67</v>
      </c>
      <c r="E115">
        <v>1</v>
      </c>
      <c r="F115">
        <v>9.99</v>
      </c>
      <c r="G115" s="5">
        <f t="shared" si="2"/>
        <v>9.081818181818182</v>
      </c>
      <c r="H115" s="6">
        <v>30</v>
      </c>
      <c r="I115">
        <v>6.99</v>
      </c>
      <c r="J115" s="5">
        <f t="shared" si="3"/>
        <v>6.3545454545454545</v>
      </c>
      <c r="K115" s="3" t="s">
        <v>3</v>
      </c>
      <c r="L115" s="3" t="s">
        <v>4</v>
      </c>
      <c r="M115" s="3" t="s">
        <v>38</v>
      </c>
    </row>
    <row r="116" spans="1:13" x14ac:dyDescent="0.25">
      <c r="A116" s="3">
        <v>990285055</v>
      </c>
      <c r="B116" s="4">
        <v>9780748123261</v>
      </c>
      <c r="C116" t="s">
        <v>190</v>
      </c>
      <c r="D116" t="s">
        <v>191</v>
      </c>
      <c r="E116">
        <v>1</v>
      </c>
      <c r="F116">
        <v>11.99</v>
      </c>
      <c r="G116" s="5">
        <f t="shared" si="2"/>
        <v>10.899999999999999</v>
      </c>
      <c r="H116" s="6">
        <v>30</v>
      </c>
      <c r="I116">
        <v>8.39</v>
      </c>
      <c r="J116" s="5">
        <f t="shared" si="3"/>
        <v>7.627272727272727</v>
      </c>
      <c r="K116" s="3" t="s">
        <v>3</v>
      </c>
      <c r="L116" s="3" t="s">
        <v>4</v>
      </c>
      <c r="M116" s="3" t="s">
        <v>38</v>
      </c>
    </row>
    <row r="117" spans="1:13" x14ac:dyDescent="0.25">
      <c r="A117" s="3">
        <v>990286704</v>
      </c>
      <c r="B117" s="4">
        <v>9780748121786</v>
      </c>
      <c r="C117" t="s">
        <v>192</v>
      </c>
      <c r="D117" t="s">
        <v>92</v>
      </c>
      <c r="E117">
        <v>1</v>
      </c>
      <c r="F117">
        <v>12.99</v>
      </c>
      <c r="G117" s="5">
        <f t="shared" si="2"/>
        <v>11.809090909090909</v>
      </c>
      <c r="H117" s="6">
        <v>30</v>
      </c>
      <c r="I117">
        <v>9.09</v>
      </c>
      <c r="J117" s="5">
        <f t="shared" si="3"/>
        <v>8.2636363636363637</v>
      </c>
      <c r="K117" s="3" t="s">
        <v>3</v>
      </c>
      <c r="L117" s="3" t="s">
        <v>4</v>
      </c>
      <c r="M117" s="3" t="s">
        <v>38</v>
      </c>
    </row>
    <row r="118" spans="1:13" x14ac:dyDescent="0.25">
      <c r="A118" s="3">
        <v>990280880</v>
      </c>
      <c r="B118" s="4">
        <v>9781444789959</v>
      </c>
      <c r="C118" t="s">
        <v>193</v>
      </c>
      <c r="D118" t="s">
        <v>194</v>
      </c>
      <c r="E118">
        <v>1</v>
      </c>
      <c r="F118">
        <v>16.989999999999998</v>
      </c>
      <c r="G118" s="5">
        <f t="shared" si="2"/>
        <v>15.445454545454544</v>
      </c>
      <c r="H118" s="6">
        <v>30</v>
      </c>
      <c r="I118">
        <v>11.89</v>
      </c>
      <c r="J118" s="5">
        <f t="shared" si="3"/>
        <v>10.809090909090909</v>
      </c>
      <c r="K118" s="3" t="s">
        <v>3</v>
      </c>
      <c r="L118" s="3" t="s">
        <v>4</v>
      </c>
      <c r="M118" s="3" t="s">
        <v>38</v>
      </c>
    </row>
    <row r="119" spans="1:13" x14ac:dyDescent="0.25">
      <c r="A119" s="3">
        <v>990284781</v>
      </c>
      <c r="B119" s="4">
        <v>9781455517220</v>
      </c>
      <c r="C119" t="s">
        <v>195</v>
      </c>
      <c r="D119" t="s">
        <v>196</v>
      </c>
      <c r="E119">
        <v>1</v>
      </c>
      <c r="F119">
        <v>12.99</v>
      </c>
      <c r="G119" s="5">
        <f t="shared" si="2"/>
        <v>11.809090909090909</v>
      </c>
      <c r="H119" s="6">
        <v>30</v>
      </c>
      <c r="I119">
        <v>9.09</v>
      </c>
      <c r="J119" s="5">
        <f t="shared" si="3"/>
        <v>8.2636363636363637</v>
      </c>
      <c r="K119" s="3" t="s">
        <v>3</v>
      </c>
      <c r="L119" s="3" t="s">
        <v>4</v>
      </c>
      <c r="M119" s="3" t="s">
        <v>38</v>
      </c>
    </row>
    <row r="120" spans="1:13" x14ac:dyDescent="0.25">
      <c r="A120" s="3">
        <v>990282830</v>
      </c>
      <c r="B120" s="4">
        <v>9781786480279</v>
      </c>
      <c r="C120" t="s">
        <v>62</v>
      </c>
      <c r="D120" t="s">
        <v>63</v>
      </c>
      <c r="E120">
        <v>1</v>
      </c>
      <c r="F120">
        <v>12.99</v>
      </c>
      <c r="G120" s="5">
        <f t="shared" si="2"/>
        <v>11.809090909090909</v>
      </c>
      <c r="H120" s="6">
        <v>30</v>
      </c>
      <c r="I120">
        <v>9.09</v>
      </c>
      <c r="J120" s="5">
        <f t="shared" si="3"/>
        <v>8.2636363636363637</v>
      </c>
      <c r="K120" s="3" t="s">
        <v>3</v>
      </c>
      <c r="L120" s="3" t="s">
        <v>4</v>
      </c>
      <c r="M120" s="3" t="s">
        <v>38</v>
      </c>
    </row>
    <row r="121" spans="1:13" x14ac:dyDescent="0.25">
      <c r="A121" s="3">
        <v>990278268</v>
      </c>
      <c r="B121" s="4">
        <v>9781472211835</v>
      </c>
      <c r="C121" t="s">
        <v>197</v>
      </c>
      <c r="D121" t="s">
        <v>50</v>
      </c>
      <c r="E121">
        <v>1</v>
      </c>
      <c r="F121">
        <v>12.99</v>
      </c>
      <c r="G121" s="5">
        <f t="shared" si="2"/>
        <v>11.809090909090909</v>
      </c>
      <c r="H121" s="6">
        <v>30</v>
      </c>
      <c r="I121">
        <v>9.09</v>
      </c>
      <c r="J121" s="5">
        <f t="shared" si="3"/>
        <v>8.2636363636363637</v>
      </c>
      <c r="K121" s="3" t="s">
        <v>3</v>
      </c>
      <c r="L121" s="3" t="s">
        <v>4</v>
      </c>
      <c r="M121" s="3" t="s">
        <v>38</v>
      </c>
    </row>
    <row r="122" spans="1:13" x14ac:dyDescent="0.25">
      <c r="A122" s="3">
        <v>990284338</v>
      </c>
      <c r="B122" s="4">
        <v>9781472241993</v>
      </c>
      <c r="C122" t="s">
        <v>79</v>
      </c>
      <c r="D122" t="s">
        <v>80</v>
      </c>
      <c r="E122">
        <v>1</v>
      </c>
      <c r="F122">
        <v>0</v>
      </c>
      <c r="G122" s="5">
        <f t="shared" si="2"/>
        <v>0</v>
      </c>
      <c r="H122" s="6" t="s">
        <v>5</v>
      </c>
      <c r="I122">
        <v>0</v>
      </c>
      <c r="J122" s="5">
        <f t="shared" si="3"/>
        <v>0</v>
      </c>
      <c r="K122" s="3" t="s">
        <v>3</v>
      </c>
      <c r="L122" s="3" t="s">
        <v>4</v>
      </c>
      <c r="M122" s="3" t="s">
        <v>38</v>
      </c>
    </row>
    <row r="123" spans="1:13" x14ac:dyDescent="0.25">
      <c r="A123" s="3">
        <v>990285358</v>
      </c>
      <c r="B123" s="4">
        <v>9780733625725</v>
      </c>
      <c r="C123" t="s">
        <v>198</v>
      </c>
      <c r="D123" t="s">
        <v>67</v>
      </c>
      <c r="E123">
        <v>1</v>
      </c>
      <c r="F123">
        <v>4.99</v>
      </c>
      <c r="G123" s="5">
        <f t="shared" si="2"/>
        <v>4.5363636363636362</v>
      </c>
      <c r="H123" s="6">
        <v>30</v>
      </c>
      <c r="I123">
        <v>3.49</v>
      </c>
      <c r="J123" s="5">
        <f t="shared" si="3"/>
        <v>3.1727272727272728</v>
      </c>
      <c r="K123" s="3" t="s">
        <v>3</v>
      </c>
      <c r="L123" s="3" t="s">
        <v>4</v>
      </c>
      <c r="M123" s="3" t="s">
        <v>38</v>
      </c>
    </row>
    <row r="124" spans="1:13" x14ac:dyDescent="0.25">
      <c r="A124" s="3">
        <v>990283577</v>
      </c>
      <c r="B124" s="4">
        <v>9781472245106</v>
      </c>
      <c r="C124" t="s">
        <v>199</v>
      </c>
      <c r="D124" t="s">
        <v>200</v>
      </c>
      <c r="E124">
        <v>1</v>
      </c>
      <c r="F124">
        <v>2.99</v>
      </c>
      <c r="G124" s="5">
        <f t="shared" si="2"/>
        <v>2.7181818181818183</v>
      </c>
      <c r="H124" s="6">
        <v>30</v>
      </c>
      <c r="I124">
        <v>2.09</v>
      </c>
      <c r="J124" s="5">
        <f t="shared" si="3"/>
        <v>1.8999999999999997</v>
      </c>
      <c r="K124" s="3" t="s">
        <v>3</v>
      </c>
      <c r="L124" s="3" t="s">
        <v>4</v>
      </c>
      <c r="M124" s="3" t="s">
        <v>38</v>
      </c>
    </row>
    <row r="125" spans="1:13" x14ac:dyDescent="0.25">
      <c r="A125" s="3">
        <v>990289362</v>
      </c>
      <c r="B125" s="4">
        <v>9780748117482</v>
      </c>
      <c r="C125" t="s">
        <v>201</v>
      </c>
      <c r="D125" t="s">
        <v>202</v>
      </c>
      <c r="E125">
        <v>1</v>
      </c>
      <c r="F125">
        <v>5.99</v>
      </c>
      <c r="G125" s="5">
        <f t="shared" si="2"/>
        <v>5.4454545454545453</v>
      </c>
      <c r="H125" s="6">
        <v>30</v>
      </c>
      <c r="I125">
        <v>4.1900000000000004</v>
      </c>
      <c r="J125" s="5">
        <f t="shared" si="3"/>
        <v>3.8090909090909091</v>
      </c>
      <c r="K125" s="3" t="s">
        <v>3</v>
      </c>
      <c r="L125" s="3" t="s">
        <v>4</v>
      </c>
      <c r="M125" s="3" t="s">
        <v>38</v>
      </c>
    </row>
    <row r="126" spans="1:13" x14ac:dyDescent="0.25">
      <c r="A126" s="3">
        <v>990280741</v>
      </c>
      <c r="B126" s="4">
        <v>9781444755022</v>
      </c>
      <c r="C126" t="s">
        <v>203</v>
      </c>
      <c r="D126" t="s">
        <v>133</v>
      </c>
      <c r="E126">
        <v>1</v>
      </c>
      <c r="F126">
        <v>0</v>
      </c>
      <c r="G126" s="5">
        <f t="shared" si="2"/>
        <v>0</v>
      </c>
      <c r="H126" s="6" t="s">
        <v>5</v>
      </c>
      <c r="I126">
        <v>0</v>
      </c>
      <c r="J126" s="5">
        <f t="shared" si="3"/>
        <v>0</v>
      </c>
      <c r="K126" s="3" t="s">
        <v>3</v>
      </c>
      <c r="L126" s="3" t="s">
        <v>4</v>
      </c>
      <c r="M126" s="3" t="s">
        <v>38</v>
      </c>
    </row>
    <row r="127" spans="1:13" x14ac:dyDescent="0.25">
      <c r="A127" s="3">
        <v>990282904</v>
      </c>
      <c r="B127" s="4">
        <v>9781444791921</v>
      </c>
      <c r="C127" t="s">
        <v>204</v>
      </c>
      <c r="D127" t="s">
        <v>205</v>
      </c>
      <c r="E127">
        <v>1</v>
      </c>
      <c r="F127">
        <v>11.99</v>
      </c>
      <c r="G127" s="5">
        <f t="shared" si="2"/>
        <v>10.899999999999999</v>
      </c>
      <c r="H127" s="6">
        <v>30</v>
      </c>
      <c r="I127">
        <v>8.39</v>
      </c>
      <c r="J127" s="5">
        <f t="shared" si="3"/>
        <v>7.627272727272727</v>
      </c>
      <c r="K127" s="3" t="s">
        <v>3</v>
      </c>
      <c r="L127" s="3" t="s">
        <v>4</v>
      </c>
      <c r="M127" s="3" t="s">
        <v>38</v>
      </c>
    </row>
    <row r="128" spans="1:13" x14ac:dyDescent="0.25">
      <c r="A128" s="3">
        <v>990288758</v>
      </c>
      <c r="B128" s="4">
        <v>9781444925081</v>
      </c>
      <c r="C128" t="s">
        <v>206</v>
      </c>
      <c r="D128" t="s">
        <v>207</v>
      </c>
      <c r="E128">
        <v>1</v>
      </c>
      <c r="F128">
        <v>11.99</v>
      </c>
      <c r="G128" s="5">
        <f t="shared" si="2"/>
        <v>10.899999999999999</v>
      </c>
      <c r="H128" s="6">
        <v>30</v>
      </c>
      <c r="I128">
        <v>8.39</v>
      </c>
      <c r="J128" s="5">
        <f t="shared" si="3"/>
        <v>7.627272727272727</v>
      </c>
      <c r="K128" s="3" t="s">
        <v>3</v>
      </c>
      <c r="L128" s="3" t="s">
        <v>4</v>
      </c>
      <c r="M128" s="3" t="s">
        <v>38</v>
      </c>
    </row>
    <row r="129" spans="1:13" x14ac:dyDescent="0.25">
      <c r="A129" s="3">
        <v>990282316</v>
      </c>
      <c r="B129" s="4">
        <v>9780575087057</v>
      </c>
      <c r="C129" t="s">
        <v>208</v>
      </c>
      <c r="D129" t="s">
        <v>209</v>
      </c>
      <c r="E129">
        <v>1</v>
      </c>
      <c r="F129">
        <v>12.99</v>
      </c>
      <c r="G129" s="5">
        <f t="shared" si="2"/>
        <v>11.809090909090909</v>
      </c>
      <c r="H129" s="6">
        <v>30</v>
      </c>
      <c r="I129">
        <v>9.09</v>
      </c>
      <c r="J129" s="5">
        <f t="shared" si="3"/>
        <v>8.2636363636363637</v>
      </c>
      <c r="K129" s="3" t="s">
        <v>3</v>
      </c>
      <c r="L129" s="3" t="s">
        <v>4</v>
      </c>
      <c r="M129" s="3" t="s">
        <v>38</v>
      </c>
    </row>
    <row r="130" spans="1:13" x14ac:dyDescent="0.25">
      <c r="A130" s="3">
        <v>990278382</v>
      </c>
      <c r="B130" s="4">
        <v>9781444736083</v>
      </c>
      <c r="C130" t="s">
        <v>210</v>
      </c>
      <c r="D130" t="s">
        <v>211</v>
      </c>
      <c r="E130">
        <v>1</v>
      </c>
      <c r="F130">
        <v>19.989999999999998</v>
      </c>
      <c r="G130" s="5">
        <f t="shared" si="2"/>
        <v>18.172727272727268</v>
      </c>
      <c r="H130" s="6">
        <v>30</v>
      </c>
      <c r="I130">
        <v>13.99</v>
      </c>
      <c r="J130" s="5">
        <f t="shared" si="3"/>
        <v>12.718181818181817</v>
      </c>
      <c r="K130" s="3" t="s">
        <v>3</v>
      </c>
      <c r="L130" s="3" t="s">
        <v>4</v>
      </c>
      <c r="M130" s="3" t="s">
        <v>38</v>
      </c>
    </row>
    <row r="131" spans="1:13" x14ac:dyDescent="0.25">
      <c r="A131" s="3">
        <v>990288468</v>
      </c>
      <c r="B131" s="4">
        <v>9781845286026</v>
      </c>
      <c r="C131" t="s">
        <v>212</v>
      </c>
      <c r="D131" t="s">
        <v>213</v>
      </c>
      <c r="E131">
        <v>1</v>
      </c>
      <c r="F131">
        <v>10.99</v>
      </c>
      <c r="G131" s="5">
        <f t="shared" ref="G131:G194" si="4">+F131/1.1</f>
        <v>9.9909090909090903</v>
      </c>
      <c r="H131" s="6">
        <v>30</v>
      </c>
      <c r="I131">
        <v>7.69</v>
      </c>
      <c r="J131" s="5">
        <f t="shared" ref="J131:J194" si="5">+I131/1.1</f>
        <v>6.9909090909090903</v>
      </c>
      <c r="K131" s="3" t="s">
        <v>3</v>
      </c>
      <c r="L131" s="3" t="s">
        <v>4</v>
      </c>
      <c r="M131" s="3" t="s">
        <v>38</v>
      </c>
    </row>
    <row r="132" spans="1:13" x14ac:dyDescent="0.25">
      <c r="A132" s="3">
        <v>990282002</v>
      </c>
      <c r="B132" s="4">
        <v>9781444767704</v>
      </c>
      <c r="C132" t="s">
        <v>214</v>
      </c>
      <c r="D132" t="s">
        <v>33</v>
      </c>
      <c r="E132">
        <v>1</v>
      </c>
      <c r="F132">
        <v>9.99</v>
      </c>
      <c r="G132" s="5">
        <f t="shared" si="4"/>
        <v>9.081818181818182</v>
      </c>
      <c r="H132" s="6">
        <v>30</v>
      </c>
      <c r="I132">
        <v>6.99</v>
      </c>
      <c r="J132" s="5">
        <f t="shared" si="5"/>
        <v>6.3545454545454545</v>
      </c>
      <c r="K132" s="3" t="s">
        <v>3</v>
      </c>
      <c r="L132" s="3" t="s">
        <v>4</v>
      </c>
      <c r="M132" s="3" t="s">
        <v>38</v>
      </c>
    </row>
    <row r="133" spans="1:13" x14ac:dyDescent="0.25">
      <c r="A133" s="3">
        <v>990279638</v>
      </c>
      <c r="B133" s="4">
        <v>9781444158885</v>
      </c>
      <c r="C133" t="s">
        <v>215</v>
      </c>
      <c r="D133" t="s">
        <v>216</v>
      </c>
      <c r="E133">
        <v>1</v>
      </c>
      <c r="F133">
        <v>7.99</v>
      </c>
      <c r="G133" s="5">
        <f t="shared" si="4"/>
        <v>7.2636363636363637</v>
      </c>
      <c r="H133" s="6">
        <v>30</v>
      </c>
      <c r="I133">
        <v>5.59</v>
      </c>
      <c r="J133" s="5">
        <f t="shared" si="5"/>
        <v>5.0818181818181811</v>
      </c>
      <c r="K133" s="3" t="s">
        <v>3</v>
      </c>
      <c r="L133" s="3" t="s">
        <v>4</v>
      </c>
      <c r="M133" s="3" t="s">
        <v>38</v>
      </c>
    </row>
    <row r="134" spans="1:13" x14ac:dyDescent="0.25">
      <c r="A134" s="3">
        <v>990285445</v>
      </c>
      <c r="B134" s="4">
        <v>9781472233622</v>
      </c>
      <c r="C134" t="s">
        <v>102</v>
      </c>
      <c r="D134" t="s">
        <v>103</v>
      </c>
      <c r="E134">
        <v>1</v>
      </c>
      <c r="F134">
        <v>0</v>
      </c>
      <c r="G134" s="5">
        <f t="shared" si="4"/>
        <v>0</v>
      </c>
      <c r="H134" s="6" t="s">
        <v>5</v>
      </c>
      <c r="I134">
        <v>0</v>
      </c>
      <c r="J134" s="5">
        <f t="shared" si="5"/>
        <v>0</v>
      </c>
      <c r="K134" s="3" t="s">
        <v>3</v>
      </c>
      <c r="L134" s="3" t="s">
        <v>4</v>
      </c>
      <c r="M134" s="3" t="s">
        <v>38</v>
      </c>
    </row>
    <row r="135" spans="1:13" x14ac:dyDescent="0.25">
      <c r="A135" s="3">
        <v>990289591</v>
      </c>
      <c r="B135" s="4">
        <v>9781472135704</v>
      </c>
      <c r="C135" t="s">
        <v>217</v>
      </c>
      <c r="D135" t="s">
        <v>218</v>
      </c>
      <c r="E135">
        <v>1</v>
      </c>
      <c r="F135">
        <v>21.99</v>
      </c>
      <c r="G135" s="5">
        <f t="shared" si="4"/>
        <v>19.990909090909089</v>
      </c>
      <c r="H135" s="6">
        <v>30</v>
      </c>
      <c r="I135">
        <v>15.39</v>
      </c>
      <c r="J135" s="5">
        <f t="shared" si="5"/>
        <v>13.99090909090909</v>
      </c>
      <c r="K135" s="3" t="s">
        <v>3</v>
      </c>
      <c r="L135" s="3" t="s">
        <v>4</v>
      </c>
      <c r="M135" s="3" t="s">
        <v>38</v>
      </c>
    </row>
    <row r="136" spans="1:13" x14ac:dyDescent="0.25">
      <c r="A136" s="3">
        <v>990283508</v>
      </c>
      <c r="B136" s="4">
        <v>9781405525923</v>
      </c>
      <c r="C136" t="s">
        <v>219</v>
      </c>
      <c r="D136" t="s">
        <v>17</v>
      </c>
      <c r="E136">
        <v>1</v>
      </c>
      <c r="F136">
        <v>0.99</v>
      </c>
      <c r="G136" s="5">
        <f t="shared" si="4"/>
        <v>0.89999999999999991</v>
      </c>
      <c r="H136" s="6">
        <v>30</v>
      </c>
      <c r="I136">
        <v>0.69</v>
      </c>
      <c r="J136" s="5">
        <f t="shared" si="5"/>
        <v>0.6272727272727272</v>
      </c>
      <c r="K136" s="3" t="s">
        <v>3</v>
      </c>
      <c r="L136" s="3" t="s">
        <v>4</v>
      </c>
      <c r="M136" s="3" t="s">
        <v>38</v>
      </c>
    </row>
    <row r="137" spans="1:13" x14ac:dyDescent="0.25">
      <c r="A137" s="3">
        <v>990285068</v>
      </c>
      <c r="B137" s="4">
        <v>9781473638570</v>
      </c>
      <c r="C137" t="s">
        <v>220</v>
      </c>
      <c r="D137" t="s">
        <v>221</v>
      </c>
      <c r="E137">
        <v>1</v>
      </c>
      <c r="F137">
        <v>11.99</v>
      </c>
      <c r="G137" s="5">
        <f t="shared" si="4"/>
        <v>10.899999999999999</v>
      </c>
      <c r="H137" s="6">
        <v>30</v>
      </c>
      <c r="I137">
        <v>8.39</v>
      </c>
      <c r="J137" s="5">
        <f t="shared" si="5"/>
        <v>7.627272727272727</v>
      </c>
      <c r="K137" s="3" t="s">
        <v>3</v>
      </c>
      <c r="L137" s="3" t="s">
        <v>4</v>
      </c>
      <c r="M137" s="3" t="s">
        <v>38</v>
      </c>
    </row>
    <row r="138" spans="1:13" x14ac:dyDescent="0.25">
      <c r="A138" s="3">
        <v>990289294</v>
      </c>
      <c r="B138" s="4">
        <v>9780356508146</v>
      </c>
      <c r="C138" t="s">
        <v>222</v>
      </c>
      <c r="D138" t="s">
        <v>223</v>
      </c>
      <c r="E138">
        <v>1</v>
      </c>
      <c r="F138">
        <v>11.99</v>
      </c>
      <c r="G138" s="5">
        <f t="shared" si="4"/>
        <v>10.899999999999999</v>
      </c>
      <c r="H138" s="6">
        <v>30</v>
      </c>
      <c r="I138">
        <v>8.39</v>
      </c>
      <c r="J138" s="5">
        <f t="shared" si="5"/>
        <v>7.627272727272727</v>
      </c>
      <c r="K138" s="3" t="s">
        <v>3</v>
      </c>
      <c r="L138" s="3" t="s">
        <v>4</v>
      </c>
      <c r="M138" s="3" t="s">
        <v>38</v>
      </c>
    </row>
    <row r="139" spans="1:13" x14ac:dyDescent="0.25">
      <c r="A139" s="3">
        <v>990283147</v>
      </c>
      <c r="B139" s="4">
        <v>9780733630637</v>
      </c>
      <c r="C139" t="s">
        <v>224</v>
      </c>
      <c r="D139" t="s">
        <v>225</v>
      </c>
      <c r="E139">
        <v>1</v>
      </c>
      <c r="F139">
        <v>9.99</v>
      </c>
      <c r="G139" s="5">
        <f t="shared" si="4"/>
        <v>9.081818181818182</v>
      </c>
      <c r="H139" s="6">
        <v>30</v>
      </c>
      <c r="I139">
        <v>6.99</v>
      </c>
      <c r="J139" s="5">
        <f t="shared" si="5"/>
        <v>6.3545454545454545</v>
      </c>
      <c r="K139" s="3" t="s">
        <v>3</v>
      </c>
      <c r="L139" s="3" t="s">
        <v>4</v>
      </c>
      <c r="M139" s="3" t="s">
        <v>38</v>
      </c>
    </row>
    <row r="140" spans="1:13" x14ac:dyDescent="0.25">
      <c r="A140" s="3">
        <v>990284797</v>
      </c>
      <c r="B140" s="4">
        <v>9780733636516</v>
      </c>
      <c r="C140" t="s">
        <v>182</v>
      </c>
      <c r="D140" t="s">
        <v>183</v>
      </c>
      <c r="E140">
        <v>1</v>
      </c>
      <c r="F140">
        <v>16.989999999999998</v>
      </c>
      <c r="G140" s="5">
        <f t="shared" si="4"/>
        <v>15.445454545454544</v>
      </c>
      <c r="H140" s="6">
        <v>30</v>
      </c>
      <c r="I140">
        <v>11.89</v>
      </c>
      <c r="J140" s="5">
        <f t="shared" si="5"/>
        <v>10.809090909090909</v>
      </c>
      <c r="K140" s="3" t="s">
        <v>3</v>
      </c>
      <c r="L140" s="3" t="s">
        <v>4</v>
      </c>
      <c r="M140" s="3" t="s">
        <v>38</v>
      </c>
    </row>
    <row r="141" spans="1:13" x14ac:dyDescent="0.25">
      <c r="A141" s="3">
        <v>980386505</v>
      </c>
      <c r="B141" s="4">
        <v>9780349140360</v>
      </c>
      <c r="C141" t="s">
        <v>137</v>
      </c>
      <c r="D141" t="s">
        <v>138</v>
      </c>
      <c r="E141">
        <v>1</v>
      </c>
      <c r="F141">
        <v>4.99</v>
      </c>
      <c r="G141" s="5">
        <f t="shared" si="4"/>
        <v>4.5363636363636362</v>
      </c>
      <c r="H141" s="6">
        <v>30</v>
      </c>
      <c r="I141">
        <v>3.49</v>
      </c>
      <c r="J141" s="5">
        <f t="shared" si="5"/>
        <v>3.1727272727272728</v>
      </c>
      <c r="K141" s="3" t="s">
        <v>3</v>
      </c>
      <c r="L141" s="3" t="s">
        <v>4</v>
      </c>
      <c r="M141" s="3" t="s">
        <v>38</v>
      </c>
    </row>
    <row r="142" spans="1:13" x14ac:dyDescent="0.25">
      <c r="A142" s="3">
        <v>990278654</v>
      </c>
      <c r="B142" s="4">
        <v>9780751561319</v>
      </c>
      <c r="C142" t="s">
        <v>226</v>
      </c>
      <c r="D142" t="s">
        <v>227</v>
      </c>
      <c r="E142">
        <v>1</v>
      </c>
      <c r="F142">
        <v>0</v>
      </c>
      <c r="G142" s="5">
        <f t="shared" si="4"/>
        <v>0</v>
      </c>
      <c r="H142" s="6" t="s">
        <v>5</v>
      </c>
      <c r="I142">
        <v>0</v>
      </c>
      <c r="J142" s="5">
        <f t="shared" si="5"/>
        <v>0</v>
      </c>
      <c r="K142" s="3" t="s">
        <v>3</v>
      </c>
      <c r="L142" s="3" t="s">
        <v>4</v>
      </c>
      <c r="M142" s="3" t="s">
        <v>38</v>
      </c>
    </row>
    <row r="143" spans="1:13" x14ac:dyDescent="0.25">
      <c r="A143" s="3">
        <v>990282258</v>
      </c>
      <c r="B143" s="4">
        <v>9780733632822</v>
      </c>
      <c r="C143" t="s">
        <v>118</v>
      </c>
      <c r="D143" t="s">
        <v>119</v>
      </c>
      <c r="E143">
        <v>1</v>
      </c>
      <c r="F143">
        <v>0</v>
      </c>
      <c r="G143" s="5">
        <f t="shared" si="4"/>
        <v>0</v>
      </c>
      <c r="H143" s="6" t="s">
        <v>5</v>
      </c>
      <c r="I143">
        <v>0</v>
      </c>
      <c r="J143" s="5">
        <f t="shared" si="5"/>
        <v>0</v>
      </c>
      <c r="K143" s="3" t="s">
        <v>3</v>
      </c>
      <c r="L143" s="3" t="s">
        <v>4</v>
      </c>
      <c r="M143" s="3" t="s">
        <v>38</v>
      </c>
    </row>
    <row r="144" spans="1:13" x14ac:dyDescent="0.25">
      <c r="A144" s="3">
        <v>990281488</v>
      </c>
      <c r="B144" s="4">
        <v>9781472100368</v>
      </c>
      <c r="C144" t="s">
        <v>166</v>
      </c>
      <c r="D144" t="s">
        <v>126</v>
      </c>
      <c r="E144">
        <v>1</v>
      </c>
      <c r="F144">
        <v>0</v>
      </c>
      <c r="G144" s="5">
        <f t="shared" si="4"/>
        <v>0</v>
      </c>
      <c r="H144" s="6" t="s">
        <v>5</v>
      </c>
      <c r="I144">
        <v>0</v>
      </c>
      <c r="J144" s="5">
        <f t="shared" si="5"/>
        <v>0</v>
      </c>
      <c r="K144" s="3" t="s">
        <v>3</v>
      </c>
      <c r="L144" s="3" t="s">
        <v>4</v>
      </c>
      <c r="M144" s="3" t="s">
        <v>38</v>
      </c>
    </row>
    <row r="145" spans="1:13" x14ac:dyDescent="0.25">
      <c r="A145" s="3">
        <v>990283930</v>
      </c>
      <c r="B145" s="4">
        <v>9781474601269</v>
      </c>
      <c r="C145" t="s">
        <v>228</v>
      </c>
      <c r="D145" t="s">
        <v>229</v>
      </c>
      <c r="E145">
        <v>1</v>
      </c>
      <c r="F145">
        <v>11.99</v>
      </c>
      <c r="G145" s="5">
        <f t="shared" si="4"/>
        <v>10.899999999999999</v>
      </c>
      <c r="H145" s="6">
        <v>30</v>
      </c>
      <c r="I145">
        <v>8.39</v>
      </c>
      <c r="J145" s="5">
        <f t="shared" si="5"/>
        <v>7.627272727272727</v>
      </c>
      <c r="K145" s="3" t="s">
        <v>3</v>
      </c>
      <c r="L145" s="3" t="s">
        <v>4</v>
      </c>
      <c r="M145" s="3" t="s">
        <v>38</v>
      </c>
    </row>
    <row r="146" spans="1:13" x14ac:dyDescent="0.25">
      <c r="A146" s="3">
        <v>990274146</v>
      </c>
      <c r="B146" s="4">
        <v>9781472235619</v>
      </c>
      <c r="C146" t="s">
        <v>230</v>
      </c>
      <c r="D146" t="s">
        <v>34</v>
      </c>
      <c r="E146">
        <v>1</v>
      </c>
      <c r="F146">
        <v>0</v>
      </c>
      <c r="G146" s="5">
        <f t="shared" si="4"/>
        <v>0</v>
      </c>
      <c r="H146" s="6" t="s">
        <v>5</v>
      </c>
      <c r="I146">
        <v>0</v>
      </c>
      <c r="J146" s="5">
        <f t="shared" si="5"/>
        <v>0</v>
      </c>
      <c r="K146" s="3" t="s">
        <v>3</v>
      </c>
      <c r="L146" s="3" t="s">
        <v>4</v>
      </c>
      <c r="M146" s="3" t="s">
        <v>38</v>
      </c>
    </row>
    <row r="147" spans="1:13" x14ac:dyDescent="0.25">
      <c r="A147" s="3">
        <v>990289370</v>
      </c>
      <c r="B147" s="4">
        <v>9780748116911</v>
      </c>
      <c r="C147" t="s">
        <v>231</v>
      </c>
      <c r="D147" t="s">
        <v>202</v>
      </c>
      <c r="E147">
        <v>1</v>
      </c>
      <c r="F147">
        <v>5.99</v>
      </c>
      <c r="G147" s="5">
        <f t="shared" si="4"/>
        <v>5.4454545454545453</v>
      </c>
      <c r="H147" s="6">
        <v>30</v>
      </c>
      <c r="I147">
        <v>4.1900000000000004</v>
      </c>
      <c r="J147" s="5">
        <f t="shared" si="5"/>
        <v>3.8090909090909091</v>
      </c>
      <c r="K147" s="3" t="s">
        <v>3</v>
      </c>
      <c r="L147" s="3" t="s">
        <v>4</v>
      </c>
      <c r="M147" s="3" t="s">
        <v>38</v>
      </c>
    </row>
    <row r="148" spans="1:13" x14ac:dyDescent="0.25">
      <c r="A148" s="3">
        <v>990279106</v>
      </c>
      <c r="B148" s="4">
        <v>9781472244840</v>
      </c>
      <c r="C148" t="s">
        <v>167</v>
      </c>
      <c r="D148" t="s">
        <v>10</v>
      </c>
      <c r="E148">
        <v>1</v>
      </c>
      <c r="F148">
        <v>5.99</v>
      </c>
      <c r="G148" s="5">
        <f t="shared" si="4"/>
        <v>5.4454545454545453</v>
      </c>
      <c r="H148" s="6">
        <v>30</v>
      </c>
      <c r="I148">
        <v>4.1900000000000004</v>
      </c>
      <c r="J148" s="5">
        <f t="shared" si="5"/>
        <v>3.8090909090909091</v>
      </c>
      <c r="K148" s="3" t="s">
        <v>3</v>
      </c>
      <c r="L148" s="3" t="s">
        <v>4</v>
      </c>
      <c r="M148" s="3" t="s">
        <v>38</v>
      </c>
    </row>
    <row r="149" spans="1:13" x14ac:dyDescent="0.25">
      <c r="A149" s="3">
        <v>990278721</v>
      </c>
      <c r="B149" s="4">
        <v>9781444729733</v>
      </c>
      <c r="C149" t="s">
        <v>232</v>
      </c>
      <c r="D149" t="s">
        <v>33</v>
      </c>
      <c r="E149">
        <v>1</v>
      </c>
      <c r="F149">
        <v>12.99</v>
      </c>
      <c r="G149" s="5">
        <f t="shared" si="4"/>
        <v>11.809090909090909</v>
      </c>
      <c r="H149" s="6">
        <v>30</v>
      </c>
      <c r="I149">
        <v>9.09</v>
      </c>
      <c r="J149" s="5">
        <f t="shared" si="5"/>
        <v>8.2636363636363637</v>
      </c>
      <c r="K149" s="3" t="s">
        <v>3</v>
      </c>
      <c r="L149" s="3" t="s">
        <v>4</v>
      </c>
      <c r="M149" s="3" t="s">
        <v>38</v>
      </c>
    </row>
    <row r="150" spans="1:13" x14ac:dyDescent="0.25">
      <c r="A150" s="3">
        <v>990280049</v>
      </c>
      <c r="B150" s="4">
        <v>9781472235619</v>
      </c>
      <c r="C150" t="s">
        <v>230</v>
      </c>
      <c r="D150" t="s">
        <v>34</v>
      </c>
      <c r="E150">
        <v>1</v>
      </c>
      <c r="F150">
        <v>0</v>
      </c>
      <c r="G150" s="5">
        <f t="shared" si="4"/>
        <v>0</v>
      </c>
      <c r="H150" s="6" t="s">
        <v>5</v>
      </c>
      <c r="I150">
        <v>0</v>
      </c>
      <c r="J150" s="5">
        <f t="shared" si="5"/>
        <v>0</v>
      </c>
      <c r="K150" s="3" t="s">
        <v>3</v>
      </c>
      <c r="L150" s="3" t="s">
        <v>4</v>
      </c>
      <c r="M150" s="3" t="s">
        <v>38</v>
      </c>
    </row>
    <row r="151" spans="1:13" x14ac:dyDescent="0.25">
      <c r="A151" s="3">
        <v>990282011</v>
      </c>
      <c r="B151" s="4">
        <v>9780755382774</v>
      </c>
      <c r="C151" t="s">
        <v>233</v>
      </c>
      <c r="D151" t="s">
        <v>50</v>
      </c>
      <c r="E151">
        <v>1</v>
      </c>
      <c r="F151">
        <v>12.99</v>
      </c>
      <c r="G151" s="5">
        <f t="shared" si="4"/>
        <v>11.809090909090909</v>
      </c>
      <c r="H151" s="6">
        <v>30</v>
      </c>
      <c r="I151">
        <v>9.09</v>
      </c>
      <c r="J151" s="5">
        <f t="shared" si="5"/>
        <v>8.2636363636363637</v>
      </c>
      <c r="K151" s="3" t="s">
        <v>3</v>
      </c>
      <c r="L151" s="3" t="s">
        <v>4</v>
      </c>
      <c r="M151" s="3" t="s">
        <v>38</v>
      </c>
    </row>
    <row r="152" spans="1:13" x14ac:dyDescent="0.25">
      <c r="A152" s="3">
        <v>990287108</v>
      </c>
      <c r="B152" s="4">
        <v>9781444780550</v>
      </c>
      <c r="C152" t="s">
        <v>234</v>
      </c>
      <c r="D152" t="s">
        <v>235</v>
      </c>
      <c r="E152">
        <v>1</v>
      </c>
      <c r="F152">
        <v>0</v>
      </c>
      <c r="G152" s="5">
        <f t="shared" si="4"/>
        <v>0</v>
      </c>
      <c r="H152" s="6" t="s">
        <v>5</v>
      </c>
      <c r="I152">
        <v>0</v>
      </c>
      <c r="J152" s="5">
        <f t="shared" si="5"/>
        <v>0</v>
      </c>
      <c r="K152" s="3" t="s">
        <v>3</v>
      </c>
      <c r="L152" s="3" t="s">
        <v>4</v>
      </c>
      <c r="M152" s="3" t="s">
        <v>38</v>
      </c>
    </row>
    <row r="153" spans="1:13" x14ac:dyDescent="0.25">
      <c r="A153" s="3">
        <v>990281257</v>
      </c>
      <c r="B153" s="4">
        <v>9780356504896</v>
      </c>
      <c r="C153" t="s">
        <v>236</v>
      </c>
      <c r="D153" t="s">
        <v>237</v>
      </c>
      <c r="E153">
        <v>1</v>
      </c>
      <c r="F153">
        <v>9.99</v>
      </c>
      <c r="G153" s="5">
        <f t="shared" si="4"/>
        <v>9.081818181818182</v>
      </c>
      <c r="H153" s="6">
        <v>30</v>
      </c>
      <c r="I153">
        <v>6.99</v>
      </c>
      <c r="J153" s="5">
        <f t="shared" si="5"/>
        <v>6.3545454545454545</v>
      </c>
      <c r="K153" s="3" t="s">
        <v>3</v>
      </c>
      <c r="L153" s="3" t="s">
        <v>4</v>
      </c>
      <c r="M153" s="3" t="s">
        <v>38</v>
      </c>
    </row>
    <row r="154" spans="1:13" x14ac:dyDescent="0.25">
      <c r="A154" s="3">
        <v>990270952</v>
      </c>
      <c r="B154" s="4">
        <v>9780349408521</v>
      </c>
      <c r="C154" t="s">
        <v>238</v>
      </c>
      <c r="D154" t="s">
        <v>239</v>
      </c>
      <c r="E154">
        <v>1</v>
      </c>
      <c r="F154">
        <v>19.989999999999998</v>
      </c>
      <c r="G154" s="5">
        <f t="shared" si="4"/>
        <v>18.172727272727268</v>
      </c>
      <c r="H154" s="6">
        <v>30</v>
      </c>
      <c r="I154">
        <v>13.99</v>
      </c>
      <c r="J154" s="5">
        <f t="shared" si="5"/>
        <v>12.718181818181817</v>
      </c>
      <c r="K154" s="3" t="s">
        <v>3</v>
      </c>
      <c r="L154" s="3" t="s">
        <v>4</v>
      </c>
      <c r="M154" s="3" t="s">
        <v>38</v>
      </c>
    </row>
    <row r="155" spans="1:13" x14ac:dyDescent="0.25">
      <c r="A155" s="3">
        <v>990283398</v>
      </c>
      <c r="B155" s="4">
        <v>9780748123247</v>
      </c>
      <c r="C155" t="s">
        <v>240</v>
      </c>
      <c r="D155" t="s">
        <v>191</v>
      </c>
      <c r="E155">
        <v>1</v>
      </c>
      <c r="F155">
        <v>11.99</v>
      </c>
      <c r="G155" s="5">
        <f t="shared" si="4"/>
        <v>10.899999999999999</v>
      </c>
      <c r="H155" s="6">
        <v>30</v>
      </c>
      <c r="I155">
        <v>8.39</v>
      </c>
      <c r="J155" s="5">
        <f t="shared" si="5"/>
        <v>7.627272727272727</v>
      </c>
      <c r="K155" s="3" t="s">
        <v>3</v>
      </c>
      <c r="L155" s="3" t="s">
        <v>4</v>
      </c>
      <c r="M155" s="3" t="s">
        <v>38</v>
      </c>
    </row>
    <row r="156" spans="1:13" x14ac:dyDescent="0.25">
      <c r="A156" s="3">
        <v>990279223</v>
      </c>
      <c r="B156" s="4">
        <v>9780733633508</v>
      </c>
      <c r="C156" t="s">
        <v>72</v>
      </c>
      <c r="D156" t="s">
        <v>73</v>
      </c>
      <c r="E156">
        <v>1</v>
      </c>
      <c r="F156">
        <v>0</v>
      </c>
      <c r="G156" s="5">
        <f t="shared" si="4"/>
        <v>0</v>
      </c>
      <c r="H156" s="6" t="s">
        <v>5</v>
      </c>
      <c r="I156">
        <v>0</v>
      </c>
      <c r="J156" s="5">
        <f t="shared" si="5"/>
        <v>0</v>
      </c>
      <c r="K156" s="3" t="s">
        <v>3</v>
      </c>
      <c r="L156" s="3" t="s">
        <v>4</v>
      </c>
      <c r="M156" s="3" t="s">
        <v>38</v>
      </c>
    </row>
    <row r="157" spans="1:13" x14ac:dyDescent="0.25">
      <c r="A157" s="3">
        <v>990288890</v>
      </c>
      <c r="B157" s="4">
        <v>9780716023319</v>
      </c>
      <c r="C157" t="s">
        <v>184</v>
      </c>
      <c r="D157" t="s">
        <v>185</v>
      </c>
      <c r="E157">
        <v>1</v>
      </c>
      <c r="F157">
        <v>6.99</v>
      </c>
      <c r="G157" s="5">
        <f t="shared" si="4"/>
        <v>6.3545454545454545</v>
      </c>
      <c r="H157" s="6">
        <v>30</v>
      </c>
      <c r="I157">
        <v>4.8899999999999997</v>
      </c>
      <c r="J157" s="5">
        <f t="shared" si="5"/>
        <v>4.4454545454545444</v>
      </c>
      <c r="K157" s="3" t="s">
        <v>3</v>
      </c>
      <c r="L157" s="3" t="s">
        <v>4</v>
      </c>
      <c r="M157" s="3" t="s">
        <v>38</v>
      </c>
    </row>
    <row r="158" spans="1:13" x14ac:dyDescent="0.25">
      <c r="A158" s="3">
        <v>990282411</v>
      </c>
      <c r="B158" s="4">
        <v>9781409128632</v>
      </c>
      <c r="C158" t="s">
        <v>241</v>
      </c>
      <c r="D158" t="s">
        <v>242</v>
      </c>
      <c r="E158">
        <v>1</v>
      </c>
      <c r="F158">
        <v>0</v>
      </c>
      <c r="G158" s="5">
        <f t="shared" si="4"/>
        <v>0</v>
      </c>
      <c r="H158" s="6" t="s">
        <v>5</v>
      </c>
      <c r="I158">
        <v>0</v>
      </c>
      <c r="J158" s="5">
        <f t="shared" si="5"/>
        <v>0</v>
      </c>
      <c r="K158" s="3" t="s">
        <v>3</v>
      </c>
      <c r="L158" s="3" t="s">
        <v>4</v>
      </c>
      <c r="M158" s="3" t="s">
        <v>38</v>
      </c>
    </row>
    <row r="159" spans="1:13" x14ac:dyDescent="0.25">
      <c r="A159" s="3">
        <v>990286276</v>
      </c>
      <c r="B159" s="4">
        <v>9780349407647</v>
      </c>
      <c r="C159" t="s">
        <v>243</v>
      </c>
      <c r="D159" t="s">
        <v>244</v>
      </c>
      <c r="E159">
        <v>1</v>
      </c>
      <c r="F159">
        <v>7.99</v>
      </c>
      <c r="G159" s="5">
        <f t="shared" si="4"/>
        <v>7.2636363636363637</v>
      </c>
      <c r="H159" s="6">
        <v>30</v>
      </c>
      <c r="I159">
        <v>5.59</v>
      </c>
      <c r="J159" s="5">
        <f t="shared" si="5"/>
        <v>5.0818181818181811</v>
      </c>
      <c r="K159" s="3" t="s">
        <v>3</v>
      </c>
      <c r="L159" s="3" t="s">
        <v>4</v>
      </c>
      <c r="M159" s="3" t="s">
        <v>38</v>
      </c>
    </row>
    <row r="160" spans="1:13" x14ac:dyDescent="0.25">
      <c r="A160" s="3">
        <v>990280141</v>
      </c>
      <c r="B160" s="4">
        <v>9780733635144</v>
      </c>
      <c r="C160" t="s">
        <v>245</v>
      </c>
      <c r="D160" t="s">
        <v>246</v>
      </c>
      <c r="E160">
        <v>1</v>
      </c>
      <c r="F160">
        <v>12.99</v>
      </c>
      <c r="G160" s="5">
        <f t="shared" si="4"/>
        <v>11.809090909090909</v>
      </c>
      <c r="H160" s="6">
        <v>30</v>
      </c>
      <c r="I160">
        <v>9.09</v>
      </c>
      <c r="J160" s="5">
        <f t="shared" si="5"/>
        <v>8.2636363636363637</v>
      </c>
      <c r="K160" s="3" t="s">
        <v>3</v>
      </c>
      <c r="L160" s="3" t="s">
        <v>4</v>
      </c>
      <c r="M160" s="3" t="s">
        <v>38</v>
      </c>
    </row>
    <row r="161" spans="1:13" x14ac:dyDescent="0.25">
      <c r="A161" s="3">
        <v>990285832</v>
      </c>
      <c r="B161" s="4">
        <v>9781444783049</v>
      </c>
      <c r="C161" t="s">
        <v>247</v>
      </c>
      <c r="D161" t="s">
        <v>248</v>
      </c>
      <c r="E161">
        <v>1</v>
      </c>
      <c r="F161">
        <v>11.99</v>
      </c>
      <c r="G161" s="5">
        <f t="shared" si="4"/>
        <v>10.899999999999999</v>
      </c>
      <c r="H161" s="6">
        <v>30</v>
      </c>
      <c r="I161">
        <v>8.39</v>
      </c>
      <c r="J161" s="5">
        <f t="shared" si="5"/>
        <v>7.627272727272727</v>
      </c>
      <c r="K161" s="3" t="s">
        <v>3</v>
      </c>
      <c r="L161" s="3" t="s">
        <v>4</v>
      </c>
      <c r="M161" s="3" t="s">
        <v>38</v>
      </c>
    </row>
    <row r="162" spans="1:13" x14ac:dyDescent="0.25">
      <c r="A162" s="3">
        <v>990281745</v>
      </c>
      <c r="B162" s="4">
        <v>9780349407876</v>
      </c>
      <c r="C162" t="s">
        <v>249</v>
      </c>
      <c r="D162" t="s">
        <v>7</v>
      </c>
      <c r="E162">
        <v>1</v>
      </c>
      <c r="F162">
        <v>16.989999999999998</v>
      </c>
      <c r="G162" s="5">
        <f t="shared" si="4"/>
        <v>15.445454545454544</v>
      </c>
      <c r="H162" s="6">
        <v>30</v>
      </c>
      <c r="I162">
        <v>11.89</v>
      </c>
      <c r="J162" s="5">
        <f t="shared" si="5"/>
        <v>10.809090909090909</v>
      </c>
      <c r="K162" s="3" t="s">
        <v>3</v>
      </c>
      <c r="L162" s="3" t="s">
        <v>4</v>
      </c>
      <c r="M162" s="3" t="s">
        <v>38</v>
      </c>
    </row>
    <row r="163" spans="1:13" x14ac:dyDescent="0.25">
      <c r="A163" s="3">
        <v>990284181</v>
      </c>
      <c r="B163" s="4">
        <v>9781472225276</v>
      </c>
      <c r="C163" t="s">
        <v>250</v>
      </c>
      <c r="D163" t="s">
        <v>251</v>
      </c>
      <c r="E163">
        <v>1</v>
      </c>
      <c r="F163">
        <v>0</v>
      </c>
      <c r="G163" s="5">
        <f t="shared" si="4"/>
        <v>0</v>
      </c>
      <c r="H163" s="6" t="s">
        <v>5</v>
      </c>
      <c r="I163">
        <v>0</v>
      </c>
      <c r="J163" s="5">
        <f t="shared" si="5"/>
        <v>0</v>
      </c>
      <c r="K163" s="3" t="s">
        <v>3</v>
      </c>
      <c r="L163" s="3" t="s">
        <v>4</v>
      </c>
      <c r="M163" s="3" t="s">
        <v>38</v>
      </c>
    </row>
    <row r="164" spans="1:13" x14ac:dyDescent="0.25">
      <c r="A164" s="3">
        <v>990285530</v>
      </c>
      <c r="B164" s="4">
        <v>9780755387069</v>
      </c>
      <c r="C164" t="s">
        <v>252</v>
      </c>
      <c r="D164" t="s">
        <v>29</v>
      </c>
      <c r="E164">
        <v>1</v>
      </c>
      <c r="F164">
        <v>12.99</v>
      </c>
      <c r="G164" s="5">
        <f t="shared" si="4"/>
        <v>11.809090909090909</v>
      </c>
      <c r="H164" s="6">
        <v>30</v>
      </c>
      <c r="I164">
        <v>9.09</v>
      </c>
      <c r="J164" s="5">
        <f t="shared" si="5"/>
        <v>8.2636363636363637</v>
      </c>
      <c r="K164" s="3" t="s">
        <v>3</v>
      </c>
      <c r="L164" s="3" t="s">
        <v>4</v>
      </c>
      <c r="M164" s="3" t="s">
        <v>38</v>
      </c>
    </row>
    <row r="165" spans="1:13" x14ac:dyDescent="0.25">
      <c r="A165" s="3">
        <v>990289387</v>
      </c>
      <c r="B165" s="4">
        <v>9780575097599</v>
      </c>
      <c r="C165" t="s">
        <v>253</v>
      </c>
      <c r="D165" t="s">
        <v>254</v>
      </c>
      <c r="E165">
        <v>1</v>
      </c>
      <c r="F165">
        <v>12.99</v>
      </c>
      <c r="G165" s="5">
        <f t="shared" si="4"/>
        <v>11.809090909090909</v>
      </c>
      <c r="H165" s="6">
        <v>30</v>
      </c>
      <c r="I165">
        <v>9.09</v>
      </c>
      <c r="J165" s="5">
        <f t="shared" si="5"/>
        <v>8.2636363636363637</v>
      </c>
      <c r="K165" s="3" t="s">
        <v>3</v>
      </c>
      <c r="L165" s="3" t="s">
        <v>4</v>
      </c>
      <c r="M165" s="3" t="s">
        <v>38</v>
      </c>
    </row>
    <row r="166" spans="1:13" x14ac:dyDescent="0.25">
      <c r="A166" s="3">
        <v>990283102</v>
      </c>
      <c r="B166" s="4">
        <v>9781472211866</v>
      </c>
      <c r="C166" t="s">
        <v>255</v>
      </c>
      <c r="D166" t="s">
        <v>50</v>
      </c>
      <c r="E166">
        <v>1</v>
      </c>
      <c r="F166">
        <v>12.99</v>
      </c>
      <c r="G166" s="5">
        <f t="shared" si="4"/>
        <v>11.809090909090909</v>
      </c>
      <c r="H166" s="6">
        <v>30</v>
      </c>
      <c r="I166">
        <v>9.09</v>
      </c>
      <c r="J166" s="5">
        <f t="shared" si="5"/>
        <v>8.2636363636363637</v>
      </c>
      <c r="K166" s="3" t="s">
        <v>3</v>
      </c>
      <c r="L166" s="3" t="s">
        <v>4</v>
      </c>
      <c r="M166" s="3" t="s">
        <v>38</v>
      </c>
    </row>
    <row r="167" spans="1:13" x14ac:dyDescent="0.25">
      <c r="A167" s="3">
        <v>990285771</v>
      </c>
      <c r="B167" s="4">
        <v>9781409166412</v>
      </c>
      <c r="C167" t="s">
        <v>11</v>
      </c>
      <c r="D167" t="s">
        <v>256</v>
      </c>
      <c r="E167">
        <v>1</v>
      </c>
      <c r="F167">
        <v>6.99</v>
      </c>
      <c r="G167" s="5">
        <f t="shared" si="4"/>
        <v>6.3545454545454545</v>
      </c>
      <c r="H167" s="6">
        <v>30</v>
      </c>
      <c r="I167">
        <v>4.8899999999999997</v>
      </c>
      <c r="J167" s="5">
        <f t="shared" si="5"/>
        <v>4.4454545454545444</v>
      </c>
      <c r="K167" s="3" t="s">
        <v>3</v>
      </c>
      <c r="L167" s="3" t="s">
        <v>4</v>
      </c>
      <c r="M167" s="3" t="s">
        <v>38</v>
      </c>
    </row>
    <row r="168" spans="1:13" x14ac:dyDescent="0.25">
      <c r="A168" s="3">
        <v>990279671</v>
      </c>
      <c r="B168" s="4">
        <v>9780349402345</v>
      </c>
      <c r="C168" t="s">
        <v>257</v>
      </c>
      <c r="D168" t="s">
        <v>258</v>
      </c>
      <c r="E168">
        <v>1</v>
      </c>
      <c r="F168">
        <v>11.99</v>
      </c>
      <c r="G168" s="5">
        <f t="shared" si="4"/>
        <v>10.899999999999999</v>
      </c>
      <c r="H168" s="6">
        <v>30</v>
      </c>
      <c r="I168">
        <v>8.39</v>
      </c>
      <c r="J168" s="5">
        <f t="shared" si="5"/>
        <v>7.627272727272727</v>
      </c>
      <c r="K168" s="3" t="s">
        <v>3</v>
      </c>
      <c r="L168" s="3" t="s">
        <v>4</v>
      </c>
      <c r="M168" s="3" t="s">
        <v>38</v>
      </c>
    </row>
    <row r="169" spans="1:13" x14ac:dyDescent="0.25">
      <c r="A169" s="3">
        <v>990277903</v>
      </c>
      <c r="B169" s="4">
        <v>9781444778953</v>
      </c>
      <c r="C169" t="s">
        <v>60</v>
      </c>
      <c r="D169" t="s">
        <v>61</v>
      </c>
      <c r="E169">
        <v>1</v>
      </c>
      <c r="F169">
        <v>0</v>
      </c>
      <c r="G169" s="5">
        <f t="shared" si="4"/>
        <v>0</v>
      </c>
      <c r="H169" s="6" t="s">
        <v>5</v>
      </c>
      <c r="I169">
        <v>0</v>
      </c>
      <c r="J169" s="5">
        <f t="shared" si="5"/>
        <v>0</v>
      </c>
      <c r="K169" s="3" t="s">
        <v>3</v>
      </c>
      <c r="L169" s="3" t="s">
        <v>4</v>
      </c>
      <c r="M169" s="3" t="s">
        <v>38</v>
      </c>
    </row>
    <row r="170" spans="1:13" x14ac:dyDescent="0.25">
      <c r="A170" s="3">
        <v>990284065</v>
      </c>
      <c r="B170" s="4">
        <v>9781444763201</v>
      </c>
      <c r="C170" t="s">
        <v>259</v>
      </c>
      <c r="D170" t="s">
        <v>46</v>
      </c>
      <c r="E170">
        <v>1</v>
      </c>
      <c r="F170">
        <v>23.99</v>
      </c>
      <c r="G170" s="5">
        <f t="shared" si="4"/>
        <v>21.809090909090905</v>
      </c>
      <c r="H170" s="6">
        <v>30</v>
      </c>
      <c r="I170">
        <v>16.79</v>
      </c>
      <c r="J170" s="5">
        <f t="shared" si="5"/>
        <v>15.263636363636362</v>
      </c>
      <c r="K170" s="3" t="s">
        <v>3</v>
      </c>
      <c r="L170" s="3" t="s">
        <v>4</v>
      </c>
      <c r="M170" s="3" t="s">
        <v>38</v>
      </c>
    </row>
    <row r="171" spans="1:13" x14ac:dyDescent="0.25">
      <c r="A171" s="3">
        <v>990285463</v>
      </c>
      <c r="B171" s="4">
        <v>9780349410876</v>
      </c>
      <c r="C171" t="s">
        <v>91</v>
      </c>
      <c r="D171" t="s">
        <v>92</v>
      </c>
      <c r="E171">
        <v>1</v>
      </c>
      <c r="F171">
        <v>16.989999999999998</v>
      </c>
      <c r="G171" s="5">
        <f t="shared" si="4"/>
        <v>15.445454545454544</v>
      </c>
      <c r="H171" s="6">
        <v>30</v>
      </c>
      <c r="I171">
        <v>11.89</v>
      </c>
      <c r="J171" s="5">
        <f t="shared" si="5"/>
        <v>10.809090909090909</v>
      </c>
      <c r="K171" s="3" t="s">
        <v>3</v>
      </c>
      <c r="L171" s="3" t="s">
        <v>4</v>
      </c>
      <c r="M171" s="3" t="s">
        <v>38</v>
      </c>
    </row>
    <row r="172" spans="1:13" x14ac:dyDescent="0.25">
      <c r="A172" s="3">
        <v>990281429</v>
      </c>
      <c r="B172" s="4">
        <v>9781405520782</v>
      </c>
      <c r="C172" t="s">
        <v>260</v>
      </c>
      <c r="D172" t="s">
        <v>59</v>
      </c>
      <c r="E172">
        <v>1</v>
      </c>
      <c r="F172">
        <v>2.99</v>
      </c>
      <c r="G172" s="5">
        <f t="shared" si="4"/>
        <v>2.7181818181818183</v>
      </c>
      <c r="H172" s="6">
        <v>30</v>
      </c>
      <c r="I172">
        <v>2.09</v>
      </c>
      <c r="J172" s="5">
        <f t="shared" si="5"/>
        <v>1.8999999999999997</v>
      </c>
      <c r="K172" s="3" t="s">
        <v>3</v>
      </c>
      <c r="L172" s="3" t="s">
        <v>4</v>
      </c>
      <c r="M172" s="3" t="s">
        <v>38</v>
      </c>
    </row>
    <row r="173" spans="1:13" x14ac:dyDescent="0.25">
      <c r="A173" s="3">
        <v>990289155</v>
      </c>
      <c r="B173" s="4">
        <v>9781473216617</v>
      </c>
      <c r="C173" t="s">
        <v>176</v>
      </c>
      <c r="D173" t="s">
        <v>25</v>
      </c>
      <c r="E173">
        <v>1</v>
      </c>
      <c r="F173">
        <v>0</v>
      </c>
      <c r="G173" s="5">
        <f t="shared" si="4"/>
        <v>0</v>
      </c>
      <c r="H173" s="6" t="s">
        <v>5</v>
      </c>
      <c r="I173">
        <v>0</v>
      </c>
      <c r="J173" s="5">
        <f t="shared" si="5"/>
        <v>0</v>
      </c>
      <c r="K173" s="3" t="s">
        <v>3</v>
      </c>
      <c r="L173" s="3" t="s">
        <v>4</v>
      </c>
      <c r="M173" s="3" t="s">
        <v>38</v>
      </c>
    </row>
    <row r="174" spans="1:13" x14ac:dyDescent="0.25">
      <c r="A174" s="3">
        <v>990288900</v>
      </c>
      <c r="B174" s="4">
        <v>9781472228604</v>
      </c>
      <c r="C174" t="s">
        <v>261</v>
      </c>
      <c r="D174" t="s">
        <v>262</v>
      </c>
      <c r="E174">
        <v>1</v>
      </c>
      <c r="F174">
        <v>1.99</v>
      </c>
      <c r="G174" s="5">
        <f t="shared" si="4"/>
        <v>1.8090909090909089</v>
      </c>
      <c r="H174" s="6">
        <v>30</v>
      </c>
      <c r="I174">
        <v>1.39</v>
      </c>
      <c r="J174" s="5">
        <f t="shared" si="5"/>
        <v>1.2636363636363634</v>
      </c>
      <c r="K174" s="3" t="s">
        <v>3</v>
      </c>
      <c r="L174" s="3" t="s">
        <v>4</v>
      </c>
      <c r="M174" s="3" t="s">
        <v>38</v>
      </c>
    </row>
    <row r="175" spans="1:13" x14ac:dyDescent="0.25">
      <c r="A175" s="3">
        <v>990282425</v>
      </c>
      <c r="B175" s="4">
        <v>9780575087088</v>
      </c>
      <c r="C175" t="s">
        <v>263</v>
      </c>
      <c r="D175" t="s">
        <v>264</v>
      </c>
      <c r="E175">
        <v>1</v>
      </c>
      <c r="F175">
        <v>7.99</v>
      </c>
      <c r="G175" s="5">
        <f t="shared" si="4"/>
        <v>7.2636363636363637</v>
      </c>
      <c r="H175" s="6">
        <v>30</v>
      </c>
      <c r="I175">
        <v>5.59</v>
      </c>
      <c r="J175" s="5">
        <f t="shared" si="5"/>
        <v>5.0818181818181811</v>
      </c>
      <c r="K175" s="3" t="s">
        <v>3</v>
      </c>
      <c r="L175" s="3" t="s">
        <v>4</v>
      </c>
      <c r="M175" s="3" t="s">
        <v>38</v>
      </c>
    </row>
    <row r="176" spans="1:13" x14ac:dyDescent="0.25">
      <c r="A176" s="3">
        <v>990288571</v>
      </c>
      <c r="B176" s="4">
        <v>9781405519229</v>
      </c>
      <c r="C176" t="s">
        <v>265</v>
      </c>
      <c r="D176" t="s">
        <v>15</v>
      </c>
      <c r="E176">
        <v>1</v>
      </c>
      <c r="F176">
        <v>12.99</v>
      </c>
      <c r="G176" s="5">
        <f t="shared" si="4"/>
        <v>11.809090909090909</v>
      </c>
      <c r="H176" s="6">
        <v>30</v>
      </c>
      <c r="I176">
        <v>9.09</v>
      </c>
      <c r="J176" s="5">
        <f t="shared" si="5"/>
        <v>8.2636363636363637</v>
      </c>
      <c r="K176" s="3" t="s">
        <v>3</v>
      </c>
      <c r="L176" s="3" t="s">
        <v>4</v>
      </c>
      <c r="M176" s="3" t="s">
        <v>38</v>
      </c>
    </row>
    <row r="177" spans="1:13" x14ac:dyDescent="0.25">
      <c r="A177" s="3">
        <v>990288243</v>
      </c>
      <c r="B177" s="4">
        <v>9780748118496</v>
      </c>
      <c r="C177" t="s">
        <v>266</v>
      </c>
      <c r="D177" t="s">
        <v>26</v>
      </c>
      <c r="E177">
        <v>1</v>
      </c>
      <c r="F177">
        <v>7.99</v>
      </c>
      <c r="G177" s="5">
        <f t="shared" si="4"/>
        <v>7.2636363636363637</v>
      </c>
      <c r="H177" s="6">
        <v>30</v>
      </c>
      <c r="I177">
        <v>5.59</v>
      </c>
      <c r="J177" s="5">
        <f t="shared" si="5"/>
        <v>5.0818181818181811</v>
      </c>
      <c r="K177" s="3" t="s">
        <v>3</v>
      </c>
      <c r="L177" s="3" t="s">
        <v>4</v>
      </c>
      <c r="M177" s="3" t="s">
        <v>38</v>
      </c>
    </row>
    <row r="178" spans="1:13" x14ac:dyDescent="0.25">
      <c r="A178" s="3">
        <v>990283985</v>
      </c>
      <c r="B178" s="4">
        <v>9780733632822</v>
      </c>
      <c r="C178" t="s">
        <v>118</v>
      </c>
      <c r="D178" t="s">
        <v>119</v>
      </c>
      <c r="E178">
        <v>1</v>
      </c>
      <c r="F178">
        <v>0</v>
      </c>
      <c r="G178" s="5">
        <f t="shared" si="4"/>
        <v>0</v>
      </c>
      <c r="H178" s="6" t="s">
        <v>5</v>
      </c>
      <c r="I178">
        <v>0</v>
      </c>
      <c r="J178" s="5">
        <f t="shared" si="5"/>
        <v>0</v>
      </c>
      <c r="K178" s="3" t="s">
        <v>3</v>
      </c>
      <c r="L178" s="3" t="s">
        <v>4</v>
      </c>
      <c r="M178" s="3" t="s">
        <v>38</v>
      </c>
    </row>
    <row r="179" spans="1:13" x14ac:dyDescent="0.25">
      <c r="A179" s="3">
        <v>990279441</v>
      </c>
      <c r="B179" s="4">
        <v>9781784723415</v>
      </c>
      <c r="C179" t="s">
        <v>267</v>
      </c>
      <c r="D179" t="s">
        <v>268</v>
      </c>
      <c r="E179">
        <v>1</v>
      </c>
      <c r="F179">
        <v>0</v>
      </c>
      <c r="G179" s="5">
        <f t="shared" si="4"/>
        <v>0</v>
      </c>
      <c r="H179" s="6" t="s">
        <v>5</v>
      </c>
      <c r="I179">
        <v>0</v>
      </c>
      <c r="J179" s="5">
        <f t="shared" si="5"/>
        <v>0</v>
      </c>
      <c r="K179" s="3" t="s">
        <v>3</v>
      </c>
      <c r="L179" s="3" t="s">
        <v>4</v>
      </c>
      <c r="M179" s="3" t="s">
        <v>38</v>
      </c>
    </row>
    <row r="180" spans="1:13" x14ac:dyDescent="0.25">
      <c r="A180" s="3">
        <v>990284916</v>
      </c>
      <c r="B180" s="4">
        <v>9781472202925</v>
      </c>
      <c r="C180" t="s">
        <v>269</v>
      </c>
      <c r="D180" t="s">
        <v>16</v>
      </c>
      <c r="E180">
        <v>1</v>
      </c>
      <c r="F180">
        <v>12.99</v>
      </c>
      <c r="G180" s="5">
        <f t="shared" si="4"/>
        <v>11.809090909090909</v>
      </c>
      <c r="H180" s="6">
        <v>30</v>
      </c>
      <c r="I180">
        <v>9.09</v>
      </c>
      <c r="J180" s="5">
        <f t="shared" si="5"/>
        <v>8.2636363636363637</v>
      </c>
      <c r="K180" s="3" t="s">
        <v>3</v>
      </c>
      <c r="L180" s="3" t="s">
        <v>4</v>
      </c>
      <c r="M180" s="3" t="s">
        <v>38</v>
      </c>
    </row>
    <row r="181" spans="1:13" x14ac:dyDescent="0.25">
      <c r="A181" s="3">
        <v>990286525</v>
      </c>
      <c r="B181" s="4">
        <v>9781409121916</v>
      </c>
      <c r="C181" t="s">
        <v>270</v>
      </c>
      <c r="D181" t="s">
        <v>271</v>
      </c>
      <c r="E181">
        <v>1</v>
      </c>
      <c r="F181">
        <v>12.99</v>
      </c>
      <c r="G181" s="5">
        <f t="shared" si="4"/>
        <v>11.809090909090909</v>
      </c>
      <c r="H181" s="6">
        <v>30</v>
      </c>
      <c r="I181">
        <v>9.09</v>
      </c>
      <c r="J181" s="5">
        <f t="shared" si="5"/>
        <v>8.2636363636363637</v>
      </c>
      <c r="K181" s="3" t="s">
        <v>3</v>
      </c>
      <c r="L181" s="3" t="s">
        <v>4</v>
      </c>
      <c r="M181" s="3" t="s">
        <v>38</v>
      </c>
    </row>
    <row r="182" spans="1:13" x14ac:dyDescent="0.25">
      <c r="A182" s="3">
        <v>990284554</v>
      </c>
      <c r="B182" s="4">
        <v>9781405523349</v>
      </c>
      <c r="C182" t="s">
        <v>52</v>
      </c>
      <c r="D182" t="s">
        <v>53</v>
      </c>
      <c r="E182">
        <v>1</v>
      </c>
      <c r="F182">
        <v>0</v>
      </c>
      <c r="G182" s="5">
        <f t="shared" si="4"/>
        <v>0</v>
      </c>
      <c r="H182" s="6" t="s">
        <v>5</v>
      </c>
      <c r="I182">
        <v>0</v>
      </c>
      <c r="J182" s="5">
        <f t="shared" si="5"/>
        <v>0</v>
      </c>
      <c r="K182" s="3" t="s">
        <v>3</v>
      </c>
      <c r="L182" s="3" t="s">
        <v>4</v>
      </c>
      <c r="M182" s="3" t="s">
        <v>38</v>
      </c>
    </row>
    <row r="183" spans="1:13" x14ac:dyDescent="0.25">
      <c r="A183" s="3">
        <v>990286230</v>
      </c>
      <c r="B183" s="4">
        <v>9781473216594</v>
      </c>
      <c r="C183" t="s">
        <v>272</v>
      </c>
      <c r="D183" t="s">
        <v>273</v>
      </c>
      <c r="E183">
        <v>1</v>
      </c>
      <c r="F183">
        <v>0</v>
      </c>
      <c r="G183" s="5">
        <f t="shared" si="4"/>
        <v>0</v>
      </c>
      <c r="H183" s="6" t="s">
        <v>5</v>
      </c>
      <c r="I183">
        <v>0</v>
      </c>
      <c r="J183" s="5">
        <f t="shared" si="5"/>
        <v>0</v>
      </c>
      <c r="K183" s="3" t="s">
        <v>3</v>
      </c>
      <c r="L183" s="3" t="s">
        <v>4</v>
      </c>
      <c r="M183" s="3" t="s">
        <v>38</v>
      </c>
    </row>
    <row r="184" spans="1:13" x14ac:dyDescent="0.25">
      <c r="A184" s="3">
        <v>990278453</v>
      </c>
      <c r="B184" s="4">
        <v>9781472233622</v>
      </c>
      <c r="C184" t="s">
        <v>102</v>
      </c>
      <c r="D184" t="s">
        <v>103</v>
      </c>
      <c r="E184">
        <v>1</v>
      </c>
      <c r="F184">
        <v>0</v>
      </c>
      <c r="G184" s="5">
        <f t="shared" si="4"/>
        <v>0</v>
      </c>
      <c r="H184" s="6" t="s">
        <v>5</v>
      </c>
      <c r="I184">
        <v>0</v>
      </c>
      <c r="J184" s="5">
        <f t="shared" si="5"/>
        <v>0</v>
      </c>
      <c r="K184" s="3" t="s">
        <v>3</v>
      </c>
      <c r="L184" s="3" t="s">
        <v>4</v>
      </c>
      <c r="M184" s="3" t="s">
        <v>38</v>
      </c>
    </row>
    <row r="185" spans="1:13" x14ac:dyDescent="0.25">
      <c r="A185" s="3">
        <v>990288516</v>
      </c>
      <c r="B185" s="4">
        <v>9780446558426</v>
      </c>
      <c r="C185" t="s">
        <v>274</v>
      </c>
      <c r="D185" t="s">
        <v>275</v>
      </c>
      <c r="E185">
        <v>1</v>
      </c>
      <c r="F185">
        <v>9.99</v>
      </c>
      <c r="G185" s="5">
        <f t="shared" si="4"/>
        <v>9.081818181818182</v>
      </c>
      <c r="H185" s="6">
        <v>30</v>
      </c>
      <c r="I185">
        <v>6.99</v>
      </c>
      <c r="J185" s="5">
        <f t="shared" si="5"/>
        <v>6.3545454545454545</v>
      </c>
      <c r="K185" s="3" t="s">
        <v>3</v>
      </c>
      <c r="L185" s="3" t="s">
        <v>4</v>
      </c>
      <c r="M185" s="3" t="s">
        <v>38</v>
      </c>
    </row>
    <row r="186" spans="1:13" x14ac:dyDescent="0.25">
      <c r="A186" s="3">
        <v>990282233</v>
      </c>
      <c r="B186" s="4">
        <v>9780349410876</v>
      </c>
      <c r="C186" t="s">
        <v>91</v>
      </c>
      <c r="D186" t="s">
        <v>92</v>
      </c>
      <c r="E186">
        <v>1</v>
      </c>
      <c r="F186">
        <v>16.989999999999998</v>
      </c>
      <c r="G186" s="5">
        <f t="shared" si="4"/>
        <v>15.445454545454544</v>
      </c>
      <c r="H186" s="6">
        <v>30</v>
      </c>
      <c r="I186">
        <v>11.89</v>
      </c>
      <c r="J186" s="5">
        <f t="shared" si="5"/>
        <v>10.809090909090909</v>
      </c>
      <c r="K186" s="3" t="s">
        <v>3</v>
      </c>
      <c r="L186" s="3" t="s">
        <v>4</v>
      </c>
      <c r="M186" s="3" t="s">
        <v>38</v>
      </c>
    </row>
    <row r="187" spans="1:13" x14ac:dyDescent="0.25">
      <c r="A187" s="3">
        <v>990287298</v>
      </c>
      <c r="B187" s="4">
        <v>9780748122493</v>
      </c>
      <c r="C187" t="s">
        <v>276</v>
      </c>
      <c r="D187" t="s">
        <v>82</v>
      </c>
      <c r="E187">
        <v>1</v>
      </c>
      <c r="F187">
        <v>4.99</v>
      </c>
      <c r="G187" s="5">
        <f t="shared" si="4"/>
        <v>4.5363636363636362</v>
      </c>
      <c r="H187" s="6">
        <v>30</v>
      </c>
      <c r="I187">
        <v>3.49</v>
      </c>
      <c r="J187" s="5">
        <f t="shared" si="5"/>
        <v>3.1727272727272728</v>
      </c>
      <c r="K187" s="3" t="s">
        <v>3</v>
      </c>
      <c r="L187" s="3" t="s">
        <v>4</v>
      </c>
      <c r="M187" s="3" t="s">
        <v>38</v>
      </c>
    </row>
    <row r="188" spans="1:13" x14ac:dyDescent="0.25">
      <c r="A188" s="3">
        <v>990285137</v>
      </c>
      <c r="B188" s="4">
        <v>9781784723415</v>
      </c>
      <c r="C188" t="s">
        <v>267</v>
      </c>
      <c r="D188" t="s">
        <v>268</v>
      </c>
      <c r="E188">
        <v>1</v>
      </c>
      <c r="F188">
        <v>0</v>
      </c>
      <c r="G188" s="5">
        <f t="shared" si="4"/>
        <v>0</v>
      </c>
      <c r="H188" s="6" t="s">
        <v>5</v>
      </c>
      <c r="I188">
        <v>0</v>
      </c>
      <c r="J188" s="5">
        <f t="shared" si="5"/>
        <v>0</v>
      </c>
      <c r="K188" s="3" t="s">
        <v>3</v>
      </c>
      <c r="L188" s="3" t="s">
        <v>4</v>
      </c>
      <c r="M188" s="3" t="s">
        <v>38</v>
      </c>
    </row>
    <row r="189" spans="1:13" x14ac:dyDescent="0.25">
      <c r="A189" s="3">
        <v>990284861</v>
      </c>
      <c r="B189" s="4">
        <v>9781780622170</v>
      </c>
      <c r="C189" t="s">
        <v>277</v>
      </c>
      <c r="D189" t="s">
        <v>278</v>
      </c>
      <c r="E189">
        <v>1</v>
      </c>
      <c r="F189">
        <v>11.99</v>
      </c>
      <c r="G189" s="5">
        <f t="shared" si="4"/>
        <v>10.899999999999999</v>
      </c>
      <c r="H189" s="6">
        <v>30</v>
      </c>
      <c r="I189">
        <v>8.39</v>
      </c>
      <c r="J189" s="5">
        <f t="shared" si="5"/>
        <v>7.627272727272727</v>
      </c>
      <c r="K189" s="3" t="s">
        <v>3</v>
      </c>
      <c r="L189" s="3" t="s">
        <v>4</v>
      </c>
      <c r="M189" s="3" t="s">
        <v>38</v>
      </c>
    </row>
    <row r="190" spans="1:13" x14ac:dyDescent="0.25">
      <c r="A190" s="3">
        <v>990278825</v>
      </c>
      <c r="B190" s="4">
        <v>9781455563401</v>
      </c>
      <c r="C190" t="s">
        <v>168</v>
      </c>
      <c r="D190" t="s">
        <v>169</v>
      </c>
      <c r="E190">
        <v>1</v>
      </c>
      <c r="F190">
        <v>8.99</v>
      </c>
      <c r="G190" s="5">
        <f t="shared" si="4"/>
        <v>8.172727272727272</v>
      </c>
      <c r="H190" s="6">
        <v>30</v>
      </c>
      <c r="I190">
        <v>6.29</v>
      </c>
      <c r="J190" s="5">
        <f t="shared" si="5"/>
        <v>5.7181818181818178</v>
      </c>
      <c r="K190" s="3" t="s">
        <v>3</v>
      </c>
      <c r="L190" s="3" t="s">
        <v>4</v>
      </c>
      <c r="M190" s="3" t="s">
        <v>38</v>
      </c>
    </row>
    <row r="191" spans="1:13" x14ac:dyDescent="0.25">
      <c r="A191" s="3">
        <v>990282434</v>
      </c>
      <c r="B191" s="4">
        <v>9781473211070</v>
      </c>
      <c r="C191" t="s">
        <v>279</v>
      </c>
      <c r="D191" t="s">
        <v>12</v>
      </c>
      <c r="E191">
        <v>1</v>
      </c>
      <c r="F191">
        <v>29.99</v>
      </c>
      <c r="G191" s="5">
        <f t="shared" si="4"/>
        <v>27.263636363636358</v>
      </c>
      <c r="H191" s="6">
        <v>30</v>
      </c>
      <c r="I191">
        <v>20.99</v>
      </c>
      <c r="J191" s="5">
        <f t="shared" si="5"/>
        <v>19.081818181818178</v>
      </c>
      <c r="K191" s="3" t="s">
        <v>3</v>
      </c>
      <c r="L191" s="3" t="s">
        <v>4</v>
      </c>
      <c r="M191" s="3" t="s">
        <v>38</v>
      </c>
    </row>
    <row r="192" spans="1:13" x14ac:dyDescent="0.25">
      <c r="A192" s="3">
        <v>990282162</v>
      </c>
      <c r="B192" s="4">
        <v>9780748121762</v>
      </c>
      <c r="C192" t="s">
        <v>280</v>
      </c>
      <c r="D192" t="s">
        <v>92</v>
      </c>
      <c r="E192">
        <v>1</v>
      </c>
      <c r="F192">
        <v>4.99</v>
      </c>
      <c r="G192" s="5">
        <f t="shared" si="4"/>
        <v>4.5363636363636362</v>
      </c>
      <c r="H192" s="6">
        <v>30</v>
      </c>
      <c r="I192">
        <v>3.49</v>
      </c>
      <c r="J192" s="5">
        <f t="shared" si="5"/>
        <v>3.1727272727272728</v>
      </c>
      <c r="K192" s="3" t="s">
        <v>3</v>
      </c>
      <c r="L192" s="3" t="s">
        <v>4</v>
      </c>
      <c r="M192" s="3" t="s">
        <v>38</v>
      </c>
    </row>
    <row r="193" spans="1:13" x14ac:dyDescent="0.25">
      <c r="A193" s="3">
        <v>990279461</v>
      </c>
      <c r="B193" s="4">
        <v>9780748116188</v>
      </c>
      <c r="C193" t="s">
        <v>281</v>
      </c>
      <c r="D193" t="s">
        <v>7</v>
      </c>
      <c r="E193">
        <v>1</v>
      </c>
      <c r="F193">
        <v>12.99</v>
      </c>
      <c r="G193" s="5">
        <f t="shared" si="4"/>
        <v>11.809090909090909</v>
      </c>
      <c r="H193" s="6">
        <v>30</v>
      </c>
      <c r="I193">
        <v>9.09</v>
      </c>
      <c r="J193" s="5">
        <f t="shared" si="5"/>
        <v>8.2636363636363637</v>
      </c>
      <c r="K193" s="3" t="s">
        <v>3</v>
      </c>
      <c r="L193" s="3" t="s">
        <v>4</v>
      </c>
      <c r="M193" s="3" t="s">
        <v>38</v>
      </c>
    </row>
    <row r="194" spans="1:13" x14ac:dyDescent="0.25">
      <c r="A194" s="3">
        <v>990283624</v>
      </c>
      <c r="B194" s="4">
        <v>9781849018357</v>
      </c>
      <c r="C194" t="s">
        <v>282</v>
      </c>
      <c r="D194" t="s">
        <v>94</v>
      </c>
      <c r="E194">
        <v>1</v>
      </c>
      <c r="F194">
        <v>9.99</v>
      </c>
      <c r="G194" s="5">
        <f t="shared" si="4"/>
        <v>9.081818181818182</v>
      </c>
      <c r="H194" s="6">
        <v>30</v>
      </c>
      <c r="I194">
        <v>6.99</v>
      </c>
      <c r="J194" s="5">
        <f t="shared" si="5"/>
        <v>6.3545454545454545</v>
      </c>
      <c r="K194" s="3" t="s">
        <v>3</v>
      </c>
      <c r="L194" s="3" t="s">
        <v>4</v>
      </c>
      <c r="M194" s="3" t="s">
        <v>38</v>
      </c>
    </row>
    <row r="195" spans="1:13" x14ac:dyDescent="0.25">
      <c r="A195" s="3">
        <v>990283363</v>
      </c>
      <c r="B195" s="4">
        <v>9781845285593</v>
      </c>
      <c r="C195" t="s">
        <v>283</v>
      </c>
      <c r="D195" t="s">
        <v>284</v>
      </c>
      <c r="E195">
        <v>1</v>
      </c>
      <c r="F195">
        <v>10.99</v>
      </c>
      <c r="G195" s="5">
        <f t="shared" ref="G195:G258" si="6">+F195/1.1</f>
        <v>9.9909090909090903</v>
      </c>
      <c r="H195" s="6">
        <v>30</v>
      </c>
      <c r="I195">
        <v>7.69</v>
      </c>
      <c r="J195" s="5">
        <f t="shared" ref="J195:J258" si="7">+I195/1.1</f>
        <v>6.9909090909090903</v>
      </c>
      <c r="K195" s="3" t="s">
        <v>3</v>
      </c>
      <c r="L195" s="3" t="s">
        <v>4</v>
      </c>
      <c r="M195" s="3" t="s">
        <v>38</v>
      </c>
    </row>
    <row r="196" spans="1:13" x14ac:dyDescent="0.25">
      <c r="A196" s="3">
        <v>990284581</v>
      </c>
      <c r="B196" s="4">
        <v>9781405514156</v>
      </c>
      <c r="C196" t="s">
        <v>285</v>
      </c>
      <c r="D196" t="s">
        <v>286</v>
      </c>
      <c r="E196">
        <v>1</v>
      </c>
      <c r="F196">
        <v>7.99</v>
      </c>
      <c r="G196" s="5">
        <f t="shared" si="6"/>
        <v>7.2636363636363637</v>
      </c>
      <c r="H196" s="6">
        <v>30</v>
      </c>
      <c r="I196">
        <v>5.59</v>
      </c>
      <c r="J196" s="5">
        <f t="shared" si="7"/>
        <v>5.0818181818181811</v>
      </c>
      <c r="K196" s="3" t="s">
        <v>3</v>
      </c>
      <c r="L196" s="3" t="s">
        <v>4</v>
      </c>
      <c r="M196" s="3" t="s">
        <v>38</v>
      </c>
    </row>
    <row r="197" spans="1:13" x14ac:dyDescent="0.25">
      <c r="A197" s="3">
        <v>990286243</v>
      </c>
      <c r="B197" s="4">
        <v>9780733635595</v>
      </c>
      <c r="C197" t="s">
        <v>287</v>
      </c>
      <c r="D197" t="s">
        <v>288</v>
      </c>
      <c r="E197">
        <v>1</v>
      </c>
      <c r="F197">
        <v>16.989999999999998</v>
      </c>
      <c r="G197" s="5">
        <f t="shared" si="6"/>
        <v>15.445454545454544</v>
      </c>
      <c r="H197" s="6">
        <v>30</v>
      </c>
      <c r="I197">
        <v>11.89</v>
      </c>
      <c r="J197" s="5">
        <f t="shared" si="7"/>
        <v>10.809090909090909</v>
      </c>
      <c r="K197" s="3" t="s">
        <v>3</v>
      </c>
      <c r="L197" s="3" t="s">
        <v>4</v>
      </c>
      <c r="M197" s="3" t="s">
        <v>38</v>
      </c>
    </row>
    <row r="198" spans="1:13" x14ac:dyDescent="0.25">
      <c r="A198" s="3">
        <v>990280116</v>
      </c>
      <c r="B198" s="4">
        <v>9781444757774</v>
      </c>
      <c r="C198" t="s">
        <v>289</v>
      </c>
      <c r="D198" t="s">
        <v>290</v>
      </c>
      <c r="E198">
        <v>1</v>
      </c>
      <c r="F198">
        <v>11.99</v>
      </c>
      <c r="G198" s="5">
        <f t="shared" si="6"/>
        <v>10.899999999999999</v>
      </c>
      <c r="H198" s="6">
        <v>30</v>
      </c>
      <c r="I198">
        <v>8.39</v>
      </c>
      <c r="J198" s="5">
        <f t="shared" si="7"/>
        <v>7.627272727272727</v>
      </c>
      <c r="K198" s="3" t="s">
        <v>3</v>
      </c>
      <c r="L198" s="3" t="s">
        <v>4</v>
      </c>
      <c r="M198" s="3" t="s">
        <v>38</v>
      </c>
    </row>
    <row r="199" spans="1:13" x14ac:dyDescent="0.25">
      <c r="A199" s="3">
        <v>990285802</v>
      </c>
      <c r="B199" s="4">
        <v>9780733632822</v>
      </c>
      <c r="C199" t="s">
        <v>118</v>
      </c>
      <c r="D199" t="s">
        <v>119</v>
      </c>
      <c r="E199">
        <v>1</v>
      </c>
      <c r="F199">
        <v>0</v>
      </c>
      <c r="G199" s="5">
        <f t="shared" si="6"/>
        <v>0</v>
      </c>
      <c r="H199" s="6" t="s">
        <v>5</v>
      </c>
      <c r="I199">
        <v>0</v>
      </c>
      <c r="J199" s="5">
        <f t="shared" si="7"/>
        <v>0</v>
      </c>
      <c r="K199" s="3" t="s">
        <v>3</v>
      </c>
      <c r="L199" s="3" t="s">
        <v>4</v>
      </c>
      <c r="M199" s="3" t="s">
        <v>38</v>
      </c>
    </row>
    <row r="200" spans="1:13" x14ac:dyDescent="0.25">
      <c r="A200" s="3">
        <v>990279761</v>
      </c>
      <c r="B200" s="4">
        <v>9780748113262</v>
      </c>
      <c r="C200" t="s">
        <v>291</v>
      </c>
      <c r="D200" t="s">
        <v>292</v>
      </c>
      <c r="E200">
        <v>1</v>
      </c>
      <c r="F200">
        <v>12.99</v>
      </c>
      <c r="G200" s="5">
        <f t="shared" si="6"/>
        <v>11.809090909090909</v>
      </c>
      <c r="H200" s="6">
        <v>30</v>
      </c>
      <c r="I200">
        <v>9.09</v>
      </c>
      <c r="J200" s="5">
        <f t="shared" si="7"/>
        <v>8.2636363636363637</v>
      </c>
      <c r="K200" s="3" t="s">
        <v>3</v>
      </c>
      <c r="L200" s="3" t="s">
        <v>4</v>
      </c>
      <c r="M200" s="3" t="s">
        <v>38</v>
      </c>
    </row>
    <row r="201" spans="1:13" x14ac:dyDescent="0.25">
      <c r="A201" s="3">
        <v>990288031</v>
      </c>
      <c r="B201" s="4">
        <v>9781444759006</v>
      </c>
      <c r="C201" t="s">
        <v>293</v>
      </c>
      <c r="D201" t="s">
        <v>294</v>
      </c>
      <c r="E201">
        <v>1</v>
      </c>
      <c r="F201">
        <v>12.99</v>
      </c>
      <c r="G201" s="5">
        <f t="shared" si="6"/>
        <v>11.809090909090909</v>
      </c>
      <c r="H201" s="6">
        <v>30</v>
      </c>
      <c r="I201">
        <v>9.09</v>
      </c>
      <c r="J201" s="5">
        <f t="shared" si="7"/>
        <v>8.2636363636363637</v>
      </c>
      <c r="K201" s="3" t="s">
        <v>3</v>
      </c>
      <c r="L201" s="3" t="s">
        <v>4</v>
      </c>
      <c r="M201" s="3" t="s">
        <v>38</v>
      </c>
    </row>
    <row r="202" spans="1:13" x14ac:dyDescent="0.25">
      <c r="A202" s="3">
        <v>990284152</v>
      </c>
      <c r="B202" s="4">
        <v>9781780337906</v>
      </c>
      <c r="C202" t="s">
        <v>295</v>
      </c>
      <c r="D202" t="s">
        <v>296</v>
      </c>
      <c r="E202">
        <v>1</v>
      </c>
      <c r="F202">
        <v>7.99</v>
      </c>
      <c r="G202" s="5">
        <f t="shared" si="6"/>
        <v>7.2636363636363637</v>
      </c>
      <c r="H202" s="6">
        <v>30</v>
      </c>
      <c r="I202">
        <v>5.59</v>
      </c>
      <c r="J202" s="5">
        <f t="shared" si="7"/>
        <v>5.0818181818181811</v>
      </c>
      <c r="K202" s="3" t="s">
        <v>3</v>
      </c>
      <c r="L202" s="3" t="s">
        <v>4</v>
      </c>
      <c r="M202" s="3" t="s">
        <v>38</v>
      </c>
    </row>
    <row r="203" spans="1:13" x14ac:dyDescent="0.25">
      <c r="A203" s="3">
        <v>990281917</v>
      </c>
      <c r="B203" s="4">
        <v>9780349410876</v>
      </c>
      <c r="C203" t="s">
        <v>91</v>
      </c>
      <c r="D203" t="s">
        <v>92</v>
      </c>
      <c r="E203">
        <v>1</v>
      </c>
      <c r="F203">
        <v>16.989999999999998</v>
      </c>
      <c r="G203" s="5">
        <f t="shared" si="6"/>
        <v>15.445454545454544</v>
      </c>
      <c r="H203" s="6">
        <v>30</v>
      </c>
      <c r="I203">
        <v>11.89</v>
      </c>
      <c r="J203" s="5">
        <f t="shared" si="7"/>
        <v>10.809090909090909</v>
      </c>
      <c r="K203" s="3" t="s">
        <v>3</v>
      </c>
      <c r="L203" s="3" t="s">
        <v>4</v>
      </c>
      <c r="M203" s="3" t="s">
        <v>38</v>
      </c>
    </row>
    <row r="204" spans="1:13" x14ac:dyDescent="0.25">
      <c r="A204" s="3">
        <v>990283737</v>
      </c>
      <c r="B204" s="4">
        <v>9781848940222</v>
      </c>
      <c r="C204" t="s">
        <v>297</v>
      </c>
      <c r="D204" t="s">
        <v>298</v>
      </c>
      <c r="E204">
        <v>1</v>
      </c>
      <c r="F204">
        <v>12.99</v>
      </c>
      <c r="G204" s="5">
        <f t="shared" si="6"/>
        <v>11.809090909090909</v>
      </c>
      <c r="H204" s="6">
        <v>30</v>
      </c>
      <c r="I204">
        <v>9.09</v>
      </c>
      <c r="J204" s="5">
        <f t="shared" si="7"/>
        <v>8.2636363636363637</v>
      </c>
      <c r="K204" s="3" t="s">
        <v>3</v>
      </c>
      <c r="L204" s="3" t="s">
        <v>4</v>
      </c>
      <c r="M204" s="3" t="s">
        <v>38</v>
      </c>
    </row>
    <row r="205" spans="1:13" x14ac:dyDescent="0.25">
      <c r="A205" s="3">
        <v>990285180</v>
      </c>
      <c r="B205" s="4">
        <v>9781409128632</v>
      </c>
      <c r="C205" t="s">
        <v>241</v>
      </c>
      <c r="D205" t="s">
        <v>242</v>
      </c>
      <c r="E205">
        <v>1</v>
      </c>
      <c r="F205">
        <v>0</v>
      </c>
      <c r="G205" s="5">
        <f t="shared" si="6"/>
        <v>0</v>
      </c>
      <c r="H205" s="6" t="s">
        <v>5</v>
      </c>
      <c r="I205">
        <v>0</v>
      </c>
      <c r="J205" s="5">
        <f t="shared" si="7"/>
        <v>0</v>
      </c>
      <c r="K205" s="3" t="s">
        <v>3</v>
      </c>
      <c r="L205" s="3" t="s">
        <v>4</v>
      </c>
      <c r="M205" s="3" t="s">
        <v>38</v>
      </c>
    </row>
    <row r="206" spans="1:13" x14ac:dyDescent="0.25">
      <c r="A206" s="3">
        <v>990284872</v>
      </c>
      <c r="B206" s="4">
        <v>9780755380428</v>
      </c>
      <c r="C206" t="s">
        <v>299</v>
      </c>
      <c r="D206" t="s">
        <v>300</v>
      </c>
      <c r="E206">
        <v>1</v>
      </c>
      <c r="F206">
        <v>1.99</v>
      </c>
      <c r="G206" s="5">
        <f t="shared" si="6"/>
        <v>1.8090909090909089</v>
      </c>
      <c r="H206" s="6">
        <v>30</v>
      </c>
      <c r="I206">
        <v>1.39</v>
      </c>
      <c r="J206" s="5">
        <f t="shared" si="7"/>
        <v>1.2636363636363634</v>
      </c>
      <c r="K206" s="3" t="s">
        <v>3</v>
      </c>
      <c r="L206" s="3" t="s">
        <v>4</v>
      </c>
      <c r="M206" s="3" t="s">
        <v>38</v>
      </c>
    </row>
    <row r="207" spans="1:13" x14ac:dyDescent="0.25">
      <c r="A207" s="3">
        <v>990284513</v>
      </c>
      <c r="B207" s="4">
        <v>9781409150794</v>
      </c>
      <c r="C207" t="s">
        <v>301</v>
      </c>
      <c r="D207" t="s">
        <v>302</v>
      </c>
      <c r="E207">
        <v>1</v>
      </c>
      <c r="F207">
        <v>2.99</v>
      </c>
      <c r="G207" s="5">
        <f t="shared" si="6"/>
        <v>2.7181818181818183</v>
      </c>
      <c r="H207" s="6">
        <v>30</v>
      </c>
      <c r="I207">
        <v>2.09</v>
      </c>
      <c r="J207" s="5">
        <f t="shared" si="7"/>
        <v>1.8999999999999997</v>
      </c>
      <c r="K207" s="3" t="s">
        <v>3</v>
      </c>
      <c r="L207" s="3" t="s">
        <v>4</v>
      </c>
      <c r="M207" s="3" t="s">
        <v>38</v>
      </c>
    </row>
    <row r="208" spans="1:13" x14ac:dyDescent="0.25">
      <c r="A208" s="3">
        <v>990288923</v>
      </c>
      <c r="B208" s="4">
        <v>9781472230911</v>
      </c>
      <c r="C208" t="s">
        <v>146</v>
      </c>
      <c r="D208" t="s">
        <v>147</v>
      </c>
      <c r="E208">
        <v>1</v>
      </c>
      <c r="F208">
        <v>0</v>
      </c>
      <c r="G208" s="5">
        <f t="shared" si="6"/>
        <v>0</v>
      </c>
      <c r="H208" s="6" t="s">
        <v>5</v>
      </c>
      <c r="I208">
        <v>0</v>
      </c>
      <c r="J208" s="5">
        <f t="shared" si="7"/>
        <v>0</v>
      </c>
      <c r="K208" s="3" t="s">
        <v>3</v>
      </c>
      <c r="L208" s="3" t="s">
        <v>4</v>
      </c>
      <c r="M208" s="3" t="s">
        <v>38</v>
      </c>
    </row>
    <row r="209" spans="1:13" x14ac:dyDescent="0.25">
      <c r="A209" s="3">
        <v>990282445</v>
      </c>
      <c r="B209" s="4">
        <v>9781473622890</v>
      </c>
      <c r="C209" t="s">
        <v>303</v>
      </c>
      <c r="D209" t="s">
        <v>33</v>
      </c>
      <c r="E209">
        <v>1</v>
      </c>
      <c r="F209">
        <v>11.99</v>
      </c>
      <c r="G209" s="5">
        <f t="shared" si="6"/>
        <v>10.899999999999999</v>
      </c>
      <c r="H209" s="6">
        <v>30</v>
      </c>
      <c r="I209">
        <v>8.39</v>
      </c>
      <c r="J209" s="5">
        <f t="shared" si="7"/>
        <v>7.627272727272727</v>
      </c>
      <c r="K209" s="3" t="s">
        <v>3</v>
      </c>
      <c r="L209" s="3" t="s">
        <v>4</v>
      </c>
      <c r="M209" s="3" t="s">
        <v>38</v>
      </c>
    </row>
    <row r="210" spans="1:13" x14ac:dyDescent="0.25">
      <c r="A210" s="3">
        <v>990284409</v>
      </c>
      <c r="B210" s="4">
        <v>9781784723415</v>
      </c>
      <c r="C210" t="s">
        <v>267</v>
      </c>
      <c r="D210" t="s">
        <v>268</v>
      </c>
      <c r="E210">
        <v>1</v>
      </c>
      <c r="F210">
        <v>0</v>
      </c>
      <c r="G210" s="5">
        <f t="shared" si="6"/>
        <v>0</v>
      </c>
      <c r="H210" s="6" t="s">
        <v>5</v>
      </c>
      <c r="I210">
        <v>0</v>
      </c>
      <c r="J210" s="5">
        <f t="shared" si="7"/>
        <v>0</v>
      </c>
      <c r="K210" s="3" t="s">
        <v>3</v>
      </c>
      <c r="L210" s="3" t="s">
        <v>4</v>
      </c>
      <c r="M210" s="3" t="s">
        <v>38</v>
      </c>
    </row>
    <row r="211" spans="1:13" x14ac:dyDescent="0.25">
      <c r="A211" s="3">
        <v>990282181</v>
      </c>
      <c r="B211" s="4">
        <v>9781472214003</v>
      </c>
      <c r="C211" t="s">
        <v>304</v>
      </c>
      <c r="D211" t="s">
        <v>115</v>
      </c>
      <c r="E211">
        <v>1</v>
      </c>
      <c r="F211">
        <v>2.99</v>
      </c>
      <c r="G211" s="5">
        <f t="shared" si="6"/>
        <v>2.7181818181818183</v>
      </c>
      <c r="H211" s="6">
        <v>30</v>
      </c>
      <c r="I211">
        <v>2.09</v>
      </c>
      <c r="J211" s="5">
        <f t="shared" si="7"/>
        <v>1.8999999999999997</v>
      </c>
      <c r="K211" s="3" t="s">
        <v>3</v>
      </c>
      <c r="L211" s="3" t="s">
        <v>4</v>
      </c>
      <c r="M211" s="3" t="s">
        <v>38</v>
      </c>
    </row>
    <row r="212" spans="1:13" x14ac:dyDescent="0.25">
      <c r="A212" s="3">
        <v>990277868</v>
      </c>
      <c r="B212" s="4">
        <v>9780733636516</v>
      </c>
      <c r="C212" t="s">
        <v>182</v>
      </c>
      <c r="D212" t="s">
        <v>183</v>
      </c>
      <c r="E212">
        <v>1</v>
      </c>
      <c r="F212">
        <v>16.989999999999998</v>
      </c>
      <c r="G212" s="5">
        <f t="shared" si="6"/>
        <v>15.445454545454544</v>
      </c>
      <c r="H212" s="6">
        <v>30</v>
      </c>
      <c r="I212">
        <v>11.89</v>
      </c>
      <c r="J212" s="5">
        <f t="shared" si="7"/>
        <v>10.809090909090909</v>
      </c>
      <c r="K212" s="3" t="s">
        <v>3</v>
      </c>
      <c r="L212" s="3" t="s">
        <v>4</v>
      </c>
      <c r="M212" s="3" t="s">
        <v>38</v>
      </c>
    </row>
    <row r="213" spans="1:13" x14ac:dyDescent="0.25">
      <c r="A213" s="3">
        <v>990289742</v>
      </c>
      <c r="B213" s="4">
        <v>9781405514248</v>
      </c>
      <c r="C213" t="s">
        <v>305</v>
      </c>
      <c r="D213" t="s">
        <v>26</v>
      </c>
      <c r="E213">
        <v>1</v>
      </c>
      <c r="F213">
        <v>7.99</v>
      </c>
      <c r="G213" s="5">
        <f t="shared" si="6"/>
        <v>7.2636363636363637</v>
      </c>
      <c r="H213" s="6">
        <v>30</v>
      </c>
      <c r="I213">
        <v>5.59</v>
      </c>
      <c r="J213" s="5">
        <f t="shared" si="7"/>
        <v>5.0818181818181811</v>
      </c>
      <c r="K213" s="3" t="s">
        <v>3</v>
      </c>
      <c r="L213" s="3" t="s">
        <v>4</v>
      </c>
      <c r="M213" s="3" t="s">
        <v>38</v>
      </c>
    </row>
    <row r="214" spans="1:13" x14ac:dyDescent="0.25">
      <c r="A214" s="3">
        <v>990287243</v>
      </c>
      <c r="B214" s="4">
        <v>9780857055088</v>
      </c>
      <c r="C214" t="s">
        <v>306</v>
      </c>
      <c r="D214" t="s">
        <v>307</v>
      </c>
      <c r="E214">
        <v>1</v>
      </c>
      <c r="F214">
        <v>4.99</v>
      </c>
      <c r="G214" s="5">
        <f t="shared" si="6"/>
        <v>4.5363636363636362</v>
      </c>
      <c r="H214" s="6">
        <v>30</v>
      </c>
      <c r="I214">
        <v>3.49</v>
      </c>
      <c r="J214" s="5">
        <f t="shared" si="7"/>
        <v>3.1727272727272728</v>
      </c>
      <c r="K214" s="3" t="s">
        <v>3</v>
      </c>
      <c r="L214" s="3" t="s">
        <v>4</v>
      </c>
      <c r="M214" s="3" t="s">
        <v>38</v>
      </c>
    </row>
    <row r="215" spans="1:13" x14ac:dyDescent="0.25">
      <c r="A215" s="3">
        <v>990270239</v>
      </c>
      <c r="B215" s="4">
        <v>9781408330838</v>
      </c>
      <c r="C215" t="s">
        <v>308</v>
      </c>
      <c r="D215" t="s">
        <v>309</v>
      </c>
      <c r="E215">
        <v>1</v>
      </c>
      <c r="F215">
        <v>0</v>
      </c>
      <c r="G215" s="5">
        <f t="shared" si="6"/>
        <v>0</v>
      </c>
      <c r="H215" s="6" t="s">
        <v>5</v>
      </c>
      <c r="I215">
        <v>0</v>
      </c>
      <c r="J215" s="5">
        <f t="shared" si="7"/>
        <v>0</v>
      </c>
      <c r="K215" s="3" t="s">
        <v>3</v>
      </c>
      <c r="L215" s="3" t="s">
        <v>4</v>
      </c>
      <c r="M215" s="3" t="s">
        <v>38</v>
      </c>
    </row>
    <row r="216" spans="1:13" x14ac:dyDescent="0.25">
      <c r="A216" s="3">
        <v>990284950</v>
      </c>
      <c r="B216" s="4">
        <v>9781472235619</v>
      </c>
      <c r="C216" t="s">
        <v>230</v>
      </c>
      <c r="D216" t="s">
        <v>34</v>
      </c>
      <c r="E216">
        <v>1</v>
      </c>
      <c r="F216">
        <v>0</v>
      </c>
      <c r="G216" s="5">
        <f t="shared" si="6"/>
        <v>0</v>
      </c>
      <c r="H216" s="6" t="s">
        <v>5</v>
      </c>
      <c r="I216">
        <v>0</v>
      </c>
      <c r="J216" s="5">
        <f t="shared" si="7"/>
        <v>0</v>
      </c>
      <c r="K216" s="3" t="s">
        <v>3</v>
      </c>
      <c r="L216" s="3" t="s">
        <v>4</v>
      </c>
      <c r="M216" s="3" t="s">
        <v>38</v>
      </c>
    </row>
    <row r="217" spans="1:13" x14ac:dyDescent="0.25">
      <c r="A217" s="3">
        <v>990279194</v>
      </c>
      <c r="B217" s="4">
        <v>9781409128632</v>
      </c>
      <c r="C217" t="s">
        <v>241</v>
      </c>
      <c r="D217" t="s">
        <v>242</v>
      </c>
      <c r="E217">
        <v>1</v>
      </c>
      <c r="F217">
        <v>0</v>
      </c>
      <c r="G217" s="5">
        <f t="shared" si="6"/>
        <v>0</v>
      </c>
      <c r="H217" s="6" t="s">
        <v>5</v>
      </c>
      <c r="I217">
        <v>0</v>
      </c>
      <c r="J217" s="5">
        <f t="shared" si="7"/>
        <v>0</v>
      </c>
      <c r="K217" s="3" t="s">
        <v>3</v>
      </c>
      <c r="L217" s="3" t="s">
        <v>4</v>
      </c>
      <c r="M217" s="3" t="s">
        <v>38</v>
      </c>
    </row>
    <row r="218" spans="1:13" x14ac:dyDescent="0.25">
      <c r="A218" s="3">
        <v>990283034</v>
      </c>
      <c r="B218" s="4">
        <v>9781473604216</v>
      </c>
      <c r="C218" t="s">
        <v>310</v>
      </c>
      <c r="D218" t="s">
        <v>133</v>
      </c>
      <c r="E218">
        <v>1</v>
      </c>
      <c r="F218">
        <v>2.99</v>
      </c>
      <c r="G218" s="5">
        <f t="shared" si="6"/>
        <v>2.7181818181818183</v>
      </c>
      <c r="H218" s="6">
        <v>30</v>
      </c>
      <c r="I218">
        <v>2.09</v>
      </c>
      <c r="J218" s="5">
        <f t="shared" si="7"/>
        <v>1.8999999999999997</v>
      </c>
      <c r="K218" s="3" t="s">
        <v>3</v>
      </c>
      <c r="L218" s="3" t="s">
        <v>4</v>
      </c>
      <c r="M218" s="3" t="s">
        <v>38</v>
      </c>
    </row>
    <row r="219" spans="1:13" x14ac:dyDescent="0.25">
      <c r="A219" s="3">
        <v>990280444</v>
      </c>
      <c r="B219" s="4">
        <v>9781472241764</v>
      </c>
      <c r="C219" t="s">
        <v>311</v>
      </c>
      <c r="D219" t="s">
        <v>312</v>
      </c>
      <c r="E219">
        <v>1</v>
      </c>
      <c r="F219">
        <v>16.989999999999998</v>
      </c>
      <c r="G219" s="5">
        <f t="shared" si="6"/>
        <v>15.445454545454544</v>
      </c>
      <c r="H219" s="6">
        <v>30</v>
      </c>
      <c r="I219">
        <v>11.89</v>
      </c>
      <c r="J219" s="5">
        <f t="shared" si="7"/>
        <v>10.809090909090909</v>
      </c>
      <c r="K219" s="3" t="s">
        <v>3</v>
      </c>
      <c r="L219" s="3" t="s">
        <v>4</v>
      </c>
      <c r="M219" s="3" t="s">
        <v>38</v>
      </c>
    </row>
    <row r="220" spans="1:13" x14ac:dyDescent="0.25">
      <c r="A220" s="3">
        <v>990284592</v>
      </c>
      <c r="B220" s="4">
        <v>9781782068662</v>
      </c>
      <c r="C220" t="s">
        <v>313</v>
      </c>
      <c r="D220" t="s">
        <v>314</v>
      </c>
      <c r="E220">
        <v>1</v>
      </c>
      <c r="F220">
        <v>0</v>
      </c>
      <c r="G220" s="5">
        <f t="shared" si="6"/>
        <v>0</v>
      </c>
      <c r="H220" s="6" t="s">
        <v>5</v>
      </c>
      <c r="I220">
        <v>0</v>
      </c>
      <c r="J220" s="5">
        <f t="shared" si="7"/>
        <v>0</v>
      </c>
      <c r="K220" s="3" t="s">
        <v>3</v>
      </c>
      <c r="L220" s="3" t="s">
        <v>4</v>
      </c>
      <c r="M220" s="3" t="s">
        <v>38</v>
      </c>
    </row>
    <row r="221" spans="1:13" x14ac:dyDescent="0.25">
      <c r="A221" s="3">
        <v>990278497</v>
      </c>
      <c r="B221" s="4">
        <v>9780733632297</v>
      </c>
      <c r="C221" t="s">
        <v>66</v>
      </c>
      <c r="D221" t="s">
        <v>67</v>
      </c>
      <c r="E221">
        <v>1</v>
      </c>
      <c r="F221">
        <v>0</v>
      </c>
      <c r="G221" s="5">
        <f t="shared" si="6"/>
        <v>0</v>
      </c>
      <c r="H221" s="6" t="s">
        <v>5</v>
      </c>
      <c r="I221">
        <v>0</v>
      </c>
      <c r="J221" s="5">
        <f t="shared" si="7"/>
        <v>0</v>
      </c>
      <c r="K221" s="3" t="s">
        <v>3</v>
      </c>
      <c r="L221" s="3" t="s">
        <v>4</v>
      </c>
      <c r="M221" s="3" t="s">
        <v>38</v>
      </c>
    </row>
    <row r="222" spans="1:13" x14ac:dyDescent="0.25">
      <c r="A222" s="3">
        <v>990277735</v>
      </c>
      <c r="B222" s="4">
        <v>9781849011716</v>
      </c>
      <c r="C222" t="s">
        <v>315</v>
      </c>
      <c r="D222" t="s">
        <v>126</v>
      </c>
      <c r="E222">
        <v>1</v>
      </c>
      <c r="F222">
        <v>6.99</v>
      </c>
      <c r="G222" s="5">
        <f t="shared" si="6"/>
        <v>6.3545454545454545</v>
      </c>
      <c r="H222" s="6">
        <v>30</v>
      </c>
      <c r="I222">
        <v>4.8899999999999997</v>
      </c>
      <c r="J222" s="5">
        <f t="shared" si="7"/>
        <v>4.4454545454545444</v>
      </c>
      <c r="K222" s="3" t="s">
        <v>3</v>
      </c>
      <c r="L222" s="3" t="s">
        <v>4</v>
      </c>
      <c r="M222" s="3" t="s">
        <v>38</v>
      </c>
    </row>
    <row r="223" spans="1:13" x14ac:dyDescent="0.25">
      <c r="A223" s="3">
        <v>990285519</v>
      </c>
      <c r="B223" s="4">
        <v>9780755380466</v>
      </c>
      <c r="C223" t="s">
        <v>316</v>
      </c>
      <c r="D223" t="s">
        <v>300</v>
      </c>
      <c r="E223">
        <v>1</v>
      </c>
      <c r="F223">
        <v>1.99</v>
      </c>
      <c r="G223" s="5">
        <f t="shared" si="6"/>
        <v>1.8090909090909089</v>
      </c>
      <c r="H223" s="6">
        <v>30</v>
      </c>
      <c r="I223">
        <v>1.39</v>
      </c>
      <c r="J223" s="5">
        <f t="shared" si="7"/>
        <v>1.2636363636363634</v>
      </c>
      <c r="K223" s="3" t="s">
        <v>3</v>
      </c>
      <c r="L223" s="3" t="s">
        <v>4</v>
      </c>
      <c r="M223" s="3" t="s">
        <v>38</v>
      </c>
    </row>
    <row r="224" spans="1:13" x14ac:dyDescent="0.25">
      <c r="A224" s="3">
        <v>990279376</v>
      </c>
      <c r="B224" s="4">
        <v>9781472225276</v>
      </c>
      <c r="C224" t="s">
        <v>250</v>
      </c>
      <c r="D224" t="s">
        <v>251</v>
      </c>
      <c r="E224">
        <v>1</v>
      </c>
      <c r="F224">
        <v>0</v>
      </c>
      <c r="G224" s="5">
        <f t="shared" si="6"/>
        <v>0</v>
      </c>
      <c r="H224" s="6" t="s">
        <v>5</v>
      </c>
      <c r="I224">
        <v>0</v>
      </c>
      <c r="J224" s="5">
        <f t="shared" si="7"/>
        <v>0</v>
      </c>
      <c r="K224" s="3" t="s">
        <v>3</v>
      </c>
      <c r="L224" s="3" t="s">
        <v>4</v>
      </c>
      <c r="M224" s="3" t="s">
        <v>38</v>
      </c>
    </row>
    <row r="225" spans="1:13" x14ac:dyDescent="0.25">
      <c r="A225" s="3">
        <v>990287177</v>
      </c>
      <c r="B225" s="4">
        <v>9781409153030</v>
      </c>
      <c r="C225" t="s">
        <v>317</v>
      </c>
      <c r="D225" t="s">
        <v>131</v>
      </c>
      <c r="E225">
        <v>1</v>
      </c>
      <c r="F225">
        <v>4.99</v>
      </c>
      <c r="G225" s="5">
        <f t="shared" si="6"/>
        <v>4.5363636363636362</v>
      </c>
      <c r="H225" s="6">
        <v>30</v>
      </c>
      <c r="I225">
        <v>3.49</v>
      </c>
      <c r="J225" s="5">
        <f t="shared" si="7"/>
        <v>3.1727272727272728</v>
      </c>
      <c r="K225" s="3" t="s">
        <v>3</v>
      </c>
      <c r="L225" s="3" t="s">
        <v>4</v>
      </c>
      <c r="M225" s="3" t="s">
        <v>38</v>
      </c>
    </row>
    <row r="226" spans="1:13" x14ac:dyDescent="0.25">
      <c r="A226" s="3">
        <v>990261557</v>
      </c>
      <c r="B226" s="4">
        <v>9781472100566</v>
      </c>
      <c r="C226" t="s">
        <v>318</v>
      </c>
      <c r="D226" t="s">
        <v>319</v>
      </c>
      <c r="E226">
        <v>1</v>
      </c>
      <c r="F226">
        <v>0</v>
      </c>
      <c r="G226" s="5">
        <f t="shared" si="6"/>
        <v>0</v>
      </c>
      <c r="H226" s="6" t="s">
        <v>5</v>
      </c>
      <c r="I226">
        <v>0</v>
      </c>
      <c r="J226" s="5">
        <f t="shared" si="7"/>
        <v>0</v>
      </c>
      <c r="K226" s="3" t="s">
        <v>3</v>
      </c>
      <c r="L226" s="3" t="s">
        <v>4</v>
      </c>
      <c r="M226" s="3" t="s">
        <v>38</v>
      </c>
    </row>
    <row r="227" spans="1:13" x14ac:dyDescent="0.25">
      <c r="A227" s="3">
        <v>990286797</v>
      </c>
      <c r="B227" s="4">
        <v>9781409111962</v>
      </c>
      <c r="C227" t="s">
        <v>320</v>
      </c>
      <c r="D227" t="s">
        <v>30</v>
      </c>
      <c r="E227">
        <v>1</v>
      </c>
      <c r="F227">
        <v>12.99</v>
      </c>
      <c r="G227" s="5">
        <f t="shared" si="6"/>
        <v>11.809090909090909</v>
      </c>
      <c r="H227" s="6">
        <v>30</v>
      </c>
      <c r="I227">
        <v>9.09</v>
      </c>
      <c r="J227" s="5">
        <f t="shared" si="7"/>
        <v>8.2636363636363637</v>
      </c>
      <c r="K227" s="3" t="s">
        <v>3</v>
      </c>
      <c r="L227" s="3" t="s">
        <v>4</v>
      </c>
      <c r="M227" s="3" t="s">
        <v>38</v>
      </c>
    </row>
    <row r="228" spans="1:13" x14ac:dyDescent="0.25">
      <c r="A228" s="3">
        <v>990286463</v>
      </c>
      <c r="B228" s="4">
        <v>9780716023319</v>
      </c>
      <c r="C228" t="s">
        <v>184</v>
      </c>
      <c r="D228" t="s">
        <v>185</v>
      </c>
      <c r="E228">
        <v>1</v>
      </c>
      <c r="F228">
        <v>6.99</v>
      </c>
      <c r="G228" s="5">
        <f t="shared" si="6"/>
        <v>6.3545454545454545</v>
      </c>
      <c r="H228" s="6">
        <v>30</v>
      </c>
      <c r="I228">
        <v>4.8899999999999997</v>
      </c>
      <c r="J228" s="5">
        <f t="shared" si="7"/>
        <v>4.4454545454545444</v>
      </c>
      <c r="K228" s="3" t="s">
        <v>3</v>
      </c>
      <c r="L228" s="3" t="s">
        <v>4</v>
      </c>
      <c r="M228" s="3" t="s">
        <v>38</v>
      </c>
    </row>
    <row r="229" spans="1:13" x14ac:dyDescent="0.25">
      <c r="A229" s="3">
        <v>990278866</v>
      </c>
      <c r="B229" s="4">
        <v>9781472230539</v>
      </c>
      <c r="C229" t="s">
        <v>321</v>
      </c>
      <c r="D229" t="s">
        <v>251</v>
      </c>
      <c r="E229">
        <v>1</v>
      </c>
      <c r="F229">
        <v>0</v>
      </c>
      <c r="G229" s="5">
        <f t="shared" si="6"/>
        <v>0</v>
      </c>
      <c r="H229" s="6" t="s">
        <v>5</v>
      </c>
      <c r="I229">
        <v>0</v>
      </c>
      <c r="J229" s="5">
        <f t="shared" si="7"/>
        <v>0</v>
      </c>
      <c r="K229" s="3" t="s">
        <v>3</v>
      </c>
      <c r="L229" s="3" t="s">
        <v>4</v>
      </c>
      <c r="M229" s="3" t="s">
        <v>38</v>
      </c>
    </row>
    <row r="230" spans="1:13" x14ac:dyDescent="0.25">
      <c r="A230" s="3">
        <v>990286164</v>
      </c>
      <c r="B230" s="4">
        <v>9781472241993</v>
      </c>
      <c r="C230" t="s">
        <v>79</v>
      </c>
      <c r="D230" t="s">
        <v>80</v>
      </c>
      <c r="E230">
        <v>1</v>
      </c>
      <c r="F230">
        <v>0</v>
      </c>
      <c r="G230" s="5">
        <f t="shared" si="6"/>
        <v>0</v>
      </c>
      <c r="H230" s="6" t="s">
        <v>5</v>
      </c>
      <c r="I230">
        <v>0</v>
      </c>
      <c r="J230" s="5">
        <f t="shared" si="7"/>
        <v>0</v>
      </c>
      <c r="K230" s="3" t="s">
        <v>3</v>
      </c>
      <c r="L230" s="3" t="s">
        <v>4</v>
      </c>
      <c r="M230" s="3" t="s">
        <v>38</v>
      </c>
    </row>
    <row r="231" spans="1:13" x14ac:dyDescent="0.25">
      <c r="A231" s="3">
        <v>990282757</v>
      </c>
      <c r="B231" s="4">
        <v>9781473626270</v>
      </c>
      <c r="C231" t="s">
        <v>322</v>
      </c>
      <c r="D231" t="s">
        <v>323</v>
      </c>
      <c r="E231">
        <v>1</v>
      </c>
      <c r="F231">
        <v>11.99</v>
      </c>
      <c r="G231" s="5">
        <f t="shared" si="6"/>
        <v>10.899999999999999</v>
      </c>
      <c r="H231" s="6">
        <v>30</v>
      </c>
      <c r="I231">
        <v>8.39</v>
      </c>
      <c r="J231" s="5">
        <f t="shared" si="7"/>
        <v>7.627272727272727</v>
      </c>
      <c r="K231" s="3" t="s">
        <v>3</v>
      </c>
      <c r="L231" s="3" t="s">
        <v>4</v>
      </c>
      <c r="M231" s="3" t="s">
        <v>38</v>
      </c>
    </row>
    <row r="232" spans="1:13" x14ac:dyDescent="0.25">
      <c r="A232" s="3">
        <v>990284420</v>
      </c>
      <c r="B232" s="4">
        <v>9781786480279</v>
      </c>
      <c r="C232" t="s">
        <v>62</v>
      </c>
      <c r="D232" t="s">
        <v>63</v>
      </c>
      <c r="E232">
        <v>1</v>
      </c>
      <c r="F232">
        <v>12.99</v>
      </c>
      <c r="G232" s="5">
        <f t="shared" si="6"/>
        <v>11.809090909090909</v>
      </c>
      <c r="H232" s="6">
        <v>30</v>
      </c>
      <c r="I232">
        <v>9.09</v>
      </c>
      <c r="J232" s="5">
        <f t="shared" si="7"/>
        <v>8.2636363636363637</v>
      </c>
      <c r="K232" s="3" t="s">
        <v>3</v>
      </c>
      <c r="L232" s="3" t="s">
        <v>4</v>
      </c>
      <c r="M232" s="3" t="s">
        <v>38</v>
      </c>
    </row>
    <row r="233" spans="1:13" x14ac:dyDescent="0.25">
      <c r="A233" s="3">
        <v>990285742</v>
      </c>
      <c r="B233" s="4">
        <v>9781472233622</v>
      </c>
      <c r="C233" t="s">
        <v>102</v>
      </c>
      <c r="D233" t="s">
        <v>103</v>
      </c>
      <c r="E233">
        <v>1</v>
      </c>
      <c r="F233">
        <v>0</v>
      </c>
      <c r="G233" s="5">
        <f t="shared" si="6"/>
        <v>0</v>
      </c>
      <c r="H233" s="6" t="s">
        <v>5</v>
      </c>
      <c r="I233">
        <v>0</v>
      </c>
      <c r="J233" s="5">
        <f t="shared" si="7"/>
        <v>0</v>
      </c>
      <c r="K233" s="3" t="s">
        <v>3</v>
      </c>
      <c r="L233" s="3" t="s">
        <v>4</v>
      </c>
      <c r="M233" s="3" t="s">
        <v>38</v>
      </c>
    </row>
    <row r="234" spans="1:13" x14ac:dyDescent="0.25">
      <c r="A234" s="3">
        <v>990279892</v>
      </c>
      <c r="B234" s="4">
        <v>9780755373215</v>
      </c>
      <c r="C234" t="s">
        <v>324</v>
      </c>
      <c r="D234" t="s">
        <v>115</v>
      </c>
      <c r="E234">
        <v>1</v>
      </c>
      <c r="F234">
        <v>11.99</v>
      </c>
      <c r="G234" s="5">
        <f t="shared" si="6"/>
        <v>10.899999999999999</v>
      </c>
      <c r="H234" s="6">
        <v>30</v>
      </c>
      <c r="I234">
        <v>8.39</v>
      </c>
      <c r="J234" s="5">
        <f t="shared" si="7"/>
        <v>7.627272727272727</v>
      </c>
      <c r="K234" s="3" t="s">
        <v>3</v>
      </c>
      <c r="L234" s="3" t="s">
        <v>4</v>
      </c>
      <c r="M234" s="3" t="s">
        <v>38</v>
      </c>
    </row>
    <row r="235" spans="1:13" x14ac:dyDescent="0.25">
      <c r="A235" s="3">
        <v>990279497</v>
      </c>
      <c r="B235" s="4">
        <v>9780733632822</v>
      </c>
      <c r="C235" t="s">
        <v>118</v>
      </c>
      <c r="D235" t="s">
        <v>119</v>
      </c>
      <c r="E235">
        <v>1</v>
      </c>
      <c r="F235">
        <v>0</v>
      </c>
      <c r="G235" s="5">
        <f t="shared" si="6"/>
        <v>0</v>
      </c>
      <c r="H235" s="6" t="s">
        <v>5</v>
      </c>
      <c r="I235">
        <v>0</v>
      </c>
      <c r="J235" s="5">
        <f t="shared" si="7"/>
        <v>0</v>
      </c>
      <c r="K235" s="3" t="s">
        <v>3</v>
      </c>
      <c r="L235" s="3" t="s">
        <v>4</v>
      </c>
      <c r="M235" s="3" t="s">
        <v>38</v>
      </c>
    </row>
    <row r="236" spans="1:13" x14ac:dyDescent="0.25">
      <c r="A236" s="3">
        <v>990289754</v>
      </c>
      <c r="B236" s="4">
        <v>9781473648265</v>
      </c>
      <c r="C236" t="s">
        <v>325</v>
      </c>
      <c r="D236" t="s">
        <v>326</v>
      </c>
      <c r="E236">
        <v>1</v>
      </c>
      <c r="F236">
        <v>2.99</v>
      </c>
      <c r="G236" s="5">
        <f t="shared" si="6"/>
        <v>2.7181818181818183</v>
      </c>
      <c r="H236" s="6">
        <v>30</v>
      </c>
      <c r="I236">
        <v>2.09</v>
      </c>
      <c r="J236" s="5">
        <f t="shared" si="7"/>
        <v>1.8999999999999997</v>
      </c>
      <c r="K236" s="3" t="s">
        <v>3</v>
      </c>
      <c r="L236" s="3" t="s">
        <v>4</v>
      </c>
      <c r="M236" s="3" t="s">
        <v>38</v>
      </c>
    </row>
    <row r="237" spans="1:13" x14ac:dyDescent="0.25">
      <c r="A237" s="3">
        <v>990287985</v>
      </c>
      <c r="B237" s="4">
        <v>9780733634482</v>
      </c>
      <c r="C237" t="s">
        <v>327</v>
      </c>
      <c r="D237" t="s">
        <v>328</v>
      </c>
      <c r="E237">
        <v>1</v>
      </c>
      <c r="F237">
        <v>14.99</v>
      </c>
      <c r="G237" s="5">
        <f t="shared" si="6"/>
        <v>13.627272727272727</v>
      </c>
      <c r="H237" s="6">
        <v>30</v>
      </c>
      <c r="I237">
        <v>10.49</v>
      </c>
      <c r="J237" s="5">
        <f t="shared" si="7"/>
        <v>9.5363636363636353</v>
      </c>
      <c r="K237" s="3" t="s">
        <v>3</v>
      </c>
      <c r="L237" s="3" t="s">
        <v>4</v>
      </c>
      <c r="M237" s="3" t="s">
        <v>38</v>
      </c>
    </row>
    <row r="238" spans="1:13" x14ac:dyDescent="0.25">
      <c r="A238" s="3">
        <v>990283870</v>
      </c>
      <c r="B238" s="4">
        <v>9780349416434</v>
      </c>
      <c r="C238" t="s">
        <v>188</v>
      </c>
      <c r="D238" t="s">
        <v>26</v>
      </c>
      <c r="E238">
        <v>1</v>
      </c>
      <c r="F238">
        <v>11.99</v>
      </c>
      <c r="G238" s="5">
        <f t="shared" si="6"/>
        <v>10.899999999999999</v>
      </c>
      <c r="H238" s="6">
        <v>30</v>
      </c>
      <c r="I238">
        <v>8.39</v>
      </c>
      <c r="J238" s="5">
        <f t="shared" si="7"/>
        <v>7.627272727272727</v>
      </c>
      <c r="K238" s="3" t="s">
        <v>3</v>
      </c>
      <c r="L238" s="3" t="s">
        <v>4</v>
      </c>
      <c r="M238" s="3" t="s">
        <v>38</v>
      </c>
    </row>
    <row r="239" spans="1:13" x14ac:dyDescent="0.25">
      <c r="A239" s="3">
        <v>990285455</v>
      </c>
      <c r="B239" s="4">
        <v>9780733636516</v>
      </c>
      <c r="C239" t="s">
        <v>182</v>
      </c>
      <c r="D239" t="s">
        <v>183</v>
      </c>
      <c r="E239">
        <v>1</v>
      </c>
      <c r="F239">
        <v>16.989999999999998</v>
      </c>
      <c r="G239" s="5">
        <f t="shared" si="6"/>
        <v>15.445454545454544</v>
      </c>
      <c r="H239" s="6">
        <v>30</v>
      </c>
      <c r="I239">
        <v>11.89</v>
      </c>
      <c r="J239" s="5">
        <f t="shared" si="7"/>
        <v>10.809090909090909</v>
      </c>
      <c r="K239" s="3" t="s">
        <v>3</v>
      </c>
      <c r="L239" s="3" t="s">
        <v>4</v>
      </c>
      <c r="M239" s="3" t="s">
        <v>38</v>
      </c>
    </row>
    <row r="240" spans="1:13" x14ac:dyDescent="0.25">
      <c r="A240" s="3">
        <v>990287109</v>
      </c>
      <c r="B240" s="4">
        <v>9781473628359</v>
      </c>
      <c r="C240" t="s">
        <v>45</v>
      </c>
      <c r="D240" t="s">
        <v>46</v>
      </c>
      <c r="E240">
        <v>1</v>
      </c>
      <c r="F240">
        <v>0</v>
      </c>
      <c r="G240" s="5">
        <f t="shared" si="6"/>
        <v>0</v>
      </c>
      <c r="H240" s="6" t="s">
        <v>5</v>
      </c>
      <c r="I240">
        <v>0</v>
      </c>
      <c r="J240" s="5">
        <f t="shared" si="7"/>
        <v>0</v>
      </c>
      <c r="K240" s="3" t="s">
        <v>3</v>
      </c>
      <c r="L240" s="3" t="s">
        <v>4</v>
      </c>
      <c r="M240" s="3" t="s">
        <v>38</v>
      </c>
    </row>
    <row r="241" spans="1:13" x14ac:dyDescent="0.25">
      <c r="A241" s="3">
        <v>990285092</v>
      </c>
      <c r="B241" s="4">
        <v>9780733632235</v>
      </c>
      <c r="C241" t="s">
        <v>329</v>
      </c>
      <c r="D241" t="s">
        <v>330</v>
      </c>
      <c r="E241">
        <v>1</v>
      </c>
      <c r="F241">
        <v>9.99</v>
      </c>
      <c r="G241" s="5">
        <f t="shared" si="6"/>
        <v>9.081818181818182</v>
      </c>
      <c r="H241" s="6">
        <v>30</v>
      </c>
      <c r="I241">
        <v>6.99</v>
      </c>
      <c r="J241" s="5">
        <f t="shared" si="7"/>
        <v>6.3545454545454545</v>
      </c>
      <c r="K241" s="3" t="s">
        <v>3</v>
      </c>
      <c r="L241" s="3" t="s">
        <v>4</v>
      </c>
      <c r="M241" s="3" t="s">
        <v>38</v>
      </c>
    </row>
    <row r="242" spans="1:13" x14ac:dyDescent="0.25">
      <c r="A242" s="3">
        <v>990289314</v>
      </c>
      <c r="B242" s="4">
        <v>9781472118110</v>
      </c>
      <c r="C242" t="s">
        <v>331</v>
      </c>
      <c r="D242" t="s">
        <v>332</v>
      </c>
      <c r="E242">
        <v>1</v>
      </c>
      <c r="F242">
        <v>10.99</v>
      </c>
      <c r="G242" s="5">
        <f t="shared" si="6"/>
        <v>9.9909090909090903</v>
      </c>
      <c r="H242" s="6">
        <v>30</v>
      </c>
      <c r="I242">
        <v>7.69</v>
      </c>
      <c r="J242" s="5">
        <f t="shared" si="7"/>
        <v>6.9909090909090903</v>
      </c>
      <c r="K242" s="3" t="s">
        <v>3</v>
      </c>
      <c r="L242" s="3" t="s">
        <v>4</v>
      </c>
      <c r="M242" s="3" t="s">
        <v>38</v>
      </c>
    </row>
    <row r="243" spans="1:13" x14ac:dyDescent="0.25">
      <c r="A243" s="3">
        <v>990280678</v>
      </c>
      <c r="B243" s="4">
        <v>9781472235619</v>
      </c>
      <c r="C243" t="s">
        <v>230</v>
      </c>
      <c r="D243" t="s">
        <v>34</v>
      </c>
      <c r="E243">
        <v>1</v>
      </c>
      <c r="F243">
        <v>0</v>
      </c>
      <c r="G243" s="5">
        <f t="shared" si="6"/>
        <v>0</v>
      </c>
      <c r="H243" s="6" t="s">
        <v>5</v>
      </c>
      <c r="I243">
        <v>0</v>
      </c>
      <c r="J243" s="5">
        <f t="shared" si="7"/>
        <v>0</v>
      </c>
      <c r="K243" s="3" t="s">
        <v>3</v>
      </c>
      <c r="L243" s="3" t="s">
        <v>4</v>
      </c>
      <c r="M243" s="3" t="s">
        <v>38</v>
      </c>
    </row>
    <row r="244" spans="1:13" x14ac:dyDescent="0.25">
      <c r="A244" s="3">
        <v>990286406</v>
      </c>
      <c r="B244" s="4">
        <v>9780748131327</v>
      </c>
      <c r="C244" t="s">
        <v>333</v>
      </c>
      <c r="D244" t="s">
        <v>334</v>
      </c>
      <c r="E244">
        <v>1</v>
      </c>
      <c r="F244">
        <v>13.99</v>
      </c>
      <c r="G244" s="5">
        <f t="shared" si="6"/>
        <v>12.718181818181817</v>
      </c>
      <c r="H244" s="6">
        <v>30</v>
      </c>
      <c r="I244">
        <v>9.7899999999999991</v>
      </c>
      <c r="J244" s="5">
        <f t="shared" si="7"/>
        <v>8.8999999999999986</v>
      </c>
      <c r="K244" s="3" t="s">
        <v>3</v>
      </c>
      <c r="L244" s="3" t="s">
        <v>4</v>
      </c>
      <c r="M244" s="3" t="s">
        <v>38</v>
      </c>
    </row>
    <row r="245" spans="1:13" x14ac:dyDescent="0.25">
      <c r="A245" s="3">
        <v>990278663</v>
      </c>
      <c r="B245" s="4">
        <v>9780733632822</v>
      </c>
      <c r="C245" t="s">
        <v>118</v>
      </c>
      <c r="D245" t="s">
        <v>119</v>
      </c>
      <c r="E245">
        <v>1</v>
      </c>
      <c r="F245">
        <v>0</v>
      </c>
      <c r="G245" s="5">
        <f t="shared" si="6"/>
        <v>0</v>
      </c>
      <c r="H245" s="6" t="s">
        <v>5</v>
      </c>
      <c r="I245">
        <v>0</v>
      </c>
      <c r="J245" s="5">
        <f t="shared" si="7"/>
        <v>0</v>
      </c>
      <c r="K245" s="3" t="s">
        <v>3</v>
      </c>
      <c r="L245" s="3" t="s">
        <v>4</v>
      </c>
      <c r="M245" s="3" t="s">
        <v>38</v>
      </c>
    </row>
    <row r="246" spans="1:13" x14ac:dyDescent="0.25">
      <c r="A246" s="3">
        <v>990282269</v>
      </c>
      <c r="B246" s="4">
        <v>9781472139962</v>
      </c>
      <c r="C246" t="s">
        <v>335</v>
      </c>
      <c r="D246" t="s">
        <v>336</v>
      </c>
      <c r="E246">
        <v>1</v>
      </c>
      <c r="F246">
        <v>12.99</v>
      </c>
      <c r="G246" s="5">
        <f t="shared" si="6"/>
        <v>11.809090909090909</v>
      </c>
      <c r="H246" s="6">
        <v>30</v>
      </c>
      <c r="I246">
        <v>9.09</v>
      </c>
      <c r="J246" s="5">
        <f t="shared" si="7"/>
        <v>8.2636363636363637</v>
      </c>
      <c r="K246" s="3" t="s">
        <v>3</v>
      </c>
      <c r="L246" s="3" t="s">
        <v>4</v>
      </c>
      <c r="M246" s="3" t="s">
        <v>38</v>
      </c>
    </row>
    <row r="247" spans="1:13" x14ac:dyDescent="0.25">
      <c r="A247" s="3">
        <v>990277979</v>
      </c>
      <c r="B247" s="4">
        <v>9781784292805</v>
      </c>
      <c r="C247" t="s">
        <v>337</v>
      </c>
      <c r="D247" t="s">
        <v>338</v>
      </c>
      <c r="E247">
        <v>1</v>
      </c>
      <c r="F247">
        <v>4.99</v>
      </c>
      <c r="G247" s="5">
        <f t="shared" si="6"/>
        <v>4.5363636363636362</v>
      </c>
      <c r="H247" s="6">
        <v>30</v>
      </c>
      <c r="I247">
        <v>3.49</v>
      </c>
      <c r="J247" s="5">
        <f t="shared" si="7"/>
        <v>3.1727272727272728</v>
      </c>
      <c r="K247" s="3" t="s">
        <v>3</v>
      </c>
      <c r="L247" s="3" t="s">
        <v>4</v>
      </c>
      <c r="M247" s="3" t="s">
        <v>38</v>
      </c>
    </row>
    <row r="248" spans="1:13" x14ac:dyDescent="0.25">
      <c r="A248" s="3">
        <v>990283970</v>
      </c>
      <c r="B248" s="4">
        <v>9780349140360</v>
      </c>
      <c r="C248" t="s">
        <v>137</v>
      </c>
      <c r="D248" t="s">
        <v>138</v>
      </c>
      <c r="E248">
        <v>1</v>
      </c>
      <c r="F248">
        <v>16.989999999999998</v>
      </c>
      <c r="G248" s="5">
        <f t="shared" si="6"/>
        <v>15.445454545454544</v>
      </c>
      <c r="H248" s="6">
        <v>30</v>
      </c>
      <c r="I248">
        <v>11.89</v>
      </c>
      <c r="J248" s="5">
        <f t="shared" si="7"/>
        <v>10.809090909090909</v>
      </c>
      <c r="K248" s="3" t="s">
        <v>3</v>
      </c>
      <c r="L248" s="3" t="s">
        <v>4</v>
      </c>
      <c r="M248" s="3" t="s">
        <v>38</v>
      </c>
    </row>
    <row r="249" spans="1:13" x14ac:dyDescent="0.25">
      <c r="A249" s="3">
        <v>990283604</v>
      </c>
      <c r="B249" s="4">
        <v>9781784723415</v>
      </c>
      <c r="C249" t="s">
        <v>267</v>
      </c>
      <c r="D249" t="s">
        <v>268</v>
      </c>
      <c r="E249">
        <v>1</v>
      </c>
      <c r="F249">
        <v>0</v>
      </c>
      <c r="G249" s="5">
        <f t="shared" si="6"/>
        <v>0</v>
      </c>
      <c r="H249" s="6" t="s">
        <v>5</v>
      </c>
      <c r="I249">
        <v>0</v>
      </c>
      <c r="J249" s="5">
        <f t="shared" si="7"/>
        <v>0</v>
      </c>
      <c r="K249" s="3" t="s">
        <v>3</v>
      </c>
      <c r="L249" s="3" t="s">
        <v>4</v>
      </c>
      <c r="M249" s="3" t="s">
        <v>38</v>
      </c>
    </row>
    <row r="250" spans="1:13" x14ac:dyDescent="0.25">
      <c r="A250" s="3">
        <v>990285031</v>
      </c>
      <c r="B250" s="4">
        <v>9780349407227</v>
      </c>
      <c r="C250" t="s">
        <v>339</v>
      </c>
      <c r="D250" t="s">
        <v>155</v>
      </c>
      <c r="E250">
        <v>1</v>
      </c>
      <c r="F250">
        <v>5.99</v>
      </c>
      <c r="G250" s="5">
        <f t="shared" si="6"/>
        <v>5.4454545454545453</v>
      </c>
      <c r="H250" s="6">
        <v>30</v>
      </c>
      <c r="I250">
        <v>4.1900000000000004</v>
      </c>
      <c r="J250" s="5">
        <f t="shared" si="7"/>
        <v>3.8090909090909091</v>
      </c>
      <c r="K250" s="3" t="s">
        <v>3</v>
      </c>
      <c r="L250" s="3" t="s">
        <v>4</v>
      </c>
      <c r="M250" s="3" t="s">
        <v>38</v>
      </c>
    </row>
    <row r="251" spans="1:13" x14ac:dyDescent="0.25">
      <c r="A251" s="3">
        <v>990289260</v>
      </c>
      <c r="B251" s="4">
        <v>9781472244840</v>
      </c>
      <c r="C251" t="s">
        <v>167</v>
      </c>
      <c r="D251" t="s">
        <v>10</v>
      </c>
      <c r="E251">
        <v>1</v>
      </c>
      <c r="F251">
        <v>5.99</v>
      </c>
      <c r="G251" s="5">
        <f t="shared" si="6"/>
        <v>5.4454545454545453</v>
      </c>
      <c r="H251" s="6">
        <v>30</v>
      </c>
      <c r="I251">
        <v>4.1900000000000004</v>
      </c>
      <c r="J251" s="5">
        <f t="shared" si="7"/>
        <v>3.8090909090909091</v>
      </c>
      <c r="K251" s="3" t="s">
        <v>3</v>
      </c>
      <c r="L251" s="3" t="s">
        <v>4</v>
      </c>
      <c r="M251" s="3" t="s">
        <v>38</v>
      </c>
    </row>
    <row r="252" spans="1:13" x14ac:dyDescent="0.25">
      <c r="A252" s="3">
        <v>990284724</v>
      </c>
      <c r="B252" s="4">
        <v>9780733629464</v>
      </c>
      <c r="C252" t="s">
        <v>340</v>
      </c>
      <c r="D252" t="s">
        <v>341</v>
      </c>
      <c r="E252">
        <v>1</v>
      </c>
      <c r="F252">
        <v>11.99</v>
      </c>
      <c r="G252" s="5">
        <f t="shared" si="6"/>
        <v>10.899999999999999</v>
      </c>
      <c r="H252" s="6">
        <v>30</v>
      </c>
      <c r="I252">
        <v>8.39</v>
      </c>
      <c r="J252" s="5">
        <f t="shared" si="7"/>
        <v>7.627272727272727</v>
      </c>
      <c r="K252" s="3" t="s">
        <v>3</v>
      </c>
      <c r="L252" s="3" t="s">
        <v>4</v>
      </c>
      <c r="M252" s="3" t="s">
        <v>38</v>
      </c>
    </row>
    <row r="253" spans="1:13" x14ac:dyDescent="0.25">
      <c r="A253" s="3">
        <v>990278884</v>
      </c>
      <c r="B253" s="4">
        <v>9781405523936</v>
      </c>
      <c r="C253" t="s">
        <v>342</v>
      </c>
      <c r="D253" t="s">
        <v>7</v>
      </c>
      <c r="E253">
        <v>1</v>
      </c>
      <c r="F253">
        <v>11.99</v>
      </c>
      <c r="G253" s="5">
        <f t="shared" si="6"/>
        <v>10.899999999999999</v>
      </c>
      <c r="H253" s="6">
        <v>30</v>
      </c>
      <c r="I253">
        <v>8.39</v>
      </c>
      <c r="J253" s="5">
        <f t="shared" si="7"/>
        <v>7.627272727272727</v>
      </c>
      <c r="K253" s="3" t="s">
        <v>3</v>
      </c>
      <c r="L253" s="3" t="s">
        <v>4</v>
      </c>
      <c r="M253" s="3" t="s">
        <v>38</v>
      </c>
    </row>
    <row r="254" spans="1:13" x14ac:dyDescent="0.25">
      <c r="A254" s="3">
        <v>990286345</v>
      </c>
      <c r="B254" s="4">
        <v>9780297609216</v>
      </c>
      <c r="C254" t="s">
        <v>343</v>
      </c>
      <c r="D254" t="s">
        <v>344</v>
      </c>
      <c r="E254">
        <v>1</v>
      </c>
      <c r="F254">
        <v>11.99</v>
      </c>
      <c r="G254" s="5">
        <f t="shared" si="6"/>
        <v>10.899999999999999</v>
      </c>
      <c r="H254" s="6">
        <v>30</v>
      </c>
      <c r="I254">
        <v>8.39</v>
      </c>
      <c r="J254" s="5">
        <f t="shared" si="7"/>
        <v>7.627272727272727</v>
      </c>
      <c r="K254" s="3" t="s">
        <v>3</v>
      </c>
      <c r="L254" s="3" t="s">
        <v>4</v>
      </c>
      <c r="M254" s="3" t="s">
        <v>38</v>
      </c>
    </row>
    <row r="255" spans="1:13" x14ac:dyDescent="0.25">
      <c r="A255" s="3">
        <v>980364596</v>
      </c>
      <c r="B255" s="4">
        <v>9780748121465</v>
      </c>
      <c r="C255" t="s">
        <v>345</v>
      </c>
      <c r="D255" t="s">
        <v>9</v>
      </c>
      <c r="E255">
        <v>1</v>
      </c>
      <c r="F255">
        <v>12.99</v>
      </c>
      <c r="G255" s="5">
        <f t="shared" si="6"/>
        <v>11.809090909090909</v>
      </c>
      <c r="H255" s="6">
        <v>30</v>
      </c>
      <c r="I255">
        <v>9.09</v>
      </c>
      <c r="J255" s="5">
        <f t="shared" si="7"/>
        <v>8.2636363636363637</v>
      </c>
      <c r="K255" s="3" t="s">
        <v>3</v>
      </c>
      <c r="L255" s="3" t="s">
        <v>4</v>
      </c>
      <c r="M255" s="3" t="s">
        <v>38</v>
      </c>
    </row>
    <row r="256" spans="1:13" x14ac:dyDescent="0.25">
      <c r="A256" s="3">
        <v>990278747</v>
      </c>
      <c r="B256" s="4">
        <v>9781473635319</v>
      </c>
      <c r="C256" t="s">
        <v>346</v>
      </c>
      <c r="D256" t="s">
        <v>347</v>
      </c>
      <c r="E256">
        <v>1</v>
      </c>
      <c r="F256">
        <v>16.989999999999998</v>
      </c>
      <c r="G256" s="5">
        <f t="shared" si="6"/>
        <v>15.445454545454544</v>
      </c>
      <c r="H256" s="6">
        <v>30</v>
      </c>
      <c r="I256">
        <v>11.89</v>
      </c>
      <c r="J256" s="5">
        <f t="shared" si="7"/>
        <v>10.809090909090909</v>
      </c>
      <c r="K256" s="3" t="s">
        <v>3</v>
      </c>
      <c r="L256" s="3" t="s">
        <v>4</v>
      </c>
      <c r="M256" s="3" t="s">
        <v>38</v>
      </c>
    </row>
    <row r="257" spans="1:13" x14ac:dyDescent="0.25">
      <c r="A257" s="3">
        <v>990279918</v>
      </c>
      <c r="B257" s="4">
        <v>9781405523349</v>
      </c>
      <c r="C257" t="s">
        <v>52</v>
      </c>
      <c r="D257" t="s">
        <v>53</v>
      </c>
      <c r="E257">
        <v>1</v>
      </c>
      <c r="F257">
        <v>0</v>
      </c>
      <c r="G257" s="5">
        <f t="shared" si="6"/>
        <v>0</v>
      </c>
      <c r="H257" s="6" t="s">
        <v>5</v>
      </c>
      <c r="I257">
        <v>0</v>
      </c>
      <c r="J257" s="5">
        <f t="shared" si="7"/>
        <v>0</v>
      </c>
      <c r="K257" s="3" t="s">
        <v>3</v>
      </c>
      <c r="L257" s="3" t="s">
        <v>4</v>
      </c>
      <c r="M257" s="3" t="s">
        <v>38</v>
      </c>
    </row>
    <row r="258" spans="1:13" x14ac:dyDescent="0.25">
      <c r="A258" s="3">
        <v>990278436</v>
      </c>
      <c r="B258" s="4">
        <v>9781405515665</v>
      </c>
      <c r="C258" t="s">
        <v>348</v>
      </c>
      <c r="D258" t="s">
        <v>349</v>
      </c>
      <c r="E258">
        <v>1</v>
      </c>
      <c r="F258">
        <v>12.99</v>
      </c>
      <c r="G258" s="5">
        <f t="shared" si="6"/>
        <v>11.809090909090909</v>
      </c>
      <c r="H258" s="6">
        <v>30</v>
      </c>
      <c r="I258">
        <v>9.09</v>
      </c>
      <c r="J258" s="5">
        <f t="shared" si="7"/>
        <v>8.2636363636363637</v>
      </c>
      <c r="K258" s="3" t="s">
        <v>3</v>
      </c>
      <c r="L258" s="3" t="s">
        <v>4</v>
      </c>
      <c r="M258" s="3" t="s">
        <v>38</v>
      </c>
    </row>
    <row r="259" spans="1:13" x14ac:dyDescent="0.25">
      <c r="A259" s="3">
        <v>990284267</v>
      </c>
      <c r="B259" s="4">
        <v>9780733634062</v>
      </c>
      <c r="C259" t="s">
        <v>350</v>
      </c>
      <c r="D259" t="s">
        <v>351</v>
      </c>
      <c r="E259">
        <v>1</v>
      </c>
      <c r="F259">
        <v>19.989999999999998</v>
      </c>
      <c r="G259" s="5">
        <f t="shared" ref="G259:G322" si="8">+F259/1.1</f>
        <v>18.172727272727268</v>
      </c>
      <c r="H259" s="6">
        <v>30</v>
      </c>
      <c r="I259">
        <v>13.99</v>
      </c>
      <c r="J259" s="5">
        <f t="shared" ref="J259:J322" si="9">+I259/1.1</f>
        <v>12.718181818181817</v>
      </c>
      <c r="K259" s="3" t="s">
        <v>3</v>
      </c>
      <c r="L259" s="3" t="s">
        <v>4</v>
      </c>
      <c r="M259" s="3" t="s">
        <v>38</v>
      </c>
    </row>
    <row r="260" spans="1:13" x14ac:dyDescent="0.25">
      <c r="A260" s="3">
        <v>990277681</v>
      </c>
      <c r="B260" s="4">
        <v>9780733632822</v>
      </c>
      <c r="C260" t="s">
        <v>118</v>
      </c>
      <c r="D260" t="s">
        <v>119</v>
      </c>
      <c r="E260">
        <v>1</v>
      </c>
      <c r="F260">
        <v>0</v>
      </c>
      <c r="G260" s="5">
        <f t="shared" si="8"/>
        <v>0</v>
      </c>
      <c r="H260" s="6" t="s">
        <v>5</v>
      </c>
      <c r="I260">
        <v>0</v>
      </c>
      <c r="J260" s="5">
        <f t="shared" si="9"/>
        <v>0</v>
      </c>
      <c r="K260" s="3" t="s">
        <v>3</v>
      </c>
      <c r="L260" s="3" t="s">
        <v>4</v>
      </c>
      <c r="M260" s="3" t="s">
        <v>38</v>
      </c>
    </row>
    <row r="261" spans="1:13" x14ac:dyDescent="0.25">
      <c r="A261" s="3">
        <v>990289661</v>
      </c>
      <c r="B261" s="4">
        <v>9780349407777</v>
      </c>
      <c r="C261" t="s">
        <v>352</v>
      </c>
      <c r="D261" t="s">
        <v>7</v>
      </c>
      <c r="E261">
        <v>1</v>
      </c>
      <c r="F261">
        <v>16.989999999999998</v>
      </c>
      <c r="G261" s="5">
        <f t="shared" si="8"/>
        <v>15.445454545454544</v>
      </c>
      <c r="H261" s="6">
        <v>30</v>
      </c>
      <c r="I261">
        <v>11.89</v>
      </c>
      <c r="J261" s="5">
        <f t="shared" si="9"/>
        <v>10.809090909090909</v>
      </c>
      <c r="K261" s="3" t="s">
        <v>3</v>
      </c>
      <c r="L261" s="3" t="s">
        <v>4</v>
      </c>
      <c r="M261" s="3" t="s">
        <v>38</v>
      </c>
    </row>
    <row r="262" spans="1:13" x14ac:dyDescent="0.25">
      <c r="A262" s="3">
        <v>990283549</v>
      </c>
      <c r="B262" s="4">
        <v>9781848662995</v>
      </c>
      <c r="C262" t="s">
        <v>116</v>
      </c>
      <c r="D262" t="s">
        <v>117</v>
      </c>
      <c r="E262">
        <v>1</v>
      </c>
      <c r="F262">
        <v>0</v>
      </c>
      <c r="G262" s="5">
        <f t="shared" si="8"/>
        <v>0</v>
      </c>
      <c r="H262" s="6" t="s">
        <v>5</v>
      </c>
      <c r="I262">
        <v>0</v>
      </c>
      <c r="J262" s="5">
        <f t="shared" si="9"/>
        <v>0</v>
      </c>
      <c r="K262" s="3" t="s">
        <v>3</v>
      </c>
      <c r="L262" s="3" t="s">
        <v>4</v>
      </c>
      <c r="M262" s="3" t="s">
        <v>38</v>
      </c>
    </row>
    <row r="263" spans="1:13" x14ac:dyDescent="0.25">
      <c r="A263" s="3">
        <v>990281276</v>
      </c>
      <c r="B263" s="4">
        <v>9780733632822</v>
      </c>
      <c r="C263" t="s">
        <v>118</v>
      </c>
      <c r="D263" t="s">
        <v>119</v>
      </c>
      <c r="E263">
        <v>1</v>
      </c>
      <c r="F263">
        <v>0</v>
      </c>
      <c r="G263" s="5">
        <f t="shared" si="8"/>
        <v>0</v>
      </c>
      <c r="H263" s="6" t="s">
        <v>5</v>
      </c>
      <c r="I263">
        <v>0</v>
      </c>
      <c r="J263" s="5">
        <f t="shared" si="9"/>
        <v>0</v>
      </c>
      <c r="K263" s="3" t="s">
        <v>3</v>
      </c>
      <c r="L263" s="3" t="s">
        <v>4</v>
      </c>
      <c r="M263" s="3" t="s">
        <v>38</v>
      </c>
    </row>
    <row r="264" spans="1:13" x14ac:dyDescent="0.25">
      <c r="A264" s="3">
        <v>990283184</v>
      </c>
      <c r="B264" s="4">
        <v>9780755381005</v>
      </c>
      <c r="C264" t="s">
        <v>353</v>
      </c>
      <c r="D264" t="s">
        <v>354</v>
      </c>
      <c r="E264">
        <v>1</v>
      </c>
      <c r="F264">
        <v>12.99</v>
      </c>
      <c r="G264" s="5">
        <f t="shared" si="8"/>
        <v>11.809090909090909</v>
      </c>
      <c r="H264" s="6">
        <v>30</v>
      </c>
      <c r="I264">
        <v>9.09</v>
      </c>
      <c r="J264" s="5">
        <f t="shared" si="9"/>
        <v>8.2636363636363637</v>
      </c>
      <c r="K264" s="3" t="s">
        <v>3</v>
      </c>
      <c r="L264" s="3" t="s">
        <v>4</v>
      </c>
      <c r="M264" s="3" t="s">
        <v>38</v>
      </c>
    </row>
    <row r="265" spans="1:13" x14ac:dyDescent="0.25">
      <c r="A265" s="3">
        <v>990288702</v>
      </c>
      <c r="B265" s="4">
        <v>9780733627392</v>
      </c>
      <c r="C265" t="s">
        <v>355</v>
      </c>
      <c r="D265" t="s">
        <v>356</v>
      </c>
      <c r="E265">
        <v>1</v>
      </c>
      <c r="F265">
        <v>11.99</v>
      </c>
      <c r="G265" s="5">
        <f t="shared" si="8"/>
        <v>10.899999999999999</v>
      </c>
      <c r="H265" s="6">
        <v>30</v>
      </c>
      <c r="I265">
        <v>8.39</v>
      </c>
      <c r="J265" s="5">
        <f t="shared" si="9"/>
        <v>7.627272727272727</v>
      </c>
      <c r="K265" s="3" t="s">
        <v>3</v>
      </c>
      <c r="L265" s="3" t="s">
        <v>4</v>
      </c>
      <c r="M265" s="3" t="s">
        <v>38</v>
      </c>
    </row>
    <row r="266" spans="1:13" x14ac:dyDescent="0.25">
      <c r="A266" s="3">
        <v>990280011</v>
      </c>
      <c r="B266" s="4">
        <v>9781473642393</v>
      </c>
      <c r="C266" t="s">
        <v>357</v>
      </c>
      <c r="D266" t="s">
        <v>33</v>
      </c>
      <c r="E266">
        <v>1</v>
      </c>
      <c r="F266">
        <v>2.99</v>
      </c>
      <c r="G266" s="5">
        <f t="shared" si="8"/>
        <v>2.7181818181818183</v>
      </c>
      <c r="H266" s="6">
        <v>30</v>
      </c>
      <c r="I266">
        <v>2.09</v>
      </c>
      <c r="J266" s="5">
        <f t="shared" si="9"/>
        <v>1.8999999999999997</v>
      </c>
      <c r="K266" s="3" t="s">
        <v>3</v>
      </c>
      <c r="L266" s="3" t="s">
        <v>4</v>
      </c>
      <c r="M266" s="3" t="s">
        <v>38</v>
      </c>
    </row>
    <row r="267" spans="1:13" x14ac:dyDescent="0.25">
      <c r="A267" s="3">
        <v>990281514</v>
      </c>
      <c r="B267" s="4">
        <v>9780349413662</v>
      </c>
      <c r="C267" t="s">
        <v>358</v>
      </c>
      <c r="D267" t="s">
        <v>202</v>
      </c>
      <c r="E267">
        <v>1</v>
      </c>
      <c r="F267">
        <v>7.99</v>
      </c>
      <c r="G267" s="5">
        <f t="shared" si="8"/>
        <v>7.2636363636363637</v>
      </c>
      <c r="H267" s="6">
        <v>30</v>
      </c>
      <c r="I267">
        <v>5.59</v>
      </c>
      <c r="J267" s="5">
        <f t="shared" si="9"/>
        <v>5.0818181818181811</v>
      </c>
      <c r="K267" s="3" t="s">
        <v>3</v>
      </c>
      <c r="L267" s="3" t="s">
        <v>4</v>
      </c>
      <c r="M267" s="3" t="s">
        <v>38</v>
      </c>
    </row>
    <row r="268" spans="1:13" x14ac:dyDescent="0.25">
      <c r="A268" s="3">
        <v>990281185</v>
      </c>
      <c r="B268" s="4">
        <v>9781474603935</v>
      </c>
      <c r="C268" t="s">
        <v>359</v>
      </c>
      <c r="D268" t="s">
        <v>44</v>
      </c>
      <c r="E268">
        <v>1</v>
      </c>
      <c r="F268">
        <v>0</v>
      </c>
      <c r="G268" s="5">
        <f t="shared" si="8"/>
        <v>0</v>
      </c>
      <c r="H268" s="6" t="s">
        <v>5</v>
      </c>
      <c r="I268">
        <v>0</v>
      </c>
      <c r="J268" s="5">
        <f t="shared" si="9"/>
        <v>0</v>
      </c>
      <c r="K268" s="3" t="s">
        <v>3</v>
      </c>
      <c r="L268" s="3" t="s">
        <v>4</v>
      </c>
      <c r="M268" s="3" t="s">
        <v>38</v>
      </c>
    </row>
    <row r="269" spans="1:13" x14ac:dyDescent="0.25">
      <c r="A269" s="3">
        <v>990286363</v>
      </c>
      <c r="B269" s="4">
        <v>9780755396528</v>
      </c>
      <c r="C269" t="s">
        <v>360</v>
      </c>
      <c r="D269" t="s">
        <v>200</v>
      </c>
      <c r="E269">
        <v>1</v>
      </c>
      <c r="F269">
        <v>4.99</v>
      </c>
      <c r="G269" s="5">
        <f t="shared" si="8"/>
        <v>4.5363636363636362</v>
      </c>
      <c r="H269" s="6">
        <v>30</v>
      </c>
      <c r="I269">
        <v>3.49</v>
      </c>
      <c r="J269" s="5">
        <f t="shared" si="9"/>
        <v>3.1727272727272728</v>
      </c>
      <c r="K269" s="3" t="s">
        <v>3</v>
      </c>
      <c r="L269" s="3" t="s">
        <v>4</v>
      </c>
      <c r="M269" s="3" t="s">
        <v>38</v>
      </c>
    </row>
    <row r="270" spans="1:13" x14ac:dyDescent="0.25">
      <c r="A270" s="3">
        <v>990282961</v>
      </c>
      <c r="B270" s="4">
        <v>9780751567946</v>
      </c>
      <c r="C270" t="s">
        <v>361</v>
      </c>
      <c r="D270" t="s">
        <v>362</v>
      </c>
      <c r="E270">
        <v>1</v>
      </c>
      <c r="F270">
        <v>0.99</v>
      </c>
      <c r="G270" s="5">
        <f t="shared" si="8"/>
        <v>0.89999999999999991</v>
      </c>
      <c r="H270" s="6">
        <v>30</v>
      </c>
      <c r="I270">
        <v>0.69</v>
      </c>
      <c r="J270" s="5">
        <f t="shared" si="9"/>
        <v>0.6272727272727272</v>
      </c>
      <c r="K270" s="3" t="s">
        <v>3</v>
      </c>
      <c r="L270" s="3" t="s">
        <v>4</v>
      </c>
      <c r="M270" s="3" t="s">
        <v>38</v>
      </c>
    </row>
    <row r="271" spans="1:13" x14ac:dyDescent="0.25">
      <c r="A271" s="3">
        <v>990278629</v>
      </c>
      <c r="B271" s="4">
        <v>9780349124124</v>
      </c>
      <c r="C271" t="s">
        <v>363</v>
      </c>
      <c r="D271" t="s">
        <v>173</v>
      </c>
      <c r="E271">
        <v>1</v>
      </c>
      <c r="F271">
        <v>0</v>
      </c>
      <c r="G271" s="5">
        <f t="shared" si="8"/>
        <v>0</v>
      </c>
      <c r="H271" s="6" t="s">
        <v>5</v>
      </c>
      <c r="I271">
        <v>0</v>
      </c>
      <c r="J271" s="5">
        <f t="shared" si="9"/>
        <v>0</v>
      </c>
      <c r="K271" s="3" t="s">
        <v>3</v>
      </c>
      <c r="L271" s="3" t="s">
        <v>4</v>
      </c>
      <c r="M271" s="3" t="s">
        <v>38</v>
      </c>
    </row>
    <row r="272" spans="1:13" x14ac:dyDescent="0.25">
      <c r="A272" s="3">
        <v>990286034</v>
      </c>
      <c r="B272" s="4">
        <v>9781473618503</v>
      </c>
      <c r="C272" t="s">
        <v>364</v>
      </c>
      <c r="D272" t="s">
        <v>61</v>
      </c>
      <c r="E272">
        <v>1</v>
      </c>
      <c r="F272">
        <v>11.99</v>
      </c>
      <c r="G272" s="5">
        <f t="shared" si="8"/>
        <v>10.899999999999999</v>
      </c>
      <c r="H272" s="6">
        <v>30</v>
      </c>
      <c r="I272">
        <v>8.39</v>
      </c>
      <c r="J272" s="5">
        <f t="shared" si="9"/>
        <v>7.627272727272727</v>
      </c>
      <c r="K272" s="3" t="s">
        <v>3</v>
      </c>
      <c r="L272" s="3" t="s">
        <v>4</v>
      </c>
      <c r="M272" s="3" t="s">
        <v>38</v>
      </c>
    </row>
    <row r="273" spans="1:13" x14ac:dyDescent="0.25">
      <c r="A273" s="3">
        <v>990288352</v>
      </c>
      <c r="B273" s="4">
        <v>9781472228994</v>
      </c>
      <c r="C273" t="s">
        <v>365</v>
      </c>
      <c r="D273" t="s">
        <v>366</v>
      </c>
      <c r="E273">
        <v>1</v>
      </c>
      <c r="F273">
        <v>0</v>
      </c>
      <c r="G273" s="5">
        <f t="shared" si="8"/>
        <v>0</v>
      </c>
      <c r="H273" s="6" t="s">
        <v>5</v>
      </c>
      <c r="I273">
        <v>0</v>
      </c>
      <c r="J273" s="5">
        <f t="shared" si="9"/>
        <v>0</v>
      </c>
      <c r="K273" s="3" t="s">
        <v>3</v>
      </c>
      <c r="L273" s="3" t="s">
        <v>4</v>
      </c>
      <c r="M273" s="3" t="s">
        <v>38</v>
      </c>
    </row>
    <row r="274" spans="1:13" x14ac:dyDescent="0.25">
      <c r="A274" s="3">
        <v>990285627</v>
      </c>
      <c r="B274" s="4">
        <v>9780349001951</v>
      </c>
      <c r="C274" t="s">
        <v>363</v>
      </c>
      <c r="D274" t="s">
        <v>173</v>
      </c>
      <c r="E274">
        <v>1</v>
      </c>
      <c r="F274">
        <v>0</v>
      </c>
      <c r="G274" s="5">
        <f t="shared" si="8"/>
        <v>0</v>
      </c>
      <c r="H274" s="6" t="s">
        <v>5</v>
      </c>
      <c r="I274">
        <v>0</v>
      </c>
      <c r="J274" s="5">
        <f t="shared" si="9"/>
        <v>0</v>
      </c>
      <c r="K274" s="3" t="s">
        <v>3</v>
      </c>
      <c r="L274" s="3" t="s">
        <v>4</v>
      </c>
      <c r="M274" s="3" t="s">
        <v>38</v>
      </c>
    </row>
    <row r="275" spans="1:13" x14ac:dyDescent="0.25">
      <c r="A275" s="3">
        <v>990290120</v>
      </c>
      <c r="B275" s="4">
        <v>9781408705995</v>
      </c>
      <c r="C275" t="s">
        <v>367</v>
      </c>
      <c r="D275" t="s">
        <v>368</v>
      </c>
      <c r="E275">
        <v>1</v>
      </c>
      <c r="F275">
        <v>0</v>
      </c>
      <c r="G275" s="5">
        <f t="shared" si="8"/>
        <v>0</v>
      </c>
      <c r="H275" s="6" t="s">
        <v>5</v>
      </c>
      <c r="I275">
        <v>0</v>
      </c>
      <c r="J275" s="5">
        <f t="shared" si="9"/>
        <v>0</v>
      </c>
      <c r="K275" s="3" t="s">
        <v>3</v>
      </c>
      <c r="L275" s="3" t="s">
        <v>4</v>
      </c>
      <c r="M275" s="3" t="s">
        <v>38</v>
      </c>
    </row>
    <row r="276" spans="1:13" x14ac:dyDescent="0.25">
      <c r="A276" s="3">
        <v>990284988</v>
      </c>
      <c r="B276" s="4">
        <v>9780575087798</v>
      </c>
      <c r="C276" t="s">
        <v>369</v>
      </c>
      <c r="D276" t="s">
        <v>370</v>
      </c>
      <c r="E276">
        <v>1</v>
      </c>
      <c r="F276">
        <v>4.99</v>
      </c>
      <c r="G276" s="5">
        <f t="shared" si="8"/>
        <v>4.5363636363636362</v>
      </c>
      <c r="H276" s="6">
        <v>30</v>
      </c>
      <c r="I276">
        <v>3.49</v>
      </c>
      <c r="J276" s="5">
        <f t="shared" si="9"/>
        <v>3.1727272727272728</v>
      </c>
      <c r="K276" s="3" t="s">
        <v>3</v>
      </c>
      <c r="L276" s="3" t="s">
        <v>4</v>
      </c>
      <c r="M276" s="3" t="s">
        <v>38</v>
      </c>
    </row>
    <row r="277" spans="1:13" x14ac:dyDescent="0.25">
      <c r="A277" s="3">
        <v>990258683</v>
      </c>
      <c r="B277" s="4">
        <v>9781444791112</v>
      </c>
      <c r="C277" t="s">
        <v>371</v>
      </c>
      <c r="D277" t="s">
        <v>33</v>
      </c>
      <c r="E277">
        <v>1</v>
      </c>
      <c r="F277">
        <v>16.989999999999998</v>
      </c>
      <c r="G277" s="5">
        <f t="shared" si="8"/>
        <v>15.445454545454544</v>
      </c>
      <c r="H277" s="6">
        <v>30</v>
      </c>
      <c r="I277">
        <v>11.89</v>
      </c>
      <c r="J277" s="5">
        <f t="shared" si="9"/>
        <v>10.809090909090909</v>
      </c>
      <c r="K277" s="3" t="s">
        <v>3</v>
      </c>
      <c r="L277" s="3" t="s">
        <v>4</v>
      </c>
      <c r="M277" s="3" t="s">
        <v>38</v>
      </c>
    </row>
    <row r="278" spans="1:13" x14ac:dyDescent="0.25">
      <c r="A278" s="3">
        <v>990283201</v>
      </c>
      <c r="B278" s="4">
        <v>9781472135704</v>
      </c>
      <c r="C278" t="s">
        <v>217</v>
      </c>
      <c r="D278" t="s">
        <v>218</v>
      </c>
      <c r="E278">
        <v>1</v>
      </c>
      <c r="F278">
        <v>21.99</v>
      </c>
      <c r="G278" s="5">
        <f t="shared" si="8"/>
        <v>19.990909090909089</v>
      </c>
      <c r="H278" s="6">
        <v>30</v>
      </c>
      <c r="I278">
        <v>15.39</v>
      </c>
      <c r="J278" s="5">
        <f t="shared" si="9"/>
        <v>13.99090909090909</v>
      </c>
      <c r="K278" s="3" t="s">
        <v>3</v>
      </c>
      <c r="L278" s="3" t="s">
        <v>4</v>
      </c>
      <c r="M278" s="3" t="s">
        <v>38</v>
      </c>
    </row>
    <row r="279" spans="1:13" x14ac:dyDescent="0.25">
      <c r="A279" s="3">
        <v>990280362</v>
      </c>
      <c r="B279" s="4">
        <v>9780733632822</v>
      </c>
      <c r="C279" t="s">
        <v>118</v>
      </c>
      <c r="D279" t="s">
        <v>119</v>
      </c>
      <c r="E279">
        <v>1</v>
      </c>
      <c r="F279">
        <v>0</v>
      </c>
      <c r="G279" s="5">
        <f t="shared" si="8"/>
        <v>0</v>
      </c>
      <c r="H279" s="6" t="s">
        <v>5</v>
      </c>
      <c r="I279">
        <v>0</v>
      </c>
      <c r="J279" s="5">
        <f t="shared" si="9"/>
        <v>0</v>
      </c>
      <c r="K279" s="3" t="s">
        <v>3</v>
      </c>
      <c r="L279" s="3" t="s">
        <v>4</v>
      </c>
      <c r="M279" s="3" t="s">
        <v>38</v>
      </c>
    </row>
    <row r="280" spans="1:13" x14ac:dyDescent="0.25">
      <c r="A280" s="3">
        <v>990135833</v>
      </c>
      <c r="B280" s="4">
        <v>9781848667778</v>
      </c>
      <c r="C280" t="s">
        <v>372</v>
      </c>
      <c r="D280" t="s">
        <v>373</v>
      </c>
      <c r="E280">
        <v>1</v>
      </c>
      <c r="F280">
        <v>16.989999999999998</v>
      </c>
      <c r="G280" s="5">
        <f t="shared" si="8"/>
        <v>15.445454545454544</v>
      </c>
      <c r="H280" s="6">
        <v>30</v>
      </c>
      <c r="I280">
        <v>11.89</v>
      </c>
      <c r="J280" s="5">
        <f t="shared" si="9"/>
        <v>10.809090909090909</v>
      </c>
      <c r="K280" s="3" t="s">
        <v>3</v>
      </c>
      <c r="L280" s="3" t="s">
        <v>4</v>
      </c>
      <c r="M280" s="3" t="s">
        <v>38</v>
      </c>
    </row>
    <row r="281" spans="1:13" x14ac:dyDescent="0.25">
      <c r="A281" s="3">
        <v>990288713</v>
      </c>
      <c r="B281" s="4">
        <v>9781474602938</v>
      </c>
      <c r="C281" t="s">
        <v>374</v>
      </c>
      <c r="D281" t="s">
        <v>375</v>
      </c>
      <c r="E281">
        <v>1</v>
      </c>
      <c r="F281">
        <v>16.989999999999998</v>
      </c>
      <c r="G281" s="5">
        <f t="shared" si="8"/>
        <v>15.445454545454544</v>
      </c>
      <c r="H281" s="6">
        <v>30</v>
      </c>
      <c r="I281">
        <v>11.89</v>
      </c>
      <c r="J281" s="5">
        <f t="shared" si="9"/>
        <v>10.809090909090909</v>
      </c>
      <c r="K281" s="3" t="s">
        <v>3</v>
      </c>
      <c r="L281" s="3" t="s">
        <v>4</v>
      </c>
      <c r="M281" s="3" t="s">
        <v>38</v>
      </c>
    </row>
    <row r="282" spans="1:13" x14ac:dyDescent="0.25">
      <c r="A282" s="3">
        <v>990282295</v>
      </c>
      <c r="B282" s="4">
        <v>9781472103161</v>
      </c>
      <c r="C282" t="s">
        <v>376</v>
      </c>
      <c r="D282" t="s">
        <v>377</v>
      </c>
      <c r="E282">
        <v>1</v>
      </c>
      <c r="F282">
        <v>0.99</v>
      </c>
      <c r="G282" s="5">
        <f t="shared" si="8"/>
        <v>0.89999999999999991</v>
      </c>
      <c r="H282" s="6">
        <v>30</v>
      </c>
      <c r="I282">
        <v>0.69</v>
      </c>
      <c r="J282" s="5">
        <f t="shared" si="9"/>
        <v>0.6272727272727272</v>
      </c>
      <c r="K282" s="3" t="s">
        <v>3</v>
      </c>
      <c r="L282" s="3" t="s">
        <v>4</v>
      </c>
      <c r="M282" s="3" t="s">
        <v>38</v>
      </c>
    </row>
    <row r="283" spans="1:13" x14ac:dyDescent="0.25">
      <c r="A283" s="3">
        <v>990282581</v>
      </c>
      <c r="B283" s="4">
        <v>9780349412047</v>
      </c>
      <c r="C283" t="s">
        <v>378</v>
      </c>
      <c r="D283" t="s">
        <v>379</v>
      </c>
      <c r="E283">
        <v>1</v>
      </c>
      <c r="F283">
        <v>16.989999999999998</v>
      </c>
      <c r="G283" s="5">
        <f t="shared" si="8"/>
        <v>15.445454545454544</v>
      </c>
      <c r="H283" s="6">
        <v>30</v>
      </c>
      <c r="I283">
        <v>11.89</v>
      </c>
      <c r="J283" s="5">
        <f t="shared" si="9"/>
        <v>10.809090909090909</v>
      </c>
      <c r="K283" s="3" t="s">
        <v>3</v>
      </c>
      <c r="L283" s="3" t="s">
        <v>4</v>
      </c>
      <c r="M283" s="3" t="s">
        <v>38</v>
      </c>
    </row>
    <row r="284" spans="1:13" x14ac:dyDescent="0.25">
      <c r="A284" s="3">
        <v>990278354</v>
      </c>
      <c r="B284" s="4">
        <v>9781444134735</v>
      </c>
      <c r="C284" t="s">
        <v>380</v>
      </c>
      <c r="D284" t="s">
        <v>381</v>
      </c>
      <c r="E284">
        <v>1</v>
      </c>
      <c r="F284">
        <v>22.99</v>
      </c>
      <c r="G284" s="5">
        <f t="shared" si="8"/>
        <v>20.9</v>
      </c>
      <c r="H284" s="6">
        <v>30</v>
      </c>
      <c r="I284">
        <v>16.09</v>
      </c>
      <c r="J284" s="5">
        <f t="shared" si="9"/>
        <v>14.627272727272725</v>
      </c>
      <c r="K284" s="3" t="s">
        <v>3</v>
      </c>
      <c r="L284" s="3" t="s">
        <v>4</v>
      </c>
      <c r="M284" s="3" t="s">
        <v>38</v>
      </c>
    </row>
    <row r="285" spans="1:13" x14ac:dyDescent="0.25">
      <c r="A285" s="3">
        <v>990284216</v>
      </c>
      <c r="B285" s="4">
        <v>9780349409511</v>
      </c>
      <c r="C285" t="s">
        <v>382</v>
      </c>
      <c r="D285" t="s">
        <v>383</v>
      </c>
      <c r="E285">
        <v>1</v>
      </c>
      <c r="F285">
        <v>11.99</v>
      </c>
      <c r="G285" s="5">
        <f t="shared" si="8"/>
        <v>10.899999999999999</v>
      </c>
      <c r="H285" s="6">
        <v>30</v>
      </c>
      <c r="I285">
        <v>8.39</v>
      </c>
      <c r="J285" s="5">
        <f t="shared" si="9"/>
        <v>7.627272727272727</v>
      </c>
      <c r="K285" s="3" t="s">
        <v>3</v>
      </c>
      <c r="L285" s="3" t="s">
        <v>4</v>
      </c>
      <c r="M285" s="3" t="s">
        <v>38</v>
      </c>
    </row>
    <row r="286" spans="1:13" x14ac:dyDescent="0.25">
      <c r="A286" s="3">
        <v>990277620</v>
      </c>
      <c r="B286" s="4">
        <v>9781472242808</v>
      </c>
      <c r="C286" t="s">
        <v>384</v>
      </c>
      <c r="D286" t="s">
        <v>385</v>
      </c>
      <c r="E286">
        <v>1</v>
      </c>
      <c r="F286">
        <v>2.99</v>
      </c>
      <c r="G286" s="5">
        <f t="shared" si="8"/>
        <v>2.7181818181818183</v>
      </c>
      <c r="H286" s="6">
        <v>30</v>
      </c>
      <c r="I286">
        <v>2.09</v>
      </c>
      <c r="J286" s="5">
        <f t="shared" si="9"/>
        <v>1.8999999999999997</v>
      </c>
      <c r="K286" s="3" t="s">
        <v>3</v>
      </c>
      <c r="L286" s="3" t="s">
        <v>4</v>
      </c>
      <c r="M286" s="3" t="s">
        <v>38</v>
      </c>
    </row>
    <row r="287" spans="1:13" x14ac:dyDescent="0.25">
      <c r="A287" s="3">
        <v>990289968</v>
      </c>
      <c r="B287" s="4">
        <v>9780349411354</v>
      </c>
      <c r="C287" t="s">
        <v>386</v>
      </c>
      <c r="D287" t="s">
        <v>387</v>
      </c>
      <c r="E287">
        <v>1</v>
      </c>
      <c r="F287">
        <v>5.99</v>
      </c>
      <c r="G287" s="5">
        <f t="shared" si="8"/>
        <v>5.4454545454545453</v>
      </c>
      <c r="H287" s="6">
        <v>30</v>
      </c>
      <c r="I287">
        <v>4.1900000000000004</v>
      </c>
      <c r="J287" s="5">
        <f t="shared" si="9"/>
        <v>3.8090909090909091</v>
      </c>
      <c r="K287" s="3" t="s">
        <v>3</v>
      </c>
      <c r="L287" s="3" t="s">
        <v>4</v>
      </c>
      <c r="M287" s="3" t="s">
        <v>38</v>
      </c>
    </row>
    <row r="288" spans="1:13" x14ac:dyDescent="0.25">
      <c r="A288" s="3">
        <v>990287403</v>
      </c>
      <c r="B288" s="4">
        <v>9780349407647</v>
      </c>
      <c r="C288" t="s">
        <v>243</v>
      </c>
      <c r="D288" t="s">
        <v>244</v>
      </c>
      <c r="E288">
        <v>1</v>
      </c>
      <c r="F288">
        <v>7.99</v>
      </c>
      <c r="G288" s="5">
        <f t="shared" si="8"/>
        <v>7.2636363636363637</v>
      </c>
      <c r="H288" s="6">
        <v>30</v>
      </c>
      <c r="I288">
        <v>5.59</v>
      </c>
      <c r="J288" s="5">
        <f t="shared" si="9"/>
        <v>5.0818181818181811</v>
      </c>
      <c r="K288" s="3" t="s">
        <v>3</v>
      </c>
      <c r="L288" s="3" t="s">
        <v>4</v>
      </c>
      <c r="M288" s="3" t="s">
        <v>38</v>
      </c>
    </row>
    <row r="289" spans="1:13" x14ac:dyDescent="0.25">
      <c r="A289" s="3">
        <v>990281202</v>
      </c>
      <c r="B289" s="4">
        <v>9780733628290</v>
      </c>
      <c r="C289" t="s">
        <v>388</v>
      </c>
      <c r="D289" t="s">
        <v>67</v>
      </c>
      <c r="E289">
        <v>1</v>
      </c>
      <c r="F289">
        <v>9.99</v>
      </c>
      <c r="G289" s="5">
        <f t="shared" si="8"/>
        <v>9.081818181818182</v>
      </c>
      <c r="H289" s="6">
        <v>30</v>
      </c>
      <c r="I289">
        <v>6.99</v>
      </c>
      <c r="J289" s="5">
        <f t="shared" si="9"/>
        <v>6.3545454545454545</v>
      </c>
      <c r="K289" s="3" t="s">
        <v>3</v>
      </c>
      <c r="L289" s="3" t="s">
        <v>4</v>
      </c>
      <c r="M289" s="3" t="s">
        <v>38</v>
      </c>
    </row>
    <row r="290" spans="1:13" x14ac:dyDescent="0.25">
      <c r="A290" s="3">
        <v>990284782</v>
      </c>
      <c r="B290" s="4">
        <v>9780446549745</v>
      </c>
      <c r="C290" t="s">
        <v>389</v>
      </c>
      <c r="D290" t="s">
        <v>196</v>
      </c>
      <c r="E290">
        <v>1</v>
      </c>
      <c r="F290">
        <v>6.99</v>
      </c>
      <c r="G290" s="5">
        <f t="shared" si="8"/>
        <v>6.3545454545454545</v>
      </c>
      <c r="H290" s="6">
        <v>30</v>
      </c>
      <c r="I290">
        <v>4.8899999999999997</v>
      </c>
      <c r="J290" s="5">
        <f t="shared" si="9"/>
        <v>4.4454545454545444</v>
      </c>
      <c r="K290" s="3" t="s">
        <v>3</v>
      </c>
      <c r="L290" s="3" t="s">
        <v>4</v>
      </c>
      <c r="M290" s="3" t="s">
        <v>38</v>
      </c>
    </row>
    <row r="291" spans="1:13" x14ac:dyDescent="0.25">
      <c r="A291" s="3">
        <v>990282247</v>
      </c>
      <c r="B291" s="4">
        <v>9781786480279</v>
      </c>
      <c r="C291" t="s">
        <v>62</v>
      </c>
      <c r="D291" t="s">
        <v>63</v>
      </c>
      <c r="E291">
        <v>1</v>
      </c>
      <c r="F291">
        <v>12.99</v>
      </c>
      <c r="G291" s="5">
        <f t="shared" si="8"/>
        <v>11.809090909090909</v>
      </c>
      <c r="H291" s="6">
        <v>30</v>
      </c>
      <c r="I291">
        <v>9.09</v>
      </c>
      <c r="J291" s="5">
        <f t="shared" si="9"/>
        <v>8.2636363636363637</v>
      </c>
      <c r="K291" s="3" t="s">
        <v>3</v>
      </c>
      <c r="L291" s="3" t="s">
        <v>4</v>
      </c>
      <c r="M291" s="3" t="s">
        <v>38</v>
      </c>
    </row>
    <row r="292" spans="1:13" x14ac:dyDescent="0.25">
      <c r="A292" s="3">
        <v>990279974</v>
      </c>
      <c r="B292" s="4">
        <v>9781444780987</v>
      </c>
      <c r="C292" t="s">
        <v>132</v>
      </c>
      <c r="D292" t="s">
        <v>133</v>
      </c>
      <c r="E292">
        <v>1</v>
      </c>
      <c r="F292">
        <v>0</v>
      </c>
      <c r="G292" s="5">
        <f t="shared" si="8"/>
        <v>0</v>
      </c>
      <c r="H292" s="6" t="s">
        <v>5</v>
      </c>
      <c r="I292">
        <v>0</v>
      </c>
      <c r="J292" s="5">
        <f t="shared" si="9"/>
        <v>0</v>
      </c>
      <c r="K292" s="3" t="s">
        <v>3</v>
      </c>
      <c r="L292" s="3" t="s">
        <v>4</v>
      </c>
      <c r="M292" s="3" t="s">
        <v>38</v>
      </c>
    </row>
    <row r="293" spans="1:13" x14ac:dyDescent="0.25">
      <c r="A293" s="3">
        <v>990284341</v>
      </c>
      <c r="B293" s="4">
        <v>9781848662391</v>
      </c>
      <c r="C293" t="s">
        <v>390</v>
      </c>
      <c r="D293" t="s">
        <v>391</v>
      </c>
      <c r="E293">
        <v>1</v>
      </c>
      <c r="F293">
        <v>0</v>
      </c>
      <c r="G293" s="5">
        <f t="shared" si="8"/>
        <v>0</v>
      </c>
      <c r="H293" s="6" t="s">
        <v>5</v>
      </c>
      <c r="I293">
        <v>0</v>
      </c>
      <c r="J293" s="5">
        <f t="shared" si="9"/>
        <v>0</v>
      </c>
      <c r="K293" s="3" t="s">
        <v>3</v>
      </c>
      <c r="L293" s="3" t="s">
        <v>4</v>
      </c>
      <c r="M293" s="3" t="s">
        <v>38</v>
      </c>
    </row>
    <row r="294" spans="1:13" x14ac:dyDescent="0.25">
      <c r="A294" s="3">
        <v>990279560</v>
      </c>
      <c r="B294" s="4">
        <v>9781472244895</v>
      </c>
      <c r="C294" t="s">
        <v>392</v>
      </c>
      <c r="D294" t="s">
        <v>10</v>
      </c>
      <c r="E294">
        <v>1</v>
      </c>
      <c r="F294">
        <v>2.99</v>
      </c>
      <c r="G294" s="5">
        <f t="shared" si="8"/>
        <v>2.7181818181818183</v>
      </c>
      <c r="H294" s="6">
        <v>30</v>
      </c>
      <c r="I294">
        <v>2.09</v>
      </c>
      <c r="J294" s="5">
        <f t="shared" si="9"/>
        <v>1.8999999999999997</v>
      </c>
      <c r="K294" s="3" t="s">
        <v>3</v>
      </c>
      <c r="L294" s="3" t="s">
        <v>4</v>
      </c>
      <c r="M294" s="3" t="s">
        <v>38</v>
      </c>
    </row>
    <row r="295" spans="1:13" x14ac:dyDescent="0.25">
      <c r="A295" s="3">
        <v>990277943</v>
      </c>
      <c r="B295" s="4">
        <v>9780748117390</v>
      </c>
      <c r="C295" t="s">
        <v>393</v>
      </c>
      <c r="D295" t="s">
        <v>394</v>
      </c>
      <c r="E295">
        <v>1</v>
      </c>
      <c r="F295">
        <v>10.99</v>
      </c>
      <c r="G295" s="5">
        <f t="shared" si="8"/>
        <v>9.9909090909090903</v>
      </c>
      <c r="H295" s="6">
        <v>30</v>
      </c>
      <c r="I295">
        <v>7.69</v>
      </c>
      <c r="J295" s="5">
        <f t="shared" si="9"/>
        <v>6.9909090909090903</v>
      </c>
      <c r="K295" s="3" t="s">
        <v>3</v>
      </c>
      <c r="L295" s="3" t="s">
        <v>4</v>
      </c>
      <c r="M295" s="3" t="s">
        <v>38</v>
      </c>
    </row>
    <row r="296" spans="1:13" x14ac:dyDescent="0.25">
      <c r="A296" s="3">
        <v>990285359</v>
      </c>
      <c r="B296" s="4">
        <v>9781786480279</v>
      </c>
      <c r="C296" t="s">
        <v>62</v>
      </c>
      <c r="D296" t="s">
        <v>63</v>
      </c>
      <c r="E296">
        <v>1</v>
      </c>
      <c r="F296">
        <v>12.99</v>
      </c>
      <c r="G296" s="5">
        <f t="shared" si="8"/>
        <v>11.809090909090909</v>
      </c>
      <c r="H296" s="6">
        <v>30</v>
      </c>
      <c r="I296">
        <v>9.09</v>
      </c>
      <c r="J296" s="5">
        <f t="shared" si="9"/>
        <v>8.2636363636363637</v>
      </c>
      <c r="K296" s="3" t="s">
        <v>3</v>
      </c>
      <c r="L296" s="3" t="s">
        <v>4</v>
      </c>
      <c r="M296" s="3" t="s">
        <v>38</v>
      </c>
    </row>
    <row r="297" spans="1:13" x14ac:dyDescent="0.25">
      <c r="A297" s="3">
        <v>990289363</v>
      </c>
      <c r="B297" s="4">
        <v>9781405523202</v>
      </c>
      <c r="C297" t="s">
        <v>395</v>
      </c>
      <c r="D297" t="s">
        <v>387</v>
      </c>
      <c r="E297">
        <v>1</v>
      </c>
      <c r="F297">
        <v>5.99</v>
      </c>
      <c r="G297" s="5">
        <f t="shared" si="8"/>
        <v>5.4454545454545453</v>
      </c>
      <c r="H297" s="6">
        <v>30</v>
      </c>
      <c r="I297">
        <v>4.1900000000000004</v>
      </c>
      <c r="J297" s="5">
        <f t="shared" si="9"/>
        <v>3.8090909090909091</v>
      </c>
      <c r="K297" s="3" t="s">
        <v>3</v>
      </c>
      <c r="L297" s="3" t="s">
        <v>4</v>
      </c>
      <c r="M297" s="3" t="s">
        <v>38</v>
      </c>
    </row>
    <row r="298" spans="1:13" x14ac:dyDescent="0.25">
      <c r="A298" s="3">
        <v>990281004</v>
      </c>
      <c r="B298" s="4">
        <v>9781472240804</v>
      </c>
      <c r="C298" t="s">
        <v>396</v>
      </c>
      <c r="D298" t="s">
        <v>397</v>
      </c>
      <c r="E298">
        <v>1</v>
      </c>
      <c r="F298">
        <v>11.99</v>
      </c>
      <c r="G298" s="5">
        <f t="shared" si="8"/>
        <v>10.899999999999999</v>
      </c>
      <c r="H298" s="6">
        <v>30</v>
      </c>
      <c r="I298">
        <v>8.39</v>
      </c>
      <c r="J298" s="5">
        <f t="shared" si="9"/>
        <v>7.627272727272727</v>
      </c>
      <c r="K298" s="3" t="s">
        <v>3</v>
      </c>
      <c r="L298" s="3" t="s">
        <v>4</v>
      </c>
      <c r="M298" s="3" t="s">
        <v>38</v>
      </c>
    </row>
    <row r="299" spans="1:13" x14ac:dyDescent="0.25">
      <c r="A299" s="3">
        <v>980291387</v>
      </c>
      <c r="B299" s="4">
        <v>9781408327395</v>
      </c>
      <c r="C299" t="s">
        <v>398</v>
      </c>
      <c r="D299" t="s">
        <v>399</v>
      </c>
      <c r="E299">
        <v>1</v>
      </c>
      <c r="F299">
        <v>6.99</v>
      </c>
      <c r="G299" s="5">
        <f t="shared" si="8"/>
        <v>6.3545454545454545</v>
      </c>
      <c r="H299" s="6">
        <v>30</v>
      </c>
      <c r="I299">
        <v>4.8899999999999997</v>
      </c>
      <c r="J299" s="5">
        <f t="shared" si="9"/>
        <v>4.4454545454545444</v>
      </c>
      <c r="K299" s="3" t="s">
        <v>3</v>
      </c>
      <c r="L299" s="3" t="s">
        <v>4</v>
      </c>
      <c r="M299" s="3" t="s">
        <v>38</v>
      </c>
    </row>
    <row r="300" spans="1:13" x14ac:dyDescent="0.25">
      <c r="A300" s="3">
        <v>990278713</v>
      </c>
      <c r="B300" s="4">
        <v>9781473649224</v>
      </c>
      <c r="C300" t="s">
        <v>400</v>
      </c>
      <c r="D300" t="s">
        <v>18</v>
      </c>
      <c r="E300">
        <v>1</v>
      </c>
      <c r="F300">
        <v>9.99</v>
      </c>
      <c r="G300" s="5">
        <f t="shared" si="8"/>
        <v>9.081818181818182</v>
      </c>
      <c r="H300" s="6">
        <v>30</v>
      </c>
      <c r="I300">
        <v>6.99</v>
      </c>
      <c r="J300" s="5">
        <f t="shared" si="9"/>
        <v>6.3545454545454545</v>
      </c>
      <c r="K300" s="3" t="s">
        <v>3</v>
      </c>
      <c r="L300" s="3" t="s">
        <v>4</v>
      </c>
      <c r="M300" s="3" t="s">
        <v>38</v>
      </c>
    </row>
    <row r="301" spans="1:13" x14ac:dyDescent="0.25">
      <c r="A301" s="3">
        <v>990288469</v>
      </c>
      <c r="B301" s="4">
        <v>9781444196092</v>
      </c>
      <c r="C301" t="s">
        <v>401</v>
      </c>
      <c r="D301" t="s">
        <v>402</v>
      </c>
      <c r="E301">
        <v>1</v>
      </c>
      <c r="F301">
        <v>12.99</v>
      </c>
      <c r="G301" s="5">
        <f t="shared" si="8"/>
        <v>11.809090909090909</v>
      </c>
      <c r="H301" s="6">
        <v>30</v>
      </c>
      <c r="I301">
        <v>9.09</v>
      </c>
      <c r="J301" s="5">
        <f t="shared" si="9"/>
        <v>8.2636363636363637</v>
      </c>
      <c r="K301" s="3" t="s">
        <v>3</v>
      </c>
      <c r="L301" s="3" t="s">
        <v>4</v>
      </c>
      <c r="M301" s="3" t="s">
        <v>38</v>
      </c>
    </row>
    <row r="302" spans="1:13" x14ac:dyDescent="0.25">
      <c r="A302" s="3">
        <v>990278041</v>
      </c>
      <c r="B302" s="4">
        <v>9781472232298</v>
      </c>
      <c r="C302" t="s">
        <v>403</v>
      </c>
      <c r="D302" t="s">
        <v>404</v>
      </c>
      <c r="E302">
        <v>1</v>
      </c>
      <c r="F302">
        <v>0</v>
      </c>
      <c r="G302" s="5">
        <f t="shared" si="8"/>
        <v>0</v>
      </c>
      <c r="H302" s="6" t="s">
        <v>5</v>
      </c>
      <c r="I302">
        <v>0</v>
      </c>
      <c r="J302" s="5">
        <f t="shared" si="9"/>
        <v>0</v>
      </c>
      <c r="K302" s="3" t="s">
        <v>3</v>
      </c>
      <c r="L302" s="3" t="s">
        <v>4</v>
      </c>
      <c r="M302" s="3" t="s">
        <v>38</v>
      </c>
    </row>
    <row r="303" spans="1:13" x14ac:dyDescent="0.25">
      <c r="A303" s="3">
        <v>990285446</v>
      </c>
      <c r="B303" s="4">
        <v>9780356504629</v>
      </c>
      <c r="C303" t="s">
        <v>405</v>
      </c>
      <c r="D303" t="s">
        <v>406</v>
      </c>
      <c r="E303">
        <v>1</v>
      </c>
      <c r="F303">
        <v>16.989999999999998</v>
      </c>
      <c r="G303" s="5">
        <f t="shared" si="8"/>
        <v>15.445454545454544</v>
      </c>
      <c r="H303" s="6">
        <v>30</v>
      </c>
      <c r="I303">
        <v>11.89</v>
      </c>
      <c r="J303" s="5">
        <f t="shared" si="9"/>
        <v>10.809090909090909</v>
      </c>
      <c r="K303" s="3" t="s">
        <v>3</v>
      </c>
      <c r="L303" s="3" t="s">
        <v>4</v>
      </c>
      <c r="M303" s="3" t="s">
        <v>38</v>
      </c>
    </row>
    <row r="304" spans="1:13" x14ac:dyDescent="0.25">
      <c r="A304" s="3">
        <v>990283148</v>
      </c>
      <c r="B304" s="4">
        <v>9780575090057</v>
      </c>
      <c r="C304" t="s">
        <v>407</v>
      </c>
      <c r="D304" t="s">
        <v>264</v>
      </c>
      <c r="E304">
        <v>1</v>
      </c>
      <c r="F304">
        <v>7.99</v>
      </c>
      <c r="G304" s="5">
        <f t="shared" si="8"/>
        <v>7.2636363636363637</v>
      </c>
      <c r="H304" s="6">
        <v>30</v>
      </c>
      <c r="I304">
        <v>5.59</v>
      </c>
      <c r="J304" s="5">
        <f t="shared" si="9"/>
        <v>5.0818181818181811</v>
      </c>
      <c r="K304" s="3" t="s">
        <v>3</v>
      </c>
      <c r="L304" s="3" t="s">
        <v>4</v>
      </c>
      <c r="M304" s="3" t="s">
        <v>38</v>
      </c>
    </row>
    <row r="305" spans="1:13" x14ac:dyDescent="0.25">
      <c r="A305" s="3">
        <v>990278951</v>
      </c>
      <c r="B305" s="4">
        <v>9781444932386</v>
      </c>
      <c r="C305" t="s">
        <v>408</v>
      </c>
      <c r="D305" t="s">
        <v>207</v>
      </c>
      <c r="E305">
        <v>1</v>
      </c>
      <c r="F305">
        <v>9.99</v>
      </c>
      <c r="G305" s="5">
        <f t="shared" si="8"/>
        <v>9.081818181818182</v>
      </c>
      <c r="H305" s="6">
        <v>30</v>
      </c>
      <c r="I305">
        <v>6.99</v>
      </c>
      <c r="J305" s="5">
        <f t="shared" si="9"/>
        <v>6.3545454545454545</v>
      </c>
      <c r="K305" s="3" t="s">
        <v>3</v>
      </c>
      <c r="L305" s="3" t="s">
        <v>4</v>
      </c>
      <c r="M305" s="3" t="s">
        <v>38</v>
      </c>
    </row>
    <row r="306" spans="1:13" x14ac:dyDescent="0.25">
      <c r="A306" s="3">
        <v>990286397</v>
      </c>
      <c r="B306" s="4">
        <v>9780751567663</v>
      </c>
      <c r="C306" t="s">
        <v>409</v>
      </c>
      <c r="D306" t="s">
        <v>410</v>
      </c>
      <c r="E306">
        <v>1</v>
      </c>
      <c r="F306">
        <v>16.989999999999998</v>
      </c>
      <c r="G306" s="5">
        <f t="shared" si="8"/>
        <v>15.445454545454544</v>
      </c>
      <c r="H306" s="6">
        <v>30</v>
      </c>
      <c r="I306">
        <v>11.89</v>
      </c>
      <c r="J306" s="5">
        <f t="shared" si="9"/>
        <v>10.809090909090909</v>
      </c>
      <c r="K306" s="3" t="s">
        <v>3</v>
      </c>
      <c r="L306" s="3" t="s">
        <v>4</v>
      </c>
      <c r="M306" s="3" t="s">
        <v>38</v>
      </c>
    </row>
    <row r="307" spans="1:13" x14ac:dyDescent="0.25">
      <c r="A307" s="3">
        <v>990282843</v>
      </c>
      <c r="B307" s="4">
        <v>9781472236814</v>
      </c>
      <c r="C307" t="s">
        <v>411</v>
      </c>
      <c r="D307" t="s">
        <v>6</v>
      </c>
      <c r="E307">
        <v>1</v>
      </c>
      <c r="F307">
        <v>4.99</v>
      </c>
      <c r="G307" s="5">
        <f t="shared" si="8"/>
        <v>4.5363636363636362</v>
      </c>
      <c r="H307" s="6">
        <v>30</v>
      </c>
      <c r="I307">
        <v>3.49</v>
      </c>
      <c r="J307" s="5">
        <f t="shared" si="9"/>
        <v>3.1727272727272728</v>
      </c>
      <c r="K307" s="3" t="s">
        <v>3</v>
      </c>
      <c r="L307" s="3" t="s">
        <v>4</v>
      </c>
      <c r="M307" s="3" t="s">
        <v>38</v>
      </c>
    </row>
    <row r="308" spans="1:13" x14ac:dyDescent="0.25">
      <c r="A308" s="3">
        <v>990278655</v>
      </c>
      <c r="B308" s="4">
        <v>9781409128632</v>
      </c>
      <c r="C308" t="s">
        <v>241</v>
      </c>
      <c r="D308" t="s">
        <v>242</v>
      </c>
      <c r="E308">
        <v>1</v>
      </c>
      <c r="F308">
        <v>0</v>
      </c>
      <c r="G308" s="5">
        <f t="shared" si="8"/>
        <v>0</v>
      </c>
      <c r="H308" s="6" t="s">
        <v>5</v>
      </c>
      <c r="I308">
        <v>0</v>
      </c>
      <c r="J308" s="5">
        <f t="shared" si="9"/>
        <v>0</v>
      </c>
      <c r="K308" s="3" t="s">
        <v>3</v>
      </c>
      <c r="L308" s="3" t="s">
        <v>4</v>
      </c>
      <c r="M308" s="3" t="s">
        <v>38</v>
      </c>
    </row>
    <row r="309" spans="1:13" x14ac:dyDescent="0.25">
      <c r="A309" s="3">
        <v>990281929</v>
      </c>
      <c r="B309" s="4">
        <v>9780575105553</v>
      </c>
      <c r="C309" t="s">
        <v>412</v>
      </c>
      <c r="D309" t="s">
        <v>264</v>
      </c>
      <c r="E309">
        <v>1</v>
      </c>
      <c r="F309">
        <v>7.99</v>
      </c>
      <c r="G309" s="5">
        <f t="shared" si="8"/>
        <v>7.2636363636363637</v>
      </c>
      <c r="H309" s="6">
        <v>30</v>
      </c>
      <c r="I309">
        <v>5.59</v>
      </c>
      <c r="J309" s="5">
        <f t="shared" si="9"/>
        <v>5.0818181818181811</v>
      </c>
      <c r="K309" s="3" t="s">
        <v>3</v>
      </c>
      <c r="L309" s="3" t="s">
        <v>4</v>
      </c>
      <c r="M309" s="3" t="s">
        <v>38</v>
      </c>
    </row>
    <row r="310" spans="1:13" x14ac:dyDescent="0.25">
      <c r="A310" s="3">
        <v>990289839</v>
      </c>
      <c r="B310" s="4">
        <v>9780748120574</v>
      </c>
      <c r="C310" t="s">
        <v>413</v>
      </c>
      <c r="D310" t="s">
        <v>82</v>
      </c>
      <c r="E310">
        <v>1</v>
      </c>
      <c r="F310">
        <v>4.99</v>
      </c>
      <c r="G310" s="5">
        <f t="shared" si="8"/>
        <v>4.5363636363636362</v>
      </c>
      <c r="H310" s="6">
        <v>30</v>
      </c>
      <c r="I310">
        <v>3.49</v>
      </c>
      <c r="J310" s="5">
        <f t="shared" si="9"/>
        <v>3.1727272727272728</v>
      </c>
      <c r="K310" s="3" t="s">
        <v>3</v>
      </c>
      <c r="L310" s="3" t="s">
        <v>4</v>
      </c>
      <c r="M310" s="3" t="s">
        <v>38</v>
      </c>
    </row>
    <row r="311" spans="1:13" x14ac:dyDescent="0.25">
      <c r="A311" s="3">
        <v>990289371</v>
      </c>
      <c r="B311" s="4">
        <v>9780748130726</v>
      </c>
      <c r="C311" t="s">
        <v>414</v>
      </c>
      <c r="D311" t="s">
        <v>387</v>
      </c>
      <c r="E311">
        <v>1</v>
      </c>
      <c r="F311">
        <v>5.99</v>
      </c>
      <c r="G311" s="5">
        <f t="shared" si="8"/>
        <v>5.4454545454545453</v>
      </c>
      <c r="H311" s="6">
        <v>30</v>
      </c>
      <c r="I311">
        <v>4.1900000000000004</v>
      </c>
      <c r="J311" s="5">
        <f t="shared" si="9"/>
        <v>3.8090909090909091</v>
      </c>
      <c r="K311" s="3" t="s">
        <v>3</v>
      </c>
      <c r="L311" s="3" t="s">
        <v>4</v>
      </c>
      <c r="M311" s="3" t="s">
        <v>38</v>
      </c>
    </row>
    <row r="312" spans="1:13" x14ac:dyDescent="0.25">
      <c r="A312" s="3">
        <v>990285906</v>
      </c>
      <c r="B312" s="4">
        <v>9780733636516</v>
      </c>
      <c r="C312" t="s">
        <v>182</v>
      </c>
      <c r="D312" t="s">
        <v>183</v>
      </c>
      <c r="E312">
        <v>1</v>
      </c>
      <c r="F312">
        <v>16.989999999999998</v>
      </c>
      <c r="G312" s="5">
        <f t="shared" si="8"/>
        <v>15.445454545454544</v>
      </c>
      <c r="H312" s="6">
        <v>30</v>
      </c>
      <c r="I312">
        <v>11.89</v>
      </c>
      <c r="J312" s="5">
        <f t="shared" si="9"/>
        <v>10.809090909090909</v>
      </c>
      <c r="K312" s="3" t="s">
        <v>3</v>
      </c>
      <c r="L312" s="3" t="s">
        <v>4</v>
      </c>
      <c r="M312" s="3" t="s">
        <v>38</v>
      </c>
    </row>
    <row r="313" spans="1:13" x14ac:dyDescent="0.25">
      <c r="A313" s="3">
        <v>990280050</v>
      </c>
      <c r="B313" s="4">
        <v>9780733626760</v>
      </c>
      <c r="C313" t="s">
        <v>415</v>
      </c>
      <c r="D313" t="s">
        <v>416</v>
      </c>
      <c r="E313">
        <v>1</v>
      </c>
      <c r="F313">
        <v>11.99</v>
      </c>
      <c r="G313" s="5">
        <f t="shared" si="8"/>
        <v>10.899999999999999</v>
      </c>
      <c r="H313" s="6">
        <v>30</v>
      </c>
      <c r="I313">
        <v>8.39</v>
      </c>
      <c r="J313" s="5">
        <f t="shared" si="9"/>
        <v>7.627272727272727</v>
      </c>
      <c r="K313" s="3" t="s">
        <v>3</v>
      </c>
      <c r="L313" s="3" t="s">
        <v>4</v>
      </c>
      <c r="M313" s="3" t="s">
        <v>38</v>
      </c>
    </row>
    <row r="314" spans="1:13" x14ac:dyDescent="0.25">
      <c r="A314" s="3">
        <v>990288486</v>
      </c>
      <c r="B314" s="4">
        <v>9780733632822</v>
      </c>
      <c r="C314" t="s">
        <v>118</v>
      </c>
      <c r="D314" t="s">
        <v>119</v>
      </c>
      <c r="E314">
        <v>1</v>
      </c>
      <c r="F314">
        <v>0</v>
      </c>
      <c r="G314" s="5">
        <f t="shared" si="8"/>
        <v>0</v>
      </c>
      <c r="H314" s="6" t="s">
        <v>5</v>
      </c>
      <c r="I314">
        <v>0</v>
      </c>
      <c r="J314" s="5">
        <f t="shared" si="9"/>
        <v>0</v>
      </c>
      <c r="K314" s="3" t="s">
        <v>3</v>
      </c>
      <c r="L314" s="3" t="s">
        <v>4</v>
      </c>
      <c r="M314" s="3" t="s">
        <v>38</v>
      </c>
    </row>
    <row r="315" spans="1:13" x14ac:dyDescent="0.25">
      <c r="A315" s="3">
        <v>990284051</v>
      </c>
      <c r="B315" s="4">
        <v>9780748123254</v>
      </c>
      <c r="C315" t="s">
        <v>417</v>
      </c>
      <c r="D315" t="s">
        <v>191</v>
      </c>
      <c r="E315">
        <v>1</v>
      </c>
      <c r="F315">
        <v>12.99</v>
      </c>
      <c r="G315" s="5">
        <f t="shared" si="8"/>
        <v>11.809090909090909</v>
      </c>
      <c r="H315" s="6">
        <v>30</v>
      </c>
      <c r="I315">
        <v>9.09</v>
      </c>
      <c r="J315" s="5">
        <f t="shared" si="9"/>
        <v>8.2636363636363637</v>
      </c>
      <c r="K315" s="3" t="s">
        <v>3</v>
      </c>
      <c r="L315" s="3" t="s">
        <v>4</v>
      </c>
      <c r="M315" s="3" t="s">
        <v>38</v>
      </c>
    </row>
    <row r="316" spans="1:13" x14ac:dyDescent="0.25">
      <c r="A316" s="3">
        <v>990283659</v>
      </c>
      <c r="B316" s="4">
        <v>9780733630637</v>
      </c>
      <c r="C316" t="s">
        <v>224</v>
      </c>
      <c r="D316" t="s">
        <v>225</v>
      </c>
      <c r="E316">
        <v>1</v>
      </c>
      <c r="F316">
        <v>9.99</v>
      </c>
      <c r="G316" s="5">
        <f t="shared" si="8"/>
        <v>9.081818181818182</v>
      </c>
      <c r="H316" s="6">
        <v>30</v>
      </c>
      <c r="I316">
        <v>6.99</v>
      </c>
      <c r="J316" s="5">
        <f t="shared" si="9"/>
        <v>6.3545454545454545</v>
      </c>
      <c r="K316" s="3" t="s">
        <v>3</v>
      </c>
      <c r="L316" s="3" t="s">
        <v>4</v>
      </c>
      <c r="M316" s="3" t="s">
        <v>38</v>
      </c>
    </row>
    <row r="317" spans="1:13" x14ac:dyDescent="0.25">
      <c r="A317" s="3">
        <v>990281113</v>
      </c>
      <c r="B317" s="4">
        <v>9781409163183</v>
      </c>
      <c r="C317" t="s">
        <v>418</v>
      </c>
      <c r="D317" t="s">
        <v>419</v>
      </c>
      <c r="E317">
        <v>1</v>
      </c>
      <c r="F317">
        <v>0</v>
      </c>
      <c r="G317" s="5">
        <f t="shared" si="8"/>
        <v>0</v>
      </c>
      <c r="H317" s="6" t="s">
        <v>5</v>
      </c>
      <c r="I317">
        <v>0</v>
      </c>
      <c r="J317" s="5">
        <f t="shared" si="9"/>
        <v>0</v>
      </c>
      <c r="K317" s="3" t="s">
        <v>3</v>
      </c>
      <c r="L317" s="3" t="s">
        <v>4</v>
      </c>
      <c r="M317" s="3" t="s">
        <v>38</v>
      </c>
    </row>
    <row r="318" spans="1:13" x14ac:dyDescent="0.25">
      <c r="A318" s="3">
        <v>990289142</v>
      </c>
      <c r="B318" s="4">
        <v>9781444713107</v>
      </c>
      <c r="C318" t="s">
        <v>420</v>
      </c>
      <c r="D318" t="s">
        <v>99</v>
      </c>
      <c r="E318">
        <v>1</v>
      </c>
      <c r="F318">
        <v>12.99</v>
      </c>
      <c r="G318" s="5">
        <f t="shared" si="8"/>
        <v>11.809090909090909</v>
      </c>
      <c r="H318" s="6">
        <v>30</v>
      </c>
      <c r="I318">
        <v>9.09</v>
      </c>
      <c r="J318" s="5">
        <f t="shared" si="9"/>
        <v>8.2636363636363637</v>
      </c>
      <c r="K318" s="3" t="s">
        <v>3</v>
      </c>
      <c r="L318" s="3" t="s">
        <v>4</v>
      </c>
      <c r="M318" s="3" t="s">
        <v>38</v>
      </c>
    </row>
    <row r="319" spans="1:13" x14ac:dyDescent="0.25">
      <c r="A319" s="3">
        <v>990288892</v>
      </c>
      <c r="B319" s="4">
        <v>9780349411354</v>
      </c>
      <c r="C319" t="s">
        <v>386</v>
      </c>
      <c r="D319" t="s">
        <v>387</v>
      </c>
      <c r="E319">
        <v>1</v>
      </c>
      <c r="F319">
        <v>5.99</v>
      </c>
      <c r="G319" s="5">
        <f t="shared" si="8"/>
        <v>5.4454545454545453</v>
      </c>
      <c r="H319" s="6">
        <v>30</v>
      </c>
      <c r="I319">
        <v>4.1900000000000004</v>
      </c>
      <c r="J319" s="5">
        <f t="shared" si="9"/>
        <v>3.8090909090909091</v>
      </c>
      <c r="K319" s="3" t="s">
        <v>3</v>
      </c>
      <c r="L319" s="3" t="s">
        <v>4</v>
      </c>
      <c r="M319" s="3" t="s">
        <v>38</v>
      </c>
    </row>
    <row r="320" spans="1:13" x14ac:dyDescent="0.25">
      <c r="A320" s="3">
        <v>990282412</v>
      </c>
      <c r="B320" s="4">
        <v>9781472227225</v>
      </c>
      <c r="C320" t="s">
        <v>140</v>
      </c>
      <c r="D320" t="s">
        <v>141</v>
      </c>
      <c r="E320">
        <v>1</v>
      </c>
      <c r="F320">
        <v>0</v>
      </c>
      <c r="G320" s="5">
        <f t="shared" si="8"/>
        <v>0</v>
      </c>
      <c r="H320" s="6" t="s">
        <v>5</v>
      </c>
      <c r="I320">
        <v>0</v>
      </c>
      <c r="J320" s="5">
        <f t="shared" si="9"/>
        <v>0</v>
      </c>
      <c r="K320" s="3" t="s">
        <v>3</v>
      </c>
      <c r="L320" s="3" t="s">
        <v>4</v>
      </c>
      <c r="M320" s="3" t="s">
        <v>38</v>
      </c>
    </row>
    <row r="321" spans="1:13" x14ac:dyDescent="0.25">
      <c r="A321" s="3">
        <v>990280142</v>
      </c>
      <c r="B321" s="4">
        <v>9780733635168</v>
      </c>
      <c r="C321" t="s">
        <v>421</v>
      </c>
      <c r="D321" t="s">
        <v>246</v>
      </c>
      <c r="E321">
        <v>1</v>
      </c>
      <c r="F321">
        <v>12.99</v>
      </c>
      <c r="G321" s="5">
        <f t="shared" si="8"/>
        <v>11.809090909090909</v>
      </c>
      <c r="H321" s="6">
        <v>30</v>
      </c>
      <c r="I321">
        <v>9.09</v>
      </c>
      <c r="J321" s="5">
        <f t="shared" si="9"/>
        <v>8.2636363636363637</v>
      </c>
      <c r="K321" s="3" t="s">
        <v>3</v>
      </c>
      <c r="L321" s="3" t="s">
        <v>4</v>
      </c>
      <c r="M321" s="3" t="s">
        <v>38</v>
      </c>
    </row>
    <row r="322" spans="1:13" x14ac:dyDescent="0.25">
      <c r="A322" s="3">
        <v>990285833</v>
      </c>
      <c r="B322" s="4">
        <v>9781472119360</v>
      </c>
      <c r="C322" t="s">
        <v>422</v>
      </c>
      <c r="D322" t="s">
        <v>423</v>
      </c>
      <c r="E322">
        <v>1</v>
      </c>
      <c r="F322">
        <v>13.99</v>
      </c>
      <c r="G322" s="5">
        <f t="shared" si="8"/>
        <v>12.718181818181817</v>
      </c>
      <c r="H322" s="6">
        <v>30</v>
      </c>
      <c r="I322">
        <v>9.7899999999999991</v>
      </c>
      <c r="J322" s="5">
        <f t="shared" si="9"/>
        <v>8.8999999999999986</v>
      </c>
      <c r="K322" s="3" t="s">
        <v>3</v>
      </c>
      <c r="L322" s="3" t="s">
        <v>4</v>
      </c>
      <c r="M322" s="3" t="s">
        <v>38</v>
      </c>
    </row>
    <row r="323" spans="1:13" x14ac:dyDescent="0.25">
      <c r="A323" s="3">
        <v>990285531</v>
      </c>
      <c r="B323" s="4">
        <v>9780349408149</v>
      </c>
      <c r="C323" t="s">
        <v>177</v>
      </c>
      <c r="D323" t="s">
        <v>178</v>
      </c>
      <c r="E323">
        <v>1</v>
      </c>
      <c r="F323">
        <v>11.99</v>
      </c>
      <c r="G323" s="5">
        <f t="shared" ref="G323:G386" si="10">+F323/1.1</f>
        <v>10.899999999999999</v>
      </c>
      <c r="H323" s="6">
        <v>30</v>
      </c>
      <c r="I323">
        <v>8.39</v>
      </c>
      <c r="J323" s="5">
        <f t="shared" ref="J323:J386" si="11">+I323/1.1</f>
        <v>7.627272727272727</v>
      </c>
      <c r="K323" s="3" t="s">
        <v>3</v>
      </c>
      <c r="L323" s="3" t="s">
        <v>4</v>
      </c>
      <c r="M323" s="3" t="s">
        <v>38</v>
      </c>
    </row>
    <row r="324" spans="1:13" x14ac:dyDescent="0.25">
      <c r="A324" s="3">
        <v>990285220</v>
      </c>
      <c r="B324" s="4">
        <v>9781405524254</v>
      </c>
      <c r="C324" t="s">
        <v>424</v>
      </c>
      <c r="D324" t="s">
        <v>7</v>
      </c>
      <c r="E324">
        <v>1</v>
      </c>
      <c r="F324">
        <v>11.99</v>
      </c>
      <c r="G324" s="5">
        <f t="shared" si="10"/>
        <v>10.899999999999999</v>
      </c>
      <c r="H324" s="6">
        <v>30</v>
      </c>
      <c r="I324">
        <v>8.39</v>
      </c>
      <c r="J324" s="5">
        <f t="shared" si="11"/>
        <v>7.627272727272727</v>
      </c>
      <c r="K324" s="3" t="s">
        <v>3</v>
      </c>
      <c r="L324" s="3" t="s">
        <v>4</v>
      </c>
      <c r="M324" s="3" t="s">
        <v>38</v>
      </c>
    </row>
    <row r="325" spans="1:13" x14ac:dyDescent="0.25">
      <c r="A325" s="3">
        <v>990281044</v>
      </c>
      <c r="B325" s="4">
        <v>9781472236296</v>
      </c>
      <c r="C325" t="s">
        <v>425</v>
      </c>
      <c r="D325" t="s">
        <v>385</v>
      </c>
      <c r="E325">
        <v>1</v>
      </c>
      <c r="F325">
        <v>0</v>
      </c>
      <c r="G325" s="5">
        <f t="shared" si="10"/>
        <v>0</v>
      </c>
      <c r="H325" s="6" t="s">
        <v>5</v>
      </c>
      <c r="I325">
        <v>0</v>
      </c>
      <c r="J325" s="5">
        <f t="shared" si="11"/>
        <v>0</v>
      </c>
      <c r="K325" s="3" t="s">
        <v>3</v>
      </c>
      <c r="L325" s="3" t="s">
        <v>4</v>
      </c>
      <c r="M325" s="3" t="s">
        <v>38</v>
      </c>
    </row>
    <row r="326" spans="1:13" x14ac:dyDescent="0.25">
      <c r="A326" s="3">
        <v>990289073</v>
      </c>
      <c r="B326" s="4">
        <v>9781444778953</v>
      </c>
      <c r="C326" t="s">
        <v>60</v>
      </c>
      <c r="D326" t="s">
        <v>61</v>
      </c>
      <c r="E326">
        <v>1</v>
      </c>
      <c r="F326">
        <v>0</v>
      </c>
      <c r="G326" s="5">
        <f t="shared" si="10"/>
        <v>0</v>
      </c>
      <c r="H326" s="6" t="s">
        <v>5</v>
      </c>
      <c r="I326">
        <v>0</v>
      </c>
      <c r="J326" s="5">
        <f t="shared" si="11"/>
        <v>0</v>
      </c>
      <c r="K326" s="3" t="s">
        <v>3</v>
      </c>
      <c r="L326" s="3" t="s">
        <v>4</v>
      </c>
      <c r="M326" s="3" t="s">
        <v>38</v>
      </c>
    </row>
    <row r="327" spans="1:13" x14ac:dyDescent="0.25">
      <c r="A327" s="3">
        <v>990282777</v>
      </c>
      <c r="B327" s="4">
        <v>9780349408361</v>
      </c>
      <c r="C327" t="s">
        <v>426</v>
      </c>
      <c r="D327" t="s">
        <v>155</v>
      </c>
      <c r="E327">
        <v>1</v>
      </c>
      <c r="F327">
        <v>7.99</v>
      </c>
      <c r="G327" s="5">
        <f t="shared" si="10"/>
        <v>7.2636363636363637</v>
      </c>
      <c r="H327" s="6">
        <v>30</v>
      </c>
      <c r="I327">
        <v>5.59</v>
      </c>
      <c r="J327" s="5">
        <f t="shared" si="11"/>
        <v>5.0818181818181811</v>
      </c>
      <c r="K327" s="3" t="s">
        <v>3</v>
      </c>
      <c r="L327" s="3" t="s">
        <v>4</v>
      </c>
      <c r="M327" s="3" t="s">
        <v>38</v>
      </c>
    </row>
    <row r="328" spans="1:13" x14ac:dyDescent="0.25">
      <c r="A328" s="3">
        <v>990285464</v>
      </c>
      <c r="B328" s="4">
        <v>9781786480279</v>
      </c>
      <c r="C328" t="s">
        <v>62</v>
      </c>
      <c r="D328" t="s">
        <v>63</v>
      </c>
      <c r="E328">
        <v>1</v>
      </c>
      <c r="F328">
        <v>12.99</v>
      </c>
      <c r="G328" s="5">
        <f t="shared" si="10"/>
        <v>11.809090909090909</v>
      </c>
      <c r="H328" s="6">
        <v>30</v>
      </c>
      <c r="I328">
        <v>9.09</v>
      </c>
      <c r="J328" s="5">
        <f t="shared" si="11"/>
        <v>8.2636363636363637</v>
      </c>
      <c r="K328" s="3" t="s">
        <v>3</v>
      </c>
      <c r="L328" s="3" t="s">
        <v>4</v>
      </c>
      <c r="M328" s="3" t="s">
        <v>38</v>
      </c>
    </row>
    <row r="329" spans="1:13" x14ac:dyDescent="0.25">
      <c r="A329" s="3">
        <v>990277461</v>
      </c>
      <c r="B329" s="4">
        <v>9780733632297</v>
      </c>
      <c r="C329" t="s">
        <v>66</v>
      </c>
      <c r="D329" t="s">
        <v>67</v>
      </c>
      <c r="E329">
        <v>1</v>
      </c>
      <c r="F329">
        <v>0</v>
      </c>
      <c r="G329" s="5">
        <f t="shared" si="10"/>
        <v>0</v>
      </c>
      <c r="H329" s="6" t="s">
        <v>5</v>
      </c>
      <c r="I329">
        <v>0</v>
      </c>
      <c r="J329" s="5">
        <f t="shared" si="11"/>
        <v>0</v>
      </c>
      <c r="K329" s="3" t="s">
        <v>3</v>
      </c>
      <c r="L329" s="3" t="s">
        <v>4</v>
      </c>
      <c r="M329" s="3" t="s">
        <v>38</v>
      </c>
    </row>
    <row r="330" spans="1:13" x14ac:dyDescent="0.25">
      <c r="A330" s="3">
        <v>990281430</v>
      </c>
      <c r="B330" s="4">
        <v>9780748122981</v>
      </c>
      <c r="C330" t="s">
        <v>427</v>
      </c>
      <c r="D330" t="s">
        <v>59</v>
      </c>
      <c r="E330">
        <v>1</v>
      </c>
      <c r="F330">
        <v>11.99</v>
      </c>
      <c r="G330" s="5">
        <f t="shared" si="10"/>
        <v>10.899999999999999</v>
      </c>
      <c r="H330" s="6">
        <v>30</v>
      </c>
      <c r="I330">
        <v>8.39</v>
      </c>
      <c r="J330" s="5">
        <f t="shared" si="11"/>
        <v>7.627272727272727</v>
      </c>
      <c r="K330" s="3" t="s">
        <v>3</v>
      </c>
      <c r="L330" s="3" t="s">
        <v>4</v>
      </c>
      <c r="M330" s="3" t="s">
        <v>38</v>
      </c>
    </row>
    <row r="331" spans="1:13" x14ac:dyDescent="0.25">
      <c r="A331" s="3">
        <v>990280475</v>
      </c>
      <c r="B331" s="4">
        <v>9780733633508</v>
      </c>
      <c r="C331" t="s">
        <v>72</v>
      </c>
      <c r="D331" t="s">
        <v>73</v>
      </c>
      <c r="E331">
        <v>1</v>
      </c>
      <c r="F331">
        <v>0</v>
      </c>
      <c r="G331" s="5">
        <f t="shared" si="10"/>
        <v>0</v>
      </c>
      <c r="H331" s="6" t="s">
        <v>5</v>
      </c>
      <c r="I331">
        <v>0</v>
      </c>
      <c r="J331" s="5">
        <f t="shared" si="11"/>
        <v>0</v>
      </c>
      <c r="K331" s="3" t="s">
        <v>3</v>
      </c>
      <c r="L331" s="3" t="s">
        <v>4</v>
      </c>
      <c r="M331" s="3" t="s">
        <v>38</v>
      </c>
    </row>
    <row r="332" spans="1:13" x14ac:dyDescent="0.25">
      <c r="A332" s="3">
        <v>990282426</v>
      </c>
      <c r="B332" s="4">
        <v>9780575087293</v>
      </c>
      <c r="C332" t="s">
        <v>428</v>
      </c>
      <c r="D332" t="s">
        <v>264</v>
      </c>
      <c r="E332">
        <v>1</v>
      </c>
      <c r="F332">
        <v>7.99</v>
      </c>
      <c r="G332" s="5">
        <f t="shared" si="10"/>
        <v>7.2636363636363637</v>
      </c>
      <c r="H332" s="6">
        <v>30</v>
      </c>
      <c r="I332">
        <v>5.59</v>
      </c>
      <c r="J332" s="5">
        <f t="shared" si="11"/>
        <v>5.0818181818181811</v>
      </c>
      <c r="K332" s="3" t="s">
        <v>3</v>
      </c>
      <c r="L332" s="3" t="s">
        <v>4</v>
      </c>
      <c r="M332" s="3" t="s">
        <v>38</v>
      </c>
    </row>
    <row r="333" spans="1:13" x14ac:dyDescent="0.25">
      <c r="A333" s="3">
        <v>990282152</v>
      </c>
      <c r="B333" s="4">
        <v>9781848667976</v>
      </c>
      <c r="C333" t="s">
        <v>429</v>
      </c>
      <c r="D333" t="s">
        <v>430</v>
      </c>
      <c r="E333">
        <v>1</v>
      </c>
      <c r="F333">
        <v>19.989999999999998</v>
      </c>
      <c r="G333" s="5">
        <f t="shared" si="10"/>
        <v>18.172727272727268</v>
      </c>
      <c r="H333" s="6">
        <v>30</v>
      </c>
      <c r="I333">
        <v>13.99</v>
      </c>
      <c r="J333" s="5">
        <f t="shared" si="11"/>
        <v>12.718181818181817</v>
      </c>
      <c r="K333" s="3" t="s">
        <v>3</v>
      </c>
      <c r="L333" s="3" t="s">
        <v>4</v>
      </c>
      <c r="M333" s="3" t="s">
        <v>38</v>
      </c>
    </row>
    <row r="334" spans="1:13" x14ac:dyDescent="0.25">
      <c r="A334" s="3">
        <v>990284003</v>
      </c>
      <c r="B334" s="4">
        <v>9780748121755</v>
      </c>
      <c r="C334" t="s">
        <v>139</v>
      </c>
      <c r="D334" t="s">
        <v>92</v>
      </c>
      <c r="E334">
        <v>1</v>
      </c>
      <c r="F334">
        <v>4.99</v>
      </c>
      <c r="G334" s="5">
        <f t="shared" si="10"/>
        <v>4.5363636363636362</v>
      </c>
      <c r="H334" s="6">
        <v>30</v>
      </c>
      <c r="I334">
        <v>3.49</v>
      </c>
      <c r="J334" s="5">
        <f t="shared" si="11"/>
        <v>3.1727272727272728</v>
      </c>
      <c r="K334" s="3" t="s">
        <v>3</v>
      </c>
      <c r="L334" s="3" t="s">
        <v>4</v>
      </c>
      <c r="M334" s="3" t="s">
        <v>38</v>
      </c>
    </row>
    <row r="335" spans="1:13" x14ac:dyDescent="0.25">
      <c r="A335" s="3">
        <v>990287208</v>
      </c>
      <c r="B335" s="4">
        <v>9780349404547</v>
      </c>
      <c r="C335" t="s">
        <v>431</v>
      </c>
      <c r="D335" t="s">
        <v>432</v>
      </c>
      <c r="E335">
        <v>1</v>
      </c>
      <c r="F335">
        <v>0.99</v>
      </c>
      <c r="G335" s="5">
        <f t="shared" si="10"/>
        <v>0.89999999999999991</v>
      </c>
      <c r="H335" s="6">
        <v>30</v>
      </c>
      <c r="I335">
        <v>0.69</v>
      </c>
      <c r="J335" s="5">
        <f t="shared" si="11"/>
        <v>0.6272727272727272</v>
      </c>
      <c r="K335" s="3" t="s">
        <v>3</v>
      </c>
      <c r="L335" s="3" t="s">
        <v>4</v>
      </c>
      <c r="M335" s="3" t="s">
        <v>38</v>
      </c>
    </row>
    <row r="336" spans="1:13" x14ac:dyDescent="0.25">
      <c r="A336" s="3">
        <v>990281371</v>
      </c>
      <c r="B336" s="4">
        <v>9780751552959</v>
      </c>
      <c r="C336" t="s">
        <v>433</v>
      </c>
      <c r="D336" t="s">
        <v>434</v>
      </c>
      <c r="E336">
        <v>1</v>
      </c>
      <c r="F336">
        <v>11.99</v>
      </c>
      <c r="G336" s="5">
        <f t="shared" si="10"/>
        <v>10.899999999999999</v>
      </c>
      <c r="H336" s="6">
        <v>30</v>
      </c>
      <c r="I336">
        <v>8.39</v>
      </c>
      <c r="J336" s="5">
        <f t="shared" si="11"/>
        <v>7.627272727272727</v>
      </c>
      <c r="K336" s="3" t="s">
        <v>3</v>
      </c>
      <c r="L336" s="3" t="s">
        <v>4</v>
      </c>
      <c r="M336" s="3" t="s">
        <v>38</v>
      </c>
    </row>
    <row r="337" spans="1:13" x14ac:dyDescent="0.25">
      <c r="A337" s="3">
        <v>990189818</v>
      </c>
      <c r="B337" s="4">
        <v>9780349007342</v>
      </c>
      <c r="C337" t="s">
        <v>435</v>
      </c>
      <c r="D337" t="s">
        <v>436</v>
      </c>
      <c r="E337">
        <v>1</v>
      </c>
      <c r="F337">
        <v>12.99</v>
      </c>
      <c r="G337" s="5">
        <f t="shared" si="10"/>
        <v>11.809090909090909</v>
      </c>
      <c r="H337" s="6">
        <v>30</v>
      </c>
      <c r="I337">
        <v>9.09</v>
      </c>
      <c r="J337" s="5">
        <f t="shared" si="11"/>
        <v>8.2636363636363637</v>
      </c>
      <c r="K337" s="3" t="s">
        <v>3</v>
      </c>
      <c r="L337" s="3" t="s">
        <v>4</v>
      </c>
      <c r="M337" s="3" t="s">
        <v>38</v>
      </c>
    </row>
    <row r="338" spans="1:13" x14ac:dyDescent="0.25">
      <c r="A338" s="3">
        <v>990290236</v>
      </c>
      <c r="B338" s="4">
        <v>9780349413662</v>
      </c>
      <c r="C338" t="s">
        <v>358</v>
      </c>
      <c r="D338" t="s">
        <v>202</v>
      </c>
      <c r="E338">
        <v>1</v>
      </c>
      <c r="F338">
        <v>7.99</v>
      </c>
      <c r="G338" s="5">
        <f t="shared" si="10"/>
        <v>7.2636363636363637</v>
      </c>
      <c r="H338" s="6">
        <v>30</v>
      </c>
      <c r="I338">
        <v>5.59</v>
      </c>
      <c r="J338" s="5">
        <f t="shared" si="11"/>
        <v>5.0818181818181811</v>
      </c>
      <c r="K338" s="3" t="s">
        <v>3</v>
      </c>
      <c r="L338" s="3" t="s">
        <v>4</v>
      </c>
      <c r="M338" s="3" t="s">
        <v>38</v>
      </c>
    </row>
    <row r="339" spans="1:13" x14ac:dyDescent="0.25">
      <c r="A339" s="3">
        <v>990286526</v>
      </c>
      <c r="B339" s="4">
        <v>9781409111894</v>
      </c>
      <c r="C339" t="s">
        <v>437</v>
      </c>
      <c r="D339" t="s">
        <v>438</v>
      </c>
      <c r="E339">
        <v>1</v>
      </c>
      <c r="F339">
        <v>12.99</v>
      </c>
      <c r="G339" s="5">
        <f t="shared" si="10"/>
        <v>11.809090909090909</v>
      </c>
      <c r="H339" s="6">
        <v>30</v>
      </c>
      <c r="I339">
        <v>9.09</v>
      </c>
      <c r="J339" s="5">
        <f t="shared" si="11"/>
        <v>8.2636363636363637</v>
      </c>
      <c r="K339" s="3" t="s">
        <v>3</v>
      </c>
      <c r="L339" s="3" t="s">
        <v>4</v>
      </c>
      <c r="M339" s="3" t="s">
        <v>38</v>
      </c>
    </row>
    <row r="340" spans="1:13" x14ac:dyDescent="0.25">
      <c r="A340" s="3">
        <v>990283116</v>
      </c>
      <c r="B340" s="4">
        <v>9780733632822</v>
      </c>
      <c r="C340" t="s">
        <v>118</v>
      </c>
      <c r="D340" t="s">
        <v>119</v>
      </c>
      <c r="E340">
        <v>1</v>
      </c>
      <c r="F340">
        <v>0</v>
      </c>
      <c r="G340" s="5">
        <f t="shared" si="10"/>
        <v>0</v>
      </c>
      <c r="H340" s="6" t="s">
        <v>5</v>
      </c>
      <c r="I340">
        <v>0</v>
      </c>
      <c r="J340" s="5">
        <f t="shared" si="11"/>
        <v>0</v>
      </c>
      <c r="K340" s="3" t="s">
        <v>3</v>
      </c>
      <c r="L340" s="3" t="s">
        <v>4</v>
      </c>
      <c r="M340" s="3" t="s">
        <v>38</v>
      </c>
    </row>
    <row r="341" spans="1:13" x14ac:dyDescent="0.25">
      <c r="A341" s="3">
        <v>990288810</v>
      </c>
      <c r="B341" s="4">
        <v>9780733634512</v>
      </c>
      <c r="C341" t="s">
        <v>70</v>
      </c>
      <c r="D341" t="s">
        <v>71</v>
      </c>
      <c r="E341">
        <v>1</v>
      </c>
      <c r="F341">
        <v>16.989999999999998</v>
      </c>
      <c r="G341" s="5">
        <f t="shared" si="10"/>
        <v>15.445454545454544</v>
      </c>
      <c r="H341" s="6">
        <v>30</v>
      </c>
      <c r="I341">
        <v>11.89</v>
      </c>
      <c r="J341" s="5">
        <f t="shared" si="11"/>
        <v>10.809090909090909</v>
      </c>
      <c r="K341" s="3" t="s">
        <v>3</v>
      </c>
      <c r="L341" s="3" t="s">
        <v>4</v>
      </c>
      <c r="M341" s="3" t="s">
        <v>38</v>
      </c>
    </row>
    <row r="342" spans="1:13" x14ac:dyDescent="0.25">
      <c r="A342" s="3">
        <v>990285785</v>
      </c>
      <c r="B342" s="4">
        <v>9780349407876</v>
      </c>
      <c r="C342" t="s">
        <v>249</v>
      </c>
      <c r="D342" t="s">
        <v>7</v>
      </c>
      <c r="E342">
        <v>1</v>
      </c>
      <c r="F342">
        <v>16.989999999999998</v>
      </c>
      <c r="G342" s="5">
        <f t="shared" si="10"/>
        <v>15.445454545454544</v>
      </c>
      <c r="H342" s="6">
        <v>30</v>
      </c>
      <c r="I342">
        <v>11.89</v>
      </c>
      <c r="J342" s="5">
        <f t="shared" si="11"/>
        <v>10.809090909090909</v>
      </c>
      <c r="K342" s="3" t="s">
        <v>3</v>
      </c>
      <c r="L342" s="3" t="s">
        <v>4</v>
      </c>
      <c r="M342" s="3" t="s">
        <v>38</v>
      </c>
    </row>
    <row r="343" spans="1:13" x14ac:dyDescent="0.25">
      <c r="A343" s="3">
        <v>990277923</v>
      </c>
      <c r="B343" s="4">
        <v>9780733633669</v>
      </c>
      <c r="C343" t="s">
        <v>439</v>
      </c>
      <c r="D343" t="s">
        <v>440</v>
      </c>
      <c r="E343">
        <v>1</v>
      </c>
      <c r="F343">
        <v>0</v>
      </c>
      <c r="G343" s="5">
        <f t="shared" si="10"/>
        <v>0</v>
      </c>
      <c r="H343" s="6" t="s">
        <v>5</v>
      </c>
      <c r="I343">
        <v>0</v>
      </c>
      <c r="J343" s="5">
        <f t="shared" si="11"/>
        <v>0</v>
      </c>
      <c r="K343" s="3" t="s">
        <v>3</v>
      </c>
      <c r="L343" s="3" t="s">
        <v>4</v>
      </c>
      <c r="M343" s="3" t="s">
        <v>38</v>
      </c>
    </row>
    <row r="344" spans="1:13" x14ac:dyDescent="0.25">
      <c r="A344" s="3">
        <v>990284141</v>
      </c>
      <c r="B344" s="4">
        <v>9781472222701</v>
      </c>
      <c r="C344" t="s">
        <v>441</v>
      </c>
      <c r="D344" t="s">
        <v>442</v>
      </c>
      <c r="E344">
        <v>1</v>
      </c>
      <c r="F344">
        <v>19.989999999999998</v>
      </c>
      <c r="G344" s="5">
        <f t="shared" si="10"/>
        <v>18.172727272727268</v>
      </c>
      <c r="H344" s="6">
        <v>30</v>
      </c>
      <c r="I344">
        <v>13.99</v>
      </c>
      <c r="J344" s="5">
        <f t="shared" si="11"/>
        <v>12.718181818181817</v>
      </c>
      <c r="K344" s="3" t="s">
        <v>3</v>
      </c>
      <c r="L344" s="3" t="s">
        <v>4</v>
      </c>
      <c r="M344" s="3" t="s">
        <v>38</v>
      </c>
    </row>
    <row r="345" spans="1:13" x14ac:dyDescent="0.25">
      <c r="A345" s="3">
        <v>990279345</v>
      </c>
      <c r="B345" s="4">
        <v>9781405512510</v>
      </c>
      <c r="C345" t="s">
        <v>443</v>
      </c>
      <c r="D345" t="s">
        <v>26</v>
      </c>
      <c r="E345">
        <v>1</v>
      </c>
      <c r="F345">
        <v>7.99</v>
      </c>
      <c r="G345" s="5">
        <f t="shared" si="10"/>
        <v>7.2636363636363637</v>
      </c>
      <c r="H345" s="6">
        <v>30</v>
      </c>
      <c r="I345">
        <v>5.59</v>
      </c>
      <c r="J345" s="5">
        <f t="shared" si="11"/>
        <v>5.0818181818181811</v>
      </c>
      <c r="K345" s="3" t="s">
        <v>3</v>
      </c>
      <c r="L345" s="3" t="s">
        <v>4</v>
      </c>
      <c r="M345" s="3" t="s">
        <v>38</v>
      </c>
    </row>
    <row r="346" spans="1:13" x14ac:dyDescent="0.25">
      <c r="A346" s="3">
        <v>990289800</v>
      </c>
      <c r="B346" s="4">
        <v>9781784298494</v>
      </c>
      <c r="C346" t="s">
        <v>444</v>
      </c>
      <c r="D346" t="s">
        <v>445</v>
      </c>
      <c r="E346">
        <v>1</v>
      </c>
      <c r="F346">
        <v>16.989999999999998</v>
      </c>
      <c r="G346" s="5">
        <f t="shared" si="10"/>
        <v>15.445454545454544</v>
      </c>
      <c r="H346" s="6">
        <v>30</v>
      </c>
      <c r="I346">
        <v>11.89</v>
      </c>
      <c r="J346" s="5">
        <f t="shared" si="11"/>
        <v>10.809090909090909</v>
      </c>
      <c r="K346" s="3" t="s">
        <v>3</v>
      </c>
      <c r="L346" s="3" t="s">
        <v>4</v>
      </c>
      <c r="M346" s="3" t="s">
        <v>38</v>
      </c>
    </row>
    <row r="347" spans="1:13" x14ac:dyDescent="0.25">
      <c r="A347" s="3">
        <v>990287299</v>
      </c>
      <c r="B347" s="4">
        <v>9781409159391</v>
      </c>
      <c r="C347" t="s">
        <v>446</v>
      </c>
      <c r="D347" t="s">
        <v>447</v>
      </c>
      <c r="E347">
        <v>1</v>
      </c>
      <c r="F347">
        <v>11.99</v>
      </c>
      <c r="G347" s="5">
        <f t="shared" si="10"/>
        <v>10.899999999999999</v>
      </c>
      <c r="H347" s="6">
        <v>30</v>
      </c>
      <c r="I347">
        <v>8.39</v>
      </c>
      <c r="J347" s="5">
        <f t="shared" si="11"/>
        <v>7.627272727272727</v>
      </c>
      <c r="K347" s="3" t="s">
        <v>3</v>
      </c>
      <c r="L347" s="3" t="s">
        <v>4</v>
      </c>
      <c r="M347" s="3" t="s">
        <v>38</v>
      </c>
    </row>
    <row r="348" spans="1:13" x14ac:dyDescent="0.25">
      <c r="A348" s="3">
        <v>990285148</v>
      </c>
      <c r="B348" s="4">
        <v>9781472227225</v>
      </c>
      <c r="C348" t="s">
        <v>140</v>
      </c>
      <c r="D348" t="s">
        <v>141</v>
      </c>
      <c r="E348">
        <v>1</v>
      </c>
      <c r="F348">
        <v>0</v>
      </c>
      <c r="G348" s="5">
        <f t="shared" si="10"/>
        <v>0</v>
      </c>
      <c r="H348" s="6" t="s">
        <v>5</v>
      </c>
      <c r="I348">
        <v>0</v>
      </c>
      <c r="J348" s="5">
        <f t="shared" si="11"/>
        <v>0</v>
      </c>
      <c r="K348" s="3" t="s">
        <v>3</v>
      </c>
      <c r="L348" s="3" t="s">
        <v>4</v>
      </c>
      <c r="M348" s="3" t="s">
        <v>38</v>
      </c>
    </row>
    <row r="349" spans="1:13" x14ac:dyDescent="0.25">
      <c r="A349" s="3">
        <v>990228870</v>
      </c>
      <c r="B349" s="4">
        <v>9780733625718</v>
      </c>
      <c r="C349" t="s">
        <v>448</v>
      </c>
      <c r="D349" t="s">
        <v>449</v>
      </c>
      <c r="E349">
        <v>1</v>
      </c>
      <c r="F349">
        <v>0</v>
      </c>
      <c r="G349" s="5">
        <f t="shared" si="10"/>
        <v>0</v>
      </c>
      <c r="H349" s="6" t="s">
        <v>5</v>
      </c>
      <c r="I349">
        <v>0</v>
      </c>
      <c r="J349" s="5">
        <f t="shared" si="11"/>
        <v>0</v>
      </c>
      <c r="K349" s="3" t="s">
        <v>3</v>
      </c>
      <c r="L349" s="3" t="s">
        <v>4</v>
      </c>
      <c r="M349" s="3" t="s">
        <v>38</v>
      </c>
    </row>
    <row r="350" spans="1:13" x14ac:dyDescent="0.25">
      <c r="A350" s="3">
        <v>990286621</v>
      </c>
      <c r="B350" s="4">
        <v>9780733635908</v>
      </c>
      <c r="C350" t="s">
        <v>450</v>
      </c>
      <c r="D350" t="s">
        <v>451</v>
      </c>
      <c r="E350">
        <v>1</v>
      </c>
      <c r="F350">
        <v>0</v>
      </c>
      <c r="G350" s="5">
        <f t="shared" si="10"/>
        <v>0</v>
      </c>
      <c r="H350" s="6" t="s">
        <v>5</v>
      </c>
      <c r="I350">
        <v>0</v>
      </c>
      <c r="J350" s="5">
        <f t="shared" si="11"/>
        <v>0</v>
      </c>
      <c r="K350" s="3" t="s">
        <v>3</v>
      </c>
      <c r="L350" s="3" t="s">
        <v>4</v>
      </c>
      <c r="M350" s="3" t="s">
        <v>38</v>
      </c>
    </row>
    <row r="351" spans="1:13" x14ac:dyDescent="0.25">
      <c r="A351" s="3">
        <v>990278826</v>
      </c>
      <c r="B351" s="4">
        <v>9780733635908</v>
      </c>
      <c r="C351" t="s">
        <v>450</v>
      </c>
      <c r="D351" t="s">
        <v>451</v>
      </c>
      <c r="E351">
        <v>1</v>
      </c>
      <c r="F351">
        <v>0</v>
      </c>
      <c r="G351" s="5">
        <f t="shared" si="10"/>
        <v>0</v>
      </c>
      <c r="H351" s="6" t="s">
        <v>5</v>
      </c>
      <c r="I351">
        <v>0</v>
      </c>
      <c r="J351" s="5">
        <f t="shared" si="11"/>
        <v>0</v>
      </c>
      <c r="K351" s="3" t="s">
        <v>3</v>
      </c>
      <c r="L351" s="3" t="s">
        <v>4</v>
      </c>
      <c r="M351" s="3" t="s">
        <v>38</v>
      </c>
    </row>
    <row r="352" spans="1:13" x14ac:dyDescent="0.25">
      <c r="A352" s="3">
        <v>990282437</v>
      </c>
      <c r="B352" s="4">
        <v>9780733625718</v>
      </c>
      <c r="C352" t="s">
        <v>448</v>
      </c>
      <c r="D352" t="s">
        <v>449</v>
      </c>
      <c r="E352">
        <v>1</v>
      </c>
      <c r="F352">
        <v>0</v>
      </c>
      <c r="G352" s="5">
        <f t="shared" si="10"/>
        <v>0</v>
      </c>
      <c r="H352" s="6" t="s">
        <v>5</v>
      </c>
      <c r="I352">
        <v>0</v>
      </c>
      <c r="J352" s="5">
        <f t="shared" si="11"/>
        <v>0</v>
      </c>
      <c r="K352" s="3" t="s">
        <v>3</v>
      </c>
      <c r="L352" s="3" t="s">
        <v>4</v>
      </c>
      <c r="M352" s="3" t="s">
        <v>38</v>
      </c>
    </row>
    <row r="353" spans="1:13" x14ac:dyDescent="0.25">
      <c r="A353" s="3">
        <v>990286301</v>
      </c>
      <c r="B353" s="4">
        <v>9780297859406</v>
      </c>
      <c r="C353" t="s">
        <v>150</v>
      </c>
      <c r="D353" t="s">
        <v>151</v>
      </c>
      <c r="E353">
        <v>1</v>
      </c>
      <c r="F353">
        <v>4.99</v>
      </c>
      <c r="G353" s="5">
        <f t="shared" si="10"/>
        <v>4.5363636363636362</v>
      </c>
      <c r="H353" s="6">
        <v>30</v>
      </c>
      <c r="I353">
        <v>3.49</v>
      </c>
      <c r="J353" s="5">
        <f t="shared" si="11"/>
        <v>3.1727272727272728</v>
      </c>
      <c r="K353" s="3" t="s">
        <v>3</v>
      </c>
      <c r="L353" s="3" t="s">
        <v>4</v>
      </c>
      <c r="M353" s="3" t="s">
        <v>38</v>
      </c>
    </row>
    <row r="354" spans="1:13" x14ac:dyDescent="0.25">
      <c r="A354" s="3">
        <v>990280170</v>
      </c>
      <c r="B354" s="4">
        <v>9780349410876</v>
      </c>
      <c r="C354" t="s">
        <v>91</v>
      </c>
      <c r="D354" t="s">
        <v>92</v>
      </c>
      <c r="E354">
        <v>1</v>
      </c>
      <c r="F354">
        <v>16.989999999999998</v>
      </c>
      <c r="G354" s="5">
        <f t="shared" si="10"/>
        <v>15.445454545454544</v>
      </c>
      <c r="H354" s="6">
        <v>30</v>
      </c>
      <c r="I354">
        <v>11.89</v>
      </c>
      <c r="J354" s="5">
        <f t="shared" si="11"/>
        <v>10.809090909090909</v>
      </c>
      <c r="K354" s="3" t="s">
        <v>3</v>
      </c>
      <c r="L354" s="3" t="s">
        <v>4</v>
      </c>
      <c r="M354" s="3" t="s">
        <v>38</v>
      </c>
    </row>
    <row r="355" spans="1:13" x14ac:dyDescent="0.25">
      <c r="A355" s="3">
        <v>990288584</v>
      </c>
      <c r="B355" s="4">
        <v>9781472135704</v>
      </c>
      <c r="C355" t="s">
        <v>217</v>
      </c>
      <c r="D355" t="s">
        <v>218</v>
      </c>
      <c r="E355">
        <v>1</v>
      </c>
      <c r="F355">
        <v>21.99</v>
      </c>
      <c r="G355" s="5">
        <f t="shared" si="10"/>
        <v>19.990909090909089</v>
      </c>
      <c r="H355" s="6">
        <v>30</v>
      </c>
      <c r="I355">
        <v>15.39</v>
      </c>
      <c r="J355" s="5">
        <f t="shared" si="11"/>
        <v>13.99090909090909</v>
      </c>
      <c r="K355" s="3" t="s">
        <v>3</v>
      </c>
      <c r="L355" s="3" t="s">
        <v>4</v>
      </c>
      <c r="M355" s="3" t="s">
        <v>38</v>
      </c>
    </row>
    <row r="356" spans="1:13" x14ac:dyDescent="0.25">
      <c r="A356" s="3">
        <v>990282164</v>
      </c>
      <c r="B356" s="4">
        <v>9780748121779</v>
      </c>
      <c r="C356" t="s">
        <v>452</v>
      </c>
      <c r="D356" t="s">
        <v>92</v>
      </c>
      <c r="E356">
        <v>1</v>
      </c>
      <c r="F356">
        <v>4.99</v>
      </c>
      <c r="G356" s="5">
        <f t="shared" si="10"/>
        <v>4.5363636363636362</v>
      </c>
      <c r="H356" s="6">
        <v>30</v>
      </c>
      <c r="I356">
        <v>3.49</v>
      </c>
      <c r="J356" s="5">
        <f t="shared" si="11"/>
        <v>3.1727272727272728</v>
      </c>
      <c r="K356" s="3" t="s">
        <v>3</v>
      </c>
      <c r="L356" s="3" t="s">
        <v>4</v>
      </c>
      <c r="M356" s="3" t="s">
        <v>38</v>
      </c>
    </row>
    <row r="357" spans="1:13" x14ac:dyDescent="0.25">
      <c r="A357" s="3">
        <v>990279835</v>
      </c>
      <c r="B357" s="4">
        <v>9780733636868</v>
      </c>
      <c r="C357" t="s">
        <v>453</v>
      </c>
      <c r="D357" t="s">
        <v>330</v>
      </c>
      <c r="E357">
        <v>1</v>
      </c>
      <c r="F357">
        <v>12.99</v>
      </c>
      <c r="G357" s="5">
        <f t="shared" si="10"/>
        <v>11.809090909090909</v>
      </c>
      <c r="H357" s="6">
        <v>30</v>
      </c>
      <c r="I357">
        <v>9.09</v>
      </c>
      <c r="J357" s="5">
        <f t="shared" si="11"/>
        <v>8.2636363636363637</v>
      </c>
      <c r="K357" s="3" t="s">
        <v>3</v>
      </c>
      <c r="L357" s="3" t="s">
        <v>4</v>
      </c>
      <c r="M357" s="3" t="s">
        <v>38</v>
      </c>
    </row>
    <row r="358" spans="1:13" x14ac:dyDescent="0.25">
      <c r="A358" s="3">
        <v>990288262</v>
      </c>
      <c r="B358" s="4">
        <v>9780748130450</v>
      </c>
      <c r="C358" t="s">
        <v>454</v>
      </c>
      <c r="D358" t="s">
        <v>434</v>
      </c>
      <c r="E358">
        <v>1</v>
      </c>
      <c r="F358">
        <v>11.99</v>
      </c>
      <c r="G358" s="5">
        <f t="shared" si="10"/>
        <v>10.899999999999999</v>
      </c>
      <c r="H358" s="6">
        <v>30</v>
      </c>
      <c r="I358">
        <v>8.39</v>
      </c>
      <c r="J358" s="5">
        <f t="shared" si="11"/>
        <v>7.627272727272727</v>
      </c>
      <c r="K358" s="3" t="s">
        <v>3</v>
      </c>
      <c r="L358" s="3" t="s">
        <v>4</v>
      </c>
      <c r="M358" s="3" t="s">
        <v>38</v>
      </c>
    </row>
    <row r="359" spans="1:13" x14ac:dyDescent="0.25">
      <c r="A359" s="3">
        <v>990279462</v>
      </c>
      <c r="B359" s="4">
        <v>9780748121670</v>
      </c>
      <c r="C359" t="s">
        <v>455</v>
      </c>
      <c r="D359" t="s">
        <v>7</v>
      </c>
      <c r="E359">
        <v>1</v>
      </c>
      <c r="F359">
        <v>12.99</v>
      </c>
      <c r="G359" s="5">
        <f t="shared" si="10"/>
        <v>11.809090909090909</v>
      </c>
      <c r="H359" s="6">
        <v>30</v>
      </c>
      <c r="I359">
        <v>9.09</v>
      </c>
      <c r="J359" s="5">
        <f t="shared" si="11"/>
        <v>8.2636363636363637</v>
      </c>
      <c r="K359" s="3" t="s">
        <v>3</v>
      </c>
      <c r="L359" s="3" t="s">
        <v>4</v>
      </c>
      <c r="M359" s="3" t="s">
        <v>38</v>
      </c>
    </row>
    <row r="360" spans="1:13" x14ac:dyDescent="0.25">
      <c r="A360" s="3">
        <v>990283625</v>
      </c>
      <c r="B360" s="4">
        <v>9781849018494</v>
      </c>
      <c r="C360" t="s">
        <v>456</v>
      </c>
      <c r="D360" t="s">
        <v>94</v>
      </c>
      <c r="E360">
        <v>1</v>
      </c>
      <c r="F360">
        <v>9.99</v>
      </c>
      <c r="G360" s="5">
        <f t="shared" si="10"/>
        <v>9.081818181818182</v>
      </c>
      <c r="H360" s="6">
        <v>30</v>
      </c>
      <c r="I360">
        <v>6.99</v>
      </c>
      <c r="J360" s="5">
        <f t="shared" si="11"/>
        <v>6.3545454545454545</v>
      </c>
      <c r="K360" s="3" t="s">
        <v>3</v>
      </c>
      <c r="L360" s="3" t="s">
        <v>4</v>
      </c>
      <c r="M360" s="3" t="s">
        <v>38</v>
      </c>
    </row>
    <row r="361" spans="1:13" x14ac:dyDescent="0.25">
      <c r="A361" s="3">
        <v>990289423</v>
      </c>
      <c r="B361" s="4">
        <v>9781472241993</v>
      </c>
      <c r="C361" t="s">
        <v>79</v>
      </c>
      <c r="D361" t="s">
        <v>80</v>
      </c>
      <c r="E361">
        <v>1</v>
      </c>
      <c r="F361">
        <v>0</v>
      </c>
      <c r="G361" s="5">
        <f t="shared" si="10"/>
        <v>0</v>
      </c>
      <c r="H361" s="6" t="s">
        <v>5</v>
      </c>
      <c r="I361">
        <v>0</v>
      </c>
      <c r="J361" s="5">
        <f t="shared" si="11"/>
        <v>0</v>
      </c>
      <c r="K361" s="3" t="s">
        <v>3</v>
      </c>
      <c r="L361" s="3" t="s">
        <v>4</v>
      </c>
      <c r="M361" s="3" t="s">
        <v>38</v>
      </c>
    </row>
    <row r="362" spans="1:13" x14ac:dyDescent="0.25">
      <c r="A362" s="3">
        <v>990286849</v>
      </c>
      <c r="B362" s="4">
        <v>9780748112791</v>
      </c>
      <c r="C362" t="s">
        <v>457</v>
      </c>
      <c r="D362" t="s">
        <v>26</v>
      </c>
      <c r="E362">
        <v>1</v>
      </c>
      <c r="F362">
        <v>9.99</v>
      </c>
      <c r="G362" s="5">
        <f t="shared" si="10"/>
        <v>9.081818181818182</v>
      </c>
      <c r="H362" s="6">
        <v>30</v>
      </c>
      <c r="I362">
        <v>6.99</v>
      </c>
      <c r="J362" s="5">
        <f t="shared" si="11"/>
        <v>6.3545454545454545</v>
      </c>
      <c r="K362" s="3" t="s">
        <v>3</v>
      </c>
      <c r="L362" s="3" t="s">
        <v>4</v>
      </c>
      <c r="M362" s="3" t="s">
        <v>38</v>
      </c>
    </row>
    <row r="363" spans="1:13" x14ac:dyDescent="0.25">
      <c r="A363" s="3">
        <v>990290263</v>
      </c>
      <c r="B363" s="4">
        <v>9780575087873</v>
      </c>
      <c r="C363" t="s">
        <v>458</v>
      </c>
      <c r="D363" t="s">
        <v>459</v>
      </c>
      <c r="E363">
        <v>1</v>
      </c>
      <c r="F363">
        <v>13.99</v>
      </c>
      <c r="G363" s="5">
        <f t="shared" si="10"/>
        <v>12.718181818181817</v>
      </c>
      <c r="H363" s="6">
        <v>30</v>
      </c>
      <c r="I363">
        <v>9.7899999999999991</v>
      </c>
      <c r="J363" s="5">
        <f t="shared" si="11"/>
        <v>8.8999999999999986</v>
      </c>
      <c r="K363" s="3" t="s">
        <v>3</v>
      </c>
      <c r="L363" s="3" t="s">
        <v>4</v>
      </c>
      <c r="M363" s="3" t="s">
        <v>38</v>
      </c>
    </row>
    <row r="364" spans="1:13" x14ac:dyDescent="0.25">
      <c r="A364" s="3">
        <v>990289101</v>
      </c>
      <c r="B364" s="4">
        <v>9780349416434</v>
      </c>
      <c r="C364" t="s">
        <v>188</v>
      </c>
      <c r="D364" t="s">
        <v>26</v>
      </c>
      <c r="E364">
        <v>1</v>
      </c>
      <c r="F364">
        <v>11.99</v>
      </c>
      <c r="G364" s="5">
        <f t="shared" si="10"/>
        <v>10.899999999999999</v>
      </c>
      <c r="H364" s="6">
        <v>30</v>
      </c>
      <c r="I364">
        <v>8.39</v>
      </c>
      <c r="J364" s="5">
        <f t="shared" si="11"/>
        <v>7.627272727272727</v>
      </c>
      <c r="K364" s="3" t="s">
        <v>3</v>
      </c>
      <c r="L364" s="3" t="s">
        <v>4</v>
      </c>
      <c r="M364" s="3" t="s">
        <v>38</v>
      </c>
    </row>
    <row r="365" spans="1:13" x14ac:dyDescent="0.25">
      <c r="A365" s="3">
        <v>990284582</v>
      </c>
      <c r="B365" s="4">
        <v>9781405512985</v>
      </c>
      <c r="C365" t="s">
        <v>460</v>
      </c>
      <c r="D365" t="s">
        <v>286</v>
      </c>
      <c r="E365">
        <v>1</v>
      </c>
      <c r="F365">
        <v>7.99</v>
      </c>
      <c r="G365" s="5">
        <f t="shared" si="10"/>
        <v>7.2636363636363637</v>
      </c>
      <c r="H365" s="6">
        <v>30</v>
      </c>
      <c r="I365">
        <v>5.59</v>
      </c>
      <c r="J365" s="5">
        <f t="shared" si="11"/>
        <v>5.0818181818181811</v>
      </c>
      <c r="K365" s="3" t="s">
        <v>3</v>
      </c>
      <c r="L365" s="3" t="s">
        <v>4</v>
      </c>
      <c r="M365" s="3" t="s">
        <v>38</v>
      </c>
    </row>
    <row r="366" spans="1:13" x14ac:dyDescent="0.25">
      <c r="A366" s="3">
        <v>990280117</v>
      </c>
      <c r="B366" s="4">
        <v>9780349407876</v>
      </c>
      <c r="C366" t="s">
        <v>249</v>
      </c>
      <c r="D366" t="s">
        <v>7</v>
      </c>
      <c r="E366">
        <v>1</v>
      </c>
      <c r="F366">
        <v>16.989999999999998</v>
      </c>
      <c r="G366" s="5">
        <f t="shared" si="10"/>
        <v>15.445454545454544</v>
      </c>
      <c r="H366" s="6">
        <v>30</v>
      </c>
      <c r="I366">
        <v>11.89</v>
      </c>
      <c r="J366" s="5">
        <f t="shared" si="11"/>
        <v>10.809090909090909</v>
      </c>
      <c r="K366" s="3" t="s">
        <v>3</v>
      </c>
      <c r="L366" s="3" t="s">
        <v>4</v>
      </c>
      <c r="M366" s="3" t="s">
        <v>38</v>
      </c>
    </row>
    <row r="367" spans="1:13" x14ac:dyDescent="0.25">
      <c r="A367" s="3">
        <v>990279762</v>
      </c>
      <c r="B367" s="4">
        <v>9781405521284</v>
      </c>
      <c r="C367" t="s">
        <v>461</v>
      </c>
      <c r="D367" t="s">
        <v>292</v>
      </c>
      <c r="E367">
        <v>1</v>
      </c>
      <c r="F367">
        <v>12.99</v>
      </c>
      <c r="G367" s="5">
        <f t="shared" si="10"/>
        <v>11.809090909090909</v>
      </c>
      <c r="H367" s="6">
        <v>30</v>
      </c>
      <c r="I367">
        <v>9.09</v>
      </c>
      <c r="J367" s="5">
        <f t="shared" si="11"/>
        <v>8.2636363636363637</v>
      </c>
      <c r="K367" s="3" t="s">
        <v>3</v>
      </c>
      <c r="L367" s="3" t="s">
        <v>4</v>
      </c>
      <c r="M367" s="3" t="s">
        <v>38</v>
      </c>
    </row>
    <row r="368" spans="1:13" x14ac:dyDescent="0.25">
      <c r="A368" s="3">
        <v>990278117</v>
      </c>
      <c r="B368" s="4">
        <v>9780755362448</v>
      </c>
      <c r="C368" t="s">
        <v>462</v>
      </c>
      <c r="D368" t="s">
        <v>463</v>
      </c>
      <c r="E368">
        <v>1</v>
      </c>
      <c r="F368">
        <v>13.99</v>
      </c>
      <c r="G368" s="5">
        <f t="shared" si="10"/>
        <v>12.718181818181817</v>
      </c>
      <c r="H368" s="6">
        <v>30</v>
      </c>
      <c r="I368">
        <v>9.7899999999999991</v>
      </c>
      <c r="J368" s="5">
        <f t="shared" si="11"/>
        <v>8.8999999999999986</v>
      </c>
      <c r="K368" s="3" t="s">
        <v>3</v>
      </c>
      <c r="L368" s="3" t="s">
        <v>4</v>
      </c>
      <c r="M368" s="3" t="s">
        <v>38</v>
      </c>
    </row>
    <row r="369" spans="1:13" x14ac:dyDescent="0.25">
      <c r="A369" s="3">
        <v>990279368</v>
      </c>
      <c r="B369" s="4">
        <v>9780349407876</v>
      </c>
      <c r="C369" t="s">
        <v>249</v>
      </c>
      <c r="D369" t="s">
        <v>7</v>
      </c>
      <c r="E369">
        <v>1</v>
      </c>
      <c r="F369">
        <v>16.989999999999998</v>
      </c>
      <c r="G369" s="5">
        <f t="shared" si="10"/>
        <v>15.445454545454544</v>
      </c>
      <c r="H369" s="6">
        <v>30</v>
      </c>
      <c r="I369">
        <v>11.89</v>
      </c>
      <c r="J369" s="5">
        <f t="shared" si="11"/>
        <v>10.809090909090909</v>
      </c>
      <c r="K369" s="3" t="s">
        <v>3</v>
      </c>
      <c r="L369" s="3" t="s">
        <v>4</v>
      </c>
      <c r="M369" s="3" t="s">
        <v>38</v>
      </c>
    </row>
    <row r="370" spans="1:13" x14ac:dyDescent="0.25">
      <c r="A370" s="3">
        <v>990287169</v>
      </c>
      <c r="B370" s="4">
        <v>9781472246974</v>
      </c>
      <c r="C370" t="s">
        <v>464</v>
      </c>
      <c r="D370" t="s">
        <v>141</v>
      </c>
      <c r="E370">
        <v>1</v>
      </c>
      <c r="F370">
        <v>16.989999999999998</v>
      </c>
      <c r="G370" s="5">
        <f t="shared" si="10"/>
        <v>15.445454545454544</v>
      </c>
      <c r="H370" s="6">
        <v>30</v>
      </c>
      <c r="I370">
        <v>11.89</v>
      </c>
      <c r="J370" s="5">
        <f t="shared" si="11"/>
        <v>10.809090909090909</v>
      </c>
      <c r="K370" s="3" t="s">
        <v>3</v>
      </c>
      <c r="L370" s="3" t="s">
        <v>4</v>
      </c>
      <c r="M370" s="3" t="s">
        <v>38</v>
      </c>
    </row>
    <row r="371" spans="1:13" x14ac:dyDescent="0.25">
      <c r="A371" s="3">
        <v>990283738</v>
      </c>
      <c r="B371" s="4">
        <v>9781780622040</v>
      </c>
      <c r="C371" t="s">
        <v>465</v>
      </c>
      <c r="D371" t="s">
        <v>466</v>
      </c>
      <c r="E371">
        <v>1</v>
      </c>
      <c r="F371">
        <v>11.99</v>
      </c>
      <c r="G371" s="5">
        <f t="shared" si="10"/>
        <v>10.899999999999999</v>
      </c>
      <c r="H371" s="6">
        <v>30</v>
      </c>
      <c r="I371">
        <v>8.39</v>
      </c>
      <c r="J371" s="5">
        <f t="shared" si="11"/>
        <v>7.627272727272727</v>
      </c>
      <c r="K371" s="3" t="s">
        <v>3</v>
      </c>
      <c r="L371" s="3" t="s">
        <v>4</v>
      </c>
      <c r="M371" s="3" t="s">
        <v>38</v>
      </c>
    </row>
    <row r="372" spans="1:13" x14ac:dyDescent="0.25">
      <c r="A372" s="3">
        <v>990285191</v>
      </c>
      <c r="B372" s="4">
        <v>9780349001975</v>
      </c>
      <c r="C372" t="s">
        <v>467</v>
      </c>
      <c r="D372" t="s">
        <v>173</v>
      </c>
      <c r="E372">
        <v>1</v>
      </c>
      <c r="F372">
        <v>0</v>
      </c>
      <c r="G372" s="5">
        <f t="shared" si="10"/>
        <v>0</v>
      </c>
      <c r="H372" s="6" t="s">
        <v>5</v>
      </c>
      <c r="I372">
        <v>0</v>
      </c>
      <c r="J372" s="5">
        <f t="shared" si="11"/>
        <v>0</v>
      </c>
      <c r="K372" s="3" t="s">
        <v>3</v>
      </c>
      <c r="L372" s="3" t="s">
        <v>4</v>
      </c>
      <c r="M372" s="3" t="s">
        <v>38</v>
      </c>
    </row>
    <row r="373" spans="1:13" x14ac:dyDescent="0.25">
      <c r="A373" s="3">
        <v>990273571</v>
      </c>
      <c r="B373" s="4">
        <v>9780733635595</v>
      </c>
      <c r="C373" t="s">
        <v>287</v>
      </c>
      <c r="D373" t="s">
        <v>288</v>
      </c>
      <c r="E373">
        <v>1</v>
      </c>
      <c r="F373">
        <v>16.989999999999998</v>
      </c>
      <c r="G373" s="5">
        <f t="shared" si="10"/>
        <v>15.445454545454544</v>
      </c>
      <c r="H373" s="6">
        <v>30</v>
      </c>
      <c r="I373">
        <v>11.89</v>
      </c>
      <c r="J373" s="5">
        <f t="shared" si="11"/>
        <v>10.809090909090909</v>
      </c>
      <c r="K373" s="3" t="s">
        <v>3</v>
      </c>
      <c r="L373" s="3" t="s">
        <v>4</v>
      </c>
      <c r="M373" s="3" t="s">
        <v>38</v>
      </c>
    </row>
    <row r="374" spans="1:13" x14ac:dyDescent="0.25">
      <c r="A374" s="3">
        <v>990281144</v>
      </c>
      <c r="B374" s="4">
        <v>9781786480279</v>
      </c>
      <c r="C374" t="s">
        <v>62</v>
      </c>
      <c r="D374" t="s">
        <v>63</v>
      </c>
      <c r="E374">
        <v>1</v>
      </c>
      <c r="F374">
        <v>12.99</v>
      </c>
      <c r="G374" s="5">
        <f t="shared" si="10"/>
        <v>11.809090909090909</v>
      </c>
      <c r="H374" s="6">
        <v>30</v>
      </c>
      <c r="I374">
        <v>9.09</v>
      </c>
      <c r="J374" s="5">
        <f t="shared" si="11"/>
        <v>8.2636363636363637</v>
      </c>
      <c r="K374" s="3" t="s">
        <v>3</v>
      </c>
      <c r="L374" s="3" t="s">
        <v>4</v>
      </c>
      <c r="M374" s="3" t="s">
        <v>38</v>
      </c>
    </row>
    <row r="375" spans="1:13" x14ac:dyDescent="0.25">
      <c r="A375" s="3">
        <v>990283072</v>
      </c>
      <c r="B375" s="4">
        <v>9780733632822</v>
      </c>
      <c r="C375" t="s">
        <v>118</v>
      </c>
      <c r="D375" t="s">
        <v>119</v>
      </c>
      <c r="E375">
        <v>1</v>
      </c>
      <c r="F375">
        <v>0</v>
      </c>
      <c r="G375" s="5">
        <f t="shared" si="10"/>
        <v>0</v>
      </c>
      <c r="H375" s="6" t="s">
        <v>5</v>
      </c>
      <c r="I375">
        <v>0</v>
      </c>
      <c r="J375" s="5">
        <f t="shared" si="11"/>
        <v>0</v>
      </c>
      <c r="K375" s="3" t="s">
        <v>3</v>
      </c>
      <c r="L375" s="3" t="s">
        <v>4</v>
      </c>
      <c r="M375" s="3" t="s">
        <v>38</v>
      </c>
    </row>
    <row r="376" spans="1:13" x14ac:dyDescent="0.25">
      <c r="A376" s="3">
        <v>990288924</v>
      </c>
      <c r="B376" s="4">
        <v>9781848940208</v>
      </c>
      <c r="C376" t="s">
        <v>468</v>
      </c>
      <c r="D376" t="s">
        <v>469</v>
      </c>
      <c r="E376">
        <v>1</v>
      </c>
      <c r="F376">
        <v>11.99</v>
      </c>
      <c r="G376" s="5">
        <f t="shared" si="10"/>
        <v>10.899999999999999</v>
      </c>
      <c r="H376" s="6">
        <v>30</v>
      </c>
      <c r="I376">
        <v>8.39</v>
      </c>
      <c r="J376" s="5">
        <f t="shared" si="11"/>
        <v>7.627272727272727</v>
      </c>
      <c r="K376" s="3" t="s">
        <v>3</v>
      </c>
      <c r="L376" s="3" t="s">
        <v>4</v>
      </c>
      <c r="M376" s="3" t="s">
        <v>38</v>
      </c>
    </row>
    <row r="377" spans="1:13" x14ac:dyDescent="0.25">
      <c r="A377" s="3">
        <v>990282448</v>
      </c>
      <c r="B377" s="4">
        <v>9781444733709</v>
      </c>
      <c r="C377" t="s">
        <v>470</v>
      </c>
      <c r="D377" t="s">
        <v>471</v>
      </c>
      <c r="E377">
        <v>1</v>
      </c>
      <c r="F377">
        <v>13.99</v>
      </c>
      <c r="G377" s="5">
        <f t="shared" si="10"/>
        <v>12.718181818181817</v>
      </c>
      <c r="H377" s="6">
        <v>30</v>
      </c>
      <c r="I377">
        <v>9.7899999999999991</v>
      </c>
      <c r="J377" s="5">
        <f t="shared" si="11"/>
        <v>8.8999999999999986</v>
      </c>
      <c r="K377" s="3" t="s">
        <v>3</v>
      </c>
      <c r="L377" s="3" t="s">
        <v>4</v>
      </c>
      <c r="M377" s="3" t="s">
        <v>38</v>
      </c>
    </row>
    <row r="378" spans="1:13" x14ac:dyDescent="0.25">
      <c r="A378" s="3">
        <v>990282182</v>
      </c>
      <c r="B378" s="4">
        <v>9780755390090</v>
      </c>
      <c r="C378" t="s">
        <v>472</v>
      </c>
      <c r="D378" t="s">
        <v>115</v>
      </c>
      <c r="E378">
        <v>1</v>
      </c>
      <c r="F378">
        <v>16.989999999999998</v>
      </c>
      <c r="G378" s="5">
        <f t="shared" si="10"/>
        <v>15.445454545454544</v>
      </c>
      <c r="H378" s="6">
        <v>30</v>
      </c>
      <c r="I378">
        <v>11.89</v>
      </c>
      <c r="J378" s="5">
        <f t="shared" si="11"/>
        <v>10.809090909090909</v>
      </c>
      <c r="K378" s="3" t="s">
        <v>3</v>
      </c>
      <c r="L378" s="3" t="s">
        <v>4</v>
      </c>
      <c r="M378" s="3" t="s">
        <v>38</v>
      </c>
    </row>
    <row r="379" spans="1:13" x14ac:dyDescent="0.25">
      <c r="A379" s="3">
        <v>990277876</v>
      </c>
      <c r="B379" s="4">
        <v>9781786480279</v>
      </c>
      <c r="C379" t="s">
        <v>62</v>
      </c>
      <c r="D379" t="s">
        <v>63</v>
      </c>
      <c r="E379">
        <v>1</v>
      </c>
      <c r="F379">
        <v>12.99</v>
      </c>
      <c r="G379" s="5">
        <f t="shared" si="10"/>
        <v>11.809090909090909</v>
      </c>
      <c r="H379" s="6">
        <v>30</v>
      </c>
      <c r="I379">
        <v>9.09</v>
      </c>
      <c r="J379" s="5">
        <f t="shared" si="11"/>
        <v>8.2636363636363637</v>
      </c>
      <c r="K379" s="3" t="s">
        <v>3</v>
      </c>
      <c r="L379" s="3" t="s">
        <v>4</v>
      </c>
      <c r="M379" s="3" t="s">
        <v>38</v>
      </c>
    </row>
    <row r="380" spans="1:13" x14ac:dyDescent="0.25">
      <c r="A380" s="3">
        <v>990289743</v>
      </c>
      <c r="B380" s="4">
        <v>9781444765588</v>
      </c>
      <c r="C380" t="s">
        <v>473</v>
      </c>
      <c r="D380" t="s">
        <v>33</v>
      </c>
      <c r="E380">
        <v>1</v>
      </c>
      <c r="F380">
        <v>12.99</v>
      </c>
      <c r="G380" s="5">
        <f t="shared" si="10"/>
        <v>11.809090909090909</v>
      </c>
      <c r="H380" s="6">
        <v>30</v>
      </c>
      <c r="I380">
        <v>9.09</v>
      </c>
      <c r="J380" s="5">
        <f t="shared" si="11"/>
        <v>8.2636363636363637</v>
      </c>
      <c r="K380" s="3" t="s">
        <v>3</v>
      </c>
      <c r="L380" s="3" t="s">
        <v>4</v>
      </c>
      <c r="M380" s="3" t="s">
        <v>38</v>
      </c>
    </row>
    <row r="381" spans="1:13" x14ac:dyDescent="0.25">
      <c r="A381" s="3">
        <v>990283634</v>
      </c>
      <c r="B381" s="4">
        <v>9781472139962</v>
      </c>
      <c r="C381" t="s">
        <v>335</v>
      </c>
      <c r="D381" t="s">
        <v>336</v>
      </c>
      <c r="E381">
        <v>1</v>
      </c>
      <c r="F381">
        <v>12.99</v>
      </c>
      <c r="G381" s="5">
        <f t="shared" si="10"/>
        <v>11.809090909090909</v>
      </c>
      <c r="H381" s="6">
        <v>30</v>
      </c>
      <c r="I381">
        <v>9.09</v>
      </c>
      <c r="J381" s="5">
        <f t="shared" si="11"/>
        <v>8.2636363636363637</v>
      </c>
      <c r="K381" s="3" t="s">
        <v>3</v>
      </c>
      <c r="L381" s="3" t="s">
        <v>4</v>
      </c>
      <c r="M381" s="3" t="s">
        <v>38</v>
      </c>
    </row>
    <row r="382" spans="1:13" x14ac:dyDescent="0.25">
      <c r="A382" s="3">
        <v>990279197</v>
      </c>
      <c r="B382" s="4">
        <v>9780349411248</v>
      </c>
      <c r="C382" t="s">
        <v>474</v>
      </c>
      <c r="D382" t="s">
        <v>475</v>
      </c>
      <c r="E382">
        <v>1</v>
      </c>
      <c r="F382">
        <v>12.99</v>
      </c>
      <c r="G382" s="5">
        <f t="shared" si="10"/>
        <v>11.809090909090909</v>
      </c>
      <c r="H382" s="6">
        <v>30</v>
      </c>
      <c r="I382">
        <v>9.09</v>
      </c>
      <c r="J382" s="5">
        <f t="shared" si="11"/>
        <v>8.2636363636363637</v>
      </c>
      <c r="K382" s="3" t="s">
        <v>3</v>
      </c>
      <c r="L382" s="3" t="s">
        <v>4</v>
      </c>
      <c r="M382" s="3" t="s">
        <v>38</v>
      </c>
    </row>
    <row r="383" spans="1:13" x14ac:dyDescent="0.25">
      <c r="A383" s="3">
        <v>990289113</v>
      </c>
      <c r="B383" s="4">
        <v>9780748129621</v>
      </c>
      <c r="C383" t="s">
        <v>476</v>
      </c>
      <c r="D383" t="s">
        <v>82</v>
      </c>
      <c r="E383">
        <v>1</v>
      </c>
      <c r="F383">
        <v>4.99</v>
      </c>
      <c r="G383" s="5">
        <f t="shared" si="10"/>
        <v>4.5363636363636362</v>
      </c>
      <c r="H383" s="6">
        <v>30</v>
      </c>
      <c r="I383">
        <v>3.49</v>
      </c>
      <c r="J383" s="5">
        <f t="shared" si="11"/>
        <v>3.1727272727272728</v>
      </c>
      <c r="K383" s="3" t="s">
        <v>3</v>
      </c>
      <c r="L383" s="3" t="s">
        <v>4</v>
      </c>
      <c r="M383" s="3" t="s">
        <v>38</v>
      </c>
    </row>
    <row r="384" spans="1:13" x14ac:dyDescent="0.25">
      <c r="A384" s="3">
        <v>990280445</v>
      </c>
      <c r="B384" s="4">
        <v>9780748115372</v>
      </c>
      <c r="C384" t="s">
        <v>477</v>
      </c>
      <c r="D384" t="s">
        <v>478</v>
      </c>
      <c r="E384">
        <v>1</v>
      </c>
      <c r="F384">
        <v>12.99</v>
      </c>
      <c r="G384" s="5">
        <f t="shared" si="10"/>
        <v>11.809090909090909</v>
      </c>
      <c r="H384" s="6">
        <v>30</v>
      </c>
      <c r="I384">
        <v>9.09</v>
      </c>
      <c r="J384" s="5">
        <f t="shared" si="11"/>
        <v>8.2636363636363637</v>
      </c>
      <c r="K384" s="3" t="s">
        <v>3</v>
      </c>
      <c r="L384" s="3" t="s">
        <v>4</v>
      </c>
      <c r="M384" s="3" t="s">
        <v>38</v>
      </c>
    </row>
    <row r="385" spans="1:13" x14ac:dyDescent="0.25">
      <c r="A385" s="3">
        <v>990278498</v>
      </c>
      <c r="B385" s="4">
        <v>9780733632822</v>
      </c>
      <c r="C385" t="s">
        <v>118</v>
      </c>
      <c r="D385" t="s">
        <v>119</v>
      </c>
      <c r="E385">
        <v>1</v>
      </c>
      <c r="F385">
        <v>0</v>
      </c>
      <c r="G385" s="5">
        <f t="shared" si="10"/>
        <v>0</v>
      </c>
      <c r="H385" s="6" t="s">
        <v>5</v>
      </c>
      <c r="I385">
        <v>0</v>
      </c>
      <c r="J385" s="5">
        <f t="shared" si="11"/>
        <v>0</v>
      </c>
      <c r="K385" s="3" t="s">
        <v>3</v>
      </c>
      <c r="L385" s="3" t="s">
        <v>4</v>
      </c>
      <c r="M385" s="3" t="s">
        <v>38</v>
      </c>
    </row>
    <row r="386" spans="1:13" x14ac:dyDescent="0.25">
      <c r="A386" s="3">
        <v>990277736</v>
      </c>
      <c r="B386" s="4">
        <v>9781849011709</v>
      </c>
      <c r="C386" t="s">
        <v>479</v>
      </c>
      <c r="D386" t="s">
        <v>126</v>
      </c>
      <c r="E386">
        <v>1</v>
      </c>
      <c r="F386">
        <v>6.99</v>
      </c>
      <c r="G386" s="5">
        <f t="shared" si="10"/>
        <v>6.3545454545454545</v>
      </c>
      <c r="H386" s="6">
        <v>30</v>
      </c>
      <c r="I386">
        <v>4.8899999999999997</v>
      </c>
      <c r="J386" s="5">
        <f t="shared" si="11"/>
        <v>4.4454545454545444</v>
      </c>
      <c r="K386" s="3" t="s">
        <v>3</v>
      </c>
      <c r="L386" s="3" t="s">
        <v>4</v>
      </c>
      <c r="M386" s="3" t="s">
        <v>38</v>
      </c>
    </row>
    <row r="387" spans="1:13" x14ac:dyDescent="0.25">
      <c r="A387" s="3">
        <v>990279779</v>
      </c>
      <c r="B387" s="4">
        <v>9781786480279</v>
      </c>
      <c r="C387" t="s">
        <v>62</v>
      </c>
      <c r="D387" t="s">
        <v>63</v>
      </c>
      <c r="E387">
        <v>1</v>
      </c>
      <c r="F387">
        <v>12.99</v>
      </c>
      <c r="G387" s="5">
        <f t="shared" ref="G387:G450" si="12">+F387/1.1</f>
        <v>11.809090909090909</v>
      </c>
      <c r="H387" s="6">
        <v>30</v>
      </c>
      <c r="I387">
        <v>9.09</v>
      </c>
      <c r="J387" s="5">
        <f t="shared" ref="J387:J450" si="13">+I387/1.1</f>
        <v>8.2636363636363637</v>
      </c>
      <c r="K387" s="3" t="s">
        <v>3</v>
      </c>
      <c r="L387" s="3" t="s">
        <v>4</v>
      </c>
      <c r="M387" s="3" t="s">
        <v>38</v>
      </c>
    </row>
    <row r="388" spans="1:13" x14ac:dyDescent="0.25">
      <c r="A388" s="3">
        <v>990288220</v>
      </c>
      <c r="B388" s="4">
        <v>9781472208804</v>
      </c>
      <c r="C388" t="s">
        <v>480</v>
      </c>
      <c r="D388" t="s">
        <v>481</v>
      </c>
      <c r="E388">
        <v>1</v>
      </c>
      <c r="F388">
        <v>0</v>
      </c>
      <c r="G388" s="5">
        <f t="shared" si="12"/>
        <v>0</v>
      </c>
      <c r="H388" s="6" t="s">
        <v>5</v>
      </c>
      <c r="I388">
        <v>0</v>
      </c>
      <c r="J388" s="5">
        <f t="shared" si="13"/>
        <v>0</v>
      </c>
      <c r="K388" s="3" t="s">
        <v>3</v>
      </c>
      <c r="L388" s="3" t="s">
        <v>4</v>
      </c>
      <c r="M388" s="3" t="s">
        <v>38</v>
      </c>
    </row>
    <row r="389" spans="1:13" x14ac:dyDescent="0.25">
      <c r="A389" s="3">
        <v>990279377</v>
      </c>
      <c r="B389" s="4">
        <v>9781444780550</v>
      </c>
      <c r="C389" t="s">
        <v>234</v>
      </c>
      <c r="D389" t="s">
        <v>235</v>
      </c>
      <c r="E389">
        <v>1</v>
      </c>
      <c r="F389">
        <v>0</v>
      </c>
      <c r="G389" s="5">
        <f t="shared" si="12"/>
        <v>0</v>
      </c>
      <c r="H389" s="6" t="s">
        <v>5</v>
      </c>
      <c r="I389">
        <v>0</v>
      </c>
      <c r="J389" s="5">
        <f t="shared" si="13"/>
        <v>0</v>
      </c>
      <c r="K389" s="3" t="s">
        <v>3</v>
      </c>
      <c r="L389" s="3" t="s">
        <v>4</v>
      </c>
      <c r="M389" s="3" t="s">
        <v>38</v>
      </c>
    </row>
    <row r="390" spans="1:13" x14ac:dyDescent="0.25">
      <c r="A390" s="3">
        <v>990286798</v>
      </c>
      <c r="B390" s="4">
        <v>9781409141389</v>
      </c>
      <c r="C390" t="s">
        <v>482</v>
      </c>
      <c r="D390" t="s">
        <v>30</v>
      </c>
      <c r="E390">
        <v>1</v>
      </c>
      <c r="F390">
        <v>12.99</v>
      </c>
      <c r="G390" s="5">
        <f t="shared" si="12"/>
        <v>11.809090909090909</v>
      </c>
      <c r="H390" s="6">
        <v>30</v>
      </c>
      <c r="I390">
        <v>9.09</v>
      </c>
      <c r="J390" s="5">
        <f t="shared" si="13"/>
        <v>8.2636363636363637</v>
      </c>
      <c r="K390" s="3" t="s">
        <v>3</v>
      </c>
      <c r="L390" s="3" t="s">
        <v>4</v>
      </c>
      <c r="M390" s="3" t="s">
        <v>38</v>
      </c>
    </row>
    <row r="391" spans="1:13" x14ac:dyDescent="0.25">
      <c r="A391" s="3">
        <v>990279334</v>
      </c>
      <c r="B391" s="4">
        <v>9780733630002</v>
      </c>
      <c r="C391" t="s">
        <v>483</v>
      </c>
      <c r="D391" t="s">
        <v>484</v>
      </c>
      <c r="E391">
        <v>1</v>
      </c>
      <c r="F391">
        <v>12.99</v>
      </c>
      <c r="G391" s="5">
        <f t="shared" si="12"/>
        <v>11.809090909090909</v>
      </c>
      <c r="H391" s="6">
        <v>30</v>
      </c>
      <c r="I391">
        <v>9.09</v>
      </c>
      <c r="J391" s="5">
        <f t="shared" si="13"/>
        <v>8.2636363636363637</v>
      </c>
      <c r="K391" s="3" t="s">
        <v>3</v>
      </c>
      <c r="L391" s="3" t="s">
        <v>4</v>
      </c>
      <c r="M391" s="3" t="s">
        <v>38</v>
      </c>
    </row>
    <row r="392" spans="1:13" x14ac:dyDescent="0.25">
      <c r="A392" s="3">
        <v>990289241</v>
      </c>
      <c r="B392" s="4">
        <v>9781472242389</v>
      </c>
      <c r="C392" t="s">
        <v>68</v>
      </c>
      <c r="D392" t="s">
        <v>69</v>
      </c>
      <c r="E392">
        <v>1</v>
      </c>
      <c r="F392">
        <v>0</v>
      </c>
      <c r="G392" s="5">
        <f t="shared" si="12"/>
        <v>0</v>
      </c>
      <c r="H392" s="6" t="s">
        <v>5</v>
      </c>
      <c r="I392">
        <v>0</v>
      </c>
      <c r="J392" s="5">
        <f t="shared" si="13"/>
        <v>0</v>
      </c>
      <c r="K392" s="3" t="s">
        <v>3</v>
      </c>
      <c r="L392" s="3" t="s">
        <v>4</v>
      </c>
      <c r="M392" s="3" t="s">
        <v>38</v>
      </c>
    </row>
    <row r="393" spans="1:13" x14ac:dyDescent="0.25">
      <c r="A393" s="3">
        <v>990286469</v>
      </c>
      <c r="B393" s="4">
        <v>9780733625718</v>
      </c>
      <c r="C393" t="s">
        <v>448</v>
      </c>
      <c r="D393" t="s">
        <v>449</v>
      </c>
      <c r="E393">
        <v>1</v>
      </c>
      <c r="F393">
        <v>0</v>
      </c>
      <c r="G393" s="5">
        <f t="shared" si="12"/>
        <v>0</v>
      </c>
      <c r="H393" s="6" t="s">
        <v>5</v>
      </c>
      <c r="I393">
        <v>0</v>
      </c>
      <c r="J393" s="5">
        <f t="shared" si="13"/>
        <v>0</v>
      </c>
      <c r="K393" s="3" t="s">
        <v>3</v>
      </c>
      <c r="L393" s="3" t="s">
        <v>4</v>
      </c>
      <c r="M393" s="3" t="s">
        <v>38</v>
      </c>
    </row>
    <row r="394" spans="1:13" x14ac:dyDescent="0.25">
      <c r="A394" s="3">
        <v>990280194</v>
      </c>
      <c r="B394" s="4">
        <v>9781405523998</v>
      </c>
      <c r="C394" t="s">
        <v>485</v>
      </c>
      <c r="D394" t="s">
        <v>486</v>
      </c>
      <c r="E394">
        <v>1</v>
      </c>
      <c r="F394">
        <v>12.99</v>
      </c>
      <c r="G394" s="5">
        <f t="shared" si="12"/>
        <v>11.809090909090909</v>
      </c>
      <c r="H394" s="6">
        <v>30</v>
      </c>
      <c r="I394">
        <v>9.09</v>
      </c>
      <c r="J394" s="5">
        <f t="shared" si="13"/>
        <v>8.2636363636363637</v>
      </c>
      <c r="K394" s="3" t="s">
        <v>3</v>
      </c>
      <c r="L394" s="3" t="s">
        <v>4</v>
      </c>
      <c r="M394" s="3" t="s">
        <v>38</v>
      </c>
    </row>
    <row r="395" spans="1:13" x14ac:dyDescent="0.25">
      <c r="A395" s="3">
        <v>990277893</v>
      </c>
      <c r="B395" s="4">
        <v>9780733635908</v>
      </c>
      <c r="C395" t="s">
        <v>450</v>
      </c>
      <c r="D395" t="s">
        <v>451</v>
      </c>
      <c r="E395">
        <v>1</v>
      </c>
      <c r="F395">
        <v>0</v>
      </c>
      <c r="G395" s="5">
        <f t="shared" si="12"/>
        <v>0</v>
      </c>
      <c r="H395" s="6" t="s">
        <v>5</v>
      </c>
      <c r="I395">
        <v>0</v>
      </c>
      <c r="J395" s="5">
        <f t="shared" si="13"/>
        <v>0</v>
      </c>
      <c r="K395" s="3" t="s">
        <v>3</v>
      </c>
      <c r="L395" s="3" t="s">
        <v>4</v>
      </c>
      <c r="M395" s="3" t="s">
        <v>38</v>
      </c>
    </row>
    <row r="396" spans="1:13" x14ac:dyDescent="0.25">
      <c r="A396" s="3">
        <v>990284256</v>
      </c>
      <c r="B396" s="4">
        <v>9780748117567</v>
      </c>
      <c r="C396" t="s">
        <v>487</v>
      </c>
      <c r="D396" t="s">
        <v>488</v>
      </c>
      <c r="E396">
        <v>1</v>
      </c>
      <c r="F396">
        <v>11.99</v>
      </c>
      <c r="G396" s="5">
        <f t="shared" si="12"/>
        <v>10.899999999999999</v>
      </c>
      <c r="H396" s="6">
        <v>30</v>
      </c>
      <c r="I396">
        <v>8.39</v>
      </c>
      <c r="J396" s="5">
        <f t="shared" si="13"/>
        <v>7.627272727272727</v>
      </c>
      <c r="K396" s="3" t="s">
        <v>3</v>
      </c>
      <c r="L396" s="3" t="s">
        <v>4</v>
      </c>
      <c r="M396" s="3" t="s">
        <v>38</v>
      </c>
    </row>
    <row r="397" spans="1:13" x14ac:dyDescent="0.25">
      <c r="A397" s="3">
        <v>990287110</v>
      </c>
      <c r="B397" s="4">
        <v>9781444778953</v>
      </c>
      <c r="C397" t="s">
        <v>60</v>
      </c>
      <c r="D397" t="s">
        <v>61</v>
      </c>
      <c r="E397">
        <v>1</v>
      </c>
      <c r="F397">
        <v>0</v>
      </c>
      <c r="G397" s="5">
        <f t="shared" si="12"/>
        <v>0</v>
      </c>
      <c r="H397" s="6" t="s">
        <v>5</v>
      </c>
      <c r="I397">
        <v>0</v>
      </c>
      <c r="J397" s="5">
        <f t="shared" si="13"/>
        <v>0</v>
      </c>
      <c r="K397" s="3" t="s">
        <v>3</v>
      </c>
      <c r="L397" s="3" t="s">
        <v>4</v>
      </c>
      <c r="M397" s="3" t="s">
        <v>38</v>
      </c>
    </row>
    <row r="398" spans="1:13" x14ac:dyDescent="0.25">
      <c r="A398" s="3">
        <v>990283536</v>
      </c>
      <c r="B398" s="4">
        <v>9780755372218</v>
      </c>
      <c r="C398" t="s">
        <v>489</v>
      </c>
      <c r="D398" t="s">
        <v>115</v>
      </c>
      <c r="E398">
        <v>1</v>
      </c>
      <c r="F398">
        <v>11.99</v>
      </c>
      <c r="G398" s="5">
        <f t="shared" si="12"/>
        <v>10.899999999999999</v>
      </c>
      <c r="H398" s="6">
        <v>30</v>
      </c>
      <c r="I398">
        <v>8.39</v>
      </c>
      <c r="J398" s="5">
        <f t="shared" si="13"/>
        <v>7.627272727272727</v>
      </c>
      <c r="K398" s="3" t="s">
        <v>3</v>
      </c>
      <c r="L398" s="3" t="s">
        <v>4</v>
      </c>
      <c r="M398" s="3" t="s">
        <v>38</v>
      </c>
    </row>
    <row r="399" spans="1:13" x14ac:dyDescent="0.25">
      <c r="A399" s="3">
        <v>990281260</v>
      </c>
      <c r="B399" s="4">
        <v>9781472107756</v>
      </c>
      <c r="C399" t="s">
        <v>490</v>
      </c>
      <c r="D399" t="s">
        <v>491</v>
      </c>
      <c r="E399">
        <v>1</v>
      </c>
      <c r="F399">
        <v>10.99</v>
      </c>
      <c r="G399" s="5">
        <f t="shared" si="12"/>
        <v>9.9909090909090903</v>
      </c>
      <c r="H399" s="6">
        <v>30</v>
      </c>
      <c r="I399">
        <v>7.69</v>
      </c>
      <c r="J399" s="5">
        <f t="shared" si="13"/>
        <v>6.9909090909090903</v>
      </c>
      <c r="K399" s="3" t="s">
        <v>3</v>
      </c>
      <c r="L399" s="3" t="s">
        <v>4</v>
      </c>
      <c r="M399" s="3" t="s">
        <v>38</v>
      </c>
    </row>
    <row r="400" spans="1:13" x14ac:dyDescent="0.25">
      <c r="A400" s="3">
        <v>990289315</v>
      </c>
      <c r="B400" s="4">
        <v>9781472150660</v>
      </c>
      <c r="C400" t="s">
        <v>492</v>
      </c>
      <c r="D400" t="s">
        <v>332</v>
      </c>
      <c r="E400">
        <v>1</v>
      </c>
      <c r="F400">
        <v>10.99</v>
      </c>
      <c r="G400" s="5">
        <f t="shared" si="12"/>
        <v>9.9909090909090903</v>
      </c>
      <c r="H400" s="6">
        <v>30</v>
      </c>
      <c r="I400">
        <v>7.69</v>
      </c>
      <c r="J400" s="5">
        <f t="shared" si="13"/>
        <v>6.9909090909090903</v>
      </c>
      <c r="K400" s="3" t="s">
        <v>3</v>
      </c>
      <c r="L400" s="3" t="s">
        <v>4</v>
      </c>
      <c r="M400" s="3" t="s">
        <v>38</v>
      </c>
    </row>
    <row r="401" spans="1:13" x14ac:dyDescent="0.25">
      <c r="A401" s="3">
        <v>990288995</v>
      </c>
      <c r="B401" s="4">
        <v>9780733634512</v>
      </c>
      <c r="C401" t="s">
        <v>70</v>
      </c>
      <c r="D401" t="s">
        <v>71</v>
      </c>
      <c r="E401">
        <v>1</v>
      </c>
      <c r="F401">
        <v>16.989999999999998</v>
      </c>
      <c r="G401" s="5">
        <f t="shared" si="12"/>
        <v>15.445454545454544</v>
      </c>
      <c r="H401" s="6">
        <v>30</v>
      </c>
      <c r="I401">
        <v>11.89</v>
      </c>
      <c r="J401" s="5">
        <f t="shared" si="13"/>
        <v>10.809090909090909</v>
      </c>
      <c r="K401" s="3" t="s">
        <v>3</v>
      </c>
      <c r="L401" s="3" t="s">
        <v>4</v>
      </c>
      <c r="M401" s="3" t="s">
        <v>38</v>
      </c>
    </row>
    <row r="402" spans="1:13" x14ac:dyDescent="0.25">
      <c r="A402" s="3">
        <v>990288689</v>
      </c>
      <c r="B402" s="4">
        <v>9781472100962</v>
      </c>
      <c r="C402" t="s">
        <v>493</v>
      </c>
      <c r="D402" t="s">
        <v>494</v>
      </c>
      <c r="E402">
        <v>1</v>
      </c>
      <c r="F402">
        <v>6.99</v>
      </c>
      <c r="G402" s="5">
        <f t="shared" si="12"/>
        <v>6.3545454545454545</v>
      </c>
      <c r="H402" s="6">
        <v>30</v>
      </c>
      <c r="I402">
        <v>4.8899999999999997</v>
      </c>
      <c r="J402" s="5">
        <f t="shared" si="13"/>
        <v>4.4454545454545444</v>
      </c>
      <c r="K402" s="3" t="s">
        <v>3</v>
      </c>
      <c r="L402" s="3" t="s">
        <v>4</v>
      </c>
      <c r="M402" s="3" t="s">
        <v>38</v>
      </c>
    </row>
    <row r="403" spans="1:13" x14ac:dyDescent="0.25">
      <c r="A403" s="3">
        <v>990280001</v>
      </c>
      <c r="B403" s="4">
        <v>9781472240651</v>
      </c>
      <c r="C403" t="s">
        <v>32</v>
      </c>
      <c r="D403" t="s">
        <v>76</v>
      </c>
      <c r="E403">
        <v>1</v>
      </c>
      <c r="F403">
        <v>5.99</v>
      </c>
      <c r="G403" s="5">
        <f t="shared" si="12"/>
        <v>5.4454545454545453</v>
      </c>
      <c r="H403" s="6">
        <v>30</v>
      </c>
      <c r="I403">
        <v>4.1900000000000004</v>
      </c>
      <c r="J403" s="5">
        <f t="shared" si="13"/>
        <v>3.8090909090909091</v>
      </c>
      <c r="K403" s="3" t="s">
        <v>3</v>
      </c>
      <c r="L403" s="3" t="s">
        <v>4</v>
      </c>
      <c r="M403" s="3" t="s">
        <v>38</v>
      </c>
    </row>
    <row r="404" spans="1:13" x14ac:dyDescent="0.25">
      <c r="A404" s="3">
        <v>990277561</v>
      </c>
      <c r="B404" s="4">
        <v>9780748125852</v>
      </c>
      <c r="C404" t="s">
        <v>495</v>
      </c>
      <c r="D404" t="s">
        <v>92</v>
      </c>
      <c r="E404">
        <v>1</v>
      </c>
      <c r="F404">
        <v>12.99</v>
      </c>
      <c r="G404" s="5">
        <f t="shared" si="12"/>
        <v>11.809090909090909</v>
      </c>
      <c r="H404" s="6">
        <v>30</v>
      </c>
      <c r="I404">
        <v>9.09</v>
      </c>
      <c r="J404" s="5">
        <f t="shared" si="13"/>
        <v>8.2636363636363637</v>
      </c>
      <c r="K404" s="3" t="s">
        <v>3</v>
      </c>
      <c r="L404" s="3" t="s">
        <v>4</v>
      </c>
      <c r="M404" s="3" t="s">
        <v>38</v>
      </c>
    </row>
    <row r="405" spans="1:13" x14ac:dyDescent="0.25">
      <c r="A405" s="3">
        <v>990289512</v>
      </c>
      <c r="B405" s="4">
        <v>9780297870937</v>
      </c>
      <c r="C405" t="s">
        <v>277</v>
      </c>
      <c r="D405" t="s">
        <v>278</v>
      </c>
      <c r="E405">
        <v>1</v>
      </c>
      <c r="F405">
        <v>12.99</v>
      </c>
      <c r="G405" s="5">
        <f t="shared" si="12"/>
        <v>11.809090909090909</v>
      </c>
      <c r="H405" s="6">
        <v>30</v>
      </c>
      <c r="I405">
        <v>9.09</v>
      </c>
      <c r="J405" s="5">
        <f t="shared" si="13"/>
        <v>8.2636363636363637</v>
      </c>
      <c r="K405" s="3" t="s">
        <v>3</v>
      </c>
      <c r="L405" s="3" t="s">
        <v>4</v>
      </c>
      <c r="M405" s="3" t="s">
        <v>38</v>
      </c>
    </row>
    <row r="406" spans="1:13" x14ac:dyDescent="0.25">
      <c r="A406" s="3">
        <v>990242189</v>
      </c>
      <c r="B406" s="4">
        <v>9781472200426</v>
      </c>
      <c r="C406" t="s">
        <v>496</v>
      </c>
      <c r="D406" t="s">
        <v>76</v>
      </c>
      <c r="E406">
        <v>1</v>
      </c>
      <c r="F406">
        <v>7.99</v>
      </c>
      <c r="G406" s="5">
        <f t="shared" si="12"/>
        <v>7.2636363636363637</v>
      </c>
      <c r="H406" s="6">
        <v>30</v>
      </c>
      <c r="I406">
        <v>5.59</v>
      </c>
      <c r="J406" s="5">
        <f t="shared" si="13"/>
        <v>5.0818181818181811</v>
      </c>
      <c r="K406" s="3" t="s">
        <v>3</v>
      </c>
      <c r="L406" s="3" t="s">
        <v>4</v>
      </c>
      <c r="M406" s="3" t="s">
        <v>38</v>
      </c>
    </row>
    <row r="407" spans="1:13" x14ac:dyDescent="0.25">
      <c r="A407" s="3">
        <v>990285032</v>
      </c>
      <c r="B407" s="4">
        <v>9780349407241</v>
      </c>
      <c r="C407" t="s">
        <v>497</v>
      </c>
      <c r="D407" t="s">
        <v>155</v>
      </c>
      <c r="E407">
        <v>1</v>
      </c>
      <c r="F407">
        <v>5.99</v>
      </c>
      <c r="G407" s="5">
        <f t="shared" si="12"/>
        <v>5.4454545454545453</v>
      </c>
      <c r="H407" s="6">
        <v>30</v>
      </c>
      <c r="I407">
        <v>4.1900000000000004</v>
      </c>
      <c r="J407" s="5">
        <f t="shared" si="13"/>
        <v>3.8090909090909091</v>
      </c>
      <c r="K407" s="3" t="s">
        <v>3</v>
      </c>
      <c r="L407" s="3" t="s">
        <v>4</v>
      </c>
      <c r="M407" s="3" t="s">
        <v>38</v>
      </c>
    </row>
    <row r="408" spans="1:13" x14ac:dyDescent="0.25">
      <c r="A408" s="3">
        <v>990278885</v>
      </c>
      <c r="B408" s="4">
        <v>9780749958107</v>
      </c>
      <c r="C408" t="s">
        <v>498</v>
      </c>
      <c r="D408" t="s">
        <v>7</v>
      </c>
      <c r="E408">
        <v>1</v>
      </c>
      <c r="F408">
        <v>12.99</v>
      </c>
      <c r="G408" s="5">
        <f t="shared" si="12"/>
        <v>11.809090909090909</v>
      </c>
      <c r="H408" s="6">
        <v>30</v>
      </c>
      <c r="I408">
        <v>9.09</v>
      </c>
      <c r="J408" s="5">
        <f t="shared" si="13"/>
        <v>8.2636363636363637</v>
      </c>
      <c r="K408" s="3" t="s">
        <v>3</v>
      </c>
      <c r="L408" s="3" t="s">
        <v>4</v>
      </c>
      <c r="M408" s="3" t="s">
        <v>38</v>
      </c>
    </row>
    <row r="409" spans="1:13" x14ac:dyDescent="0.25">
      <c r="A409" s="3">
        <v>990286016</v>
      </c>
      <c r="B409" s="4">
        <v>9781780335889</v>
      </c>
      <c r="C409" t="s">
        <v>499</v>
      </c>
      <c r="D409" t="s">
        <v>500</v>
      </c>
      <c r="E409">
        <v>1</v>
      </c>
      <c r="F409">
        <v>0</v>
      </c>
      <c r="G409" s="5">
        <f t="shared" si="12"/>
        <v>0</v>
      </c>
      <c r="H409" s="6" t="s">
        <v>5</v>
      </c>
      <c r="I409">
        <v>0</v>
      </c>
      <c r="J409" s="5">
        <f t="shared" si="13"/>
        <v>0</v>
      </c>
      <c r="K409" s="3" t="s">
        <v>3</v>
      </c>
      <c r="L409" s="3" t="s">
        <v>4</v>
      </c>
      <c r="M409" s="3" t="s">
        <v>38</v>
      </c>
    </row>
    <row r="410" spans="1:13" x14ac:dyDescent="0.25">
      <c r="A410" s="3">
        <v>990279519</v>
      </c>
      <c r="B410" s="4">
        <v>9780733636677</v>
      </c>
      <c r="C410" t="s">
        <v>110</v>
      </c>
      <c r="D410" t="s">
        <v>111</v>
      </c>
      <c r="E410">
        <v>1</v>
      </c>
      <c r="F410">
        <v>4.99</v>
      </c>
      <c r="G410" s="5">
        <f t="shared" si="12"/>
        <v>4.5363636363636362</v>
      </c>
      <c r="H410" s="6">
        <v>30</v>
      </c>
      <c r="I410">
        <v>3.49</v>
      </c>
      <c r="J410" s="5">
        <f t="shared" si="13"/>
        <v>3.1727272727272728</v>
      </c>
      <c r="K410" s="3" t="s">
        <v>3</v>
      </c>
      <c r="L410" s="3" t="s">
        <v>4</v>
      </c>
      <c r="M410" s="3" t="s">
        <v>38</v>
      </c>
    </row>
    <row r="411" spans="1:13" x14ac:dyDescent="0.25">
      <c r="A411" s="3">
        <v>990281618</v>
      </c>
      <c r="B411" s="4">
        <v>9781472211040</v>
      </c>
      <c r="C411" t="s">
        <v>501</v>
      </c>
      <c r="D411" t="s">
        <v>76</v>
      </c>
      <c r="E411">
        <v>1</v>
      </c>
      <c r="F411">
        <v>4.99</v>
      </c>
      <c r="G411" s="5">
        <f t="shared" si="12"/>
        <v>4.5363636363636362</v>
      </c>
      <c r="H411" s="6">
        <v>30</v>
      </c>
      <c r="I411">
        <v>3.49</v>
      </c>
      <c r="J411" s="5">
        <f t="shared" si="13"/>
        <v>3.1727272727272728</v>
      </c>
      <c r="K411" s="3" t="s">
        <v>3</v>
      </c>
      <c r="L411" s="3" t="s">
        <v>4</v>
      </c>
      <c r="M411" s="3" t="s">
        <v>38</v>
      </c>
    </row>
    <row r="412" spans="1:13" x14ac:dyDescent="0.25">
      <c r="A412" s="3">
        <v>990283550</v>
      </c>
      <c r="B412" s="4">
        <v>9781444755022</v>
      </c>
      <c r="C412" t="s">
        <v>203</v>
      </c>
      <c r="D412" t="s">
        <v>133</v>
      </c>
      <c r="E412">
        <v>1</v>
      </c>
      <c r="F412">
        <v>0</v>
      </c>
      <c r="G412" s="5">
        <f t="shared" si="12"/>
        <v>0</v>
      </c>
      <c r="H412" s="6" t="s">
        <v>5</v>
      </c>
      <c r="I412">
        <v>0</v>
      </c>
      <c r="J412" s="5">
        <f t="shared" si="13"/>
        <v>0</v>
      </c>
      <c r="K412" s="3" t="s">
        <v>3</v>
      </c>
      <c r="L412" s="3" t="s">
        <v>4</v>
      </c>
      <c r="M412" s="3" t="s">
        <v>38</v>
      </c>
    </row>
    <row r="413" spans="1:13" x14ac:dyDescent="0.25">
      <c r="A413" s="3">
        <v>990284978</v>
      </c>
      <c r="B413" s="4">
        <v>9781444799064</v>
      </c>
      <c r="C413" t="s">
        <v>502</v>
      </c>
      <c r="D413" t="s">
        <v>503</v>
      </c>
      <c r="E413">
        <v>1</v>
      </c>
      <c r="F413">
        <v>11.99</v>
      </c>
      <c r="G413" s="5">
        <f t="shared" si="12"/>
        <v>10.899999999999999</v>
      </c>
      <c r="H413" s="6">
        <v>30</v>
      </c>
      <c r="I413">
        <v>8.39</v>
      </c>
      <c r="J413" s="5">
        <f t="shared" si="13"/>
        <v>7.627272727272727</v>
      </c>
      <c r="K413" s="3" t="s">
        <v>3</v>
      </c>
      <c r="L413" s="3" t="s">
        <v>4</v>
      </c>
      <c r="M413" s="3" t="s">
        <v>38</v>
      </c>
    </row>
    <row r="414" spans="1:13" x14ac:dyDescent="0.25">
      <c r="A414" s="3">
        <v>990257912</v>
      </c>
      <c r="B414" s="4">
        <v>9780349407623</v>
      </c>
      <c r="C414" t="s">
        <v>504</v>
      </c>
      <c r="D414" t="s">
        <v>244</v>
      </c>
      <c r="E414">
        <v>1</v>
      </c>
      <c r="F414">
        <v>11.99</v>
      </c>
      <c r="G414" s="5">
        <f t="shared" si="12"/>
        <v>10.899999999999999</v>
      </c>
      <c r="H414" s="6">
        <v>30</v>
      </c>
      <c r="I414">
        <v>8.39</v>
      </c>
      <c r="J414" s="5">
        <f t="shared" si="13"/>
        <v>7.627272727272727</v>
      </c>
      <c r="K414" s="3" t="s">
        <v>3</v>
      </c>
      <c r="L414" s="3" t="s">
        <v>4</v>
      </c>
      <c r="M414" s="3" t="s">
        <v>38</v>
      </c>
    </row>
    <row r="415" spans="1:13" x14ac:dyDescent="0.25">
      <c r="A415" s="3">
        <v>990289331</v>
      </c>
      <c r="B415" s="4">
        <v>9780755399857</v>
      </c>
      <c r="C415" t="s">
        <v>505</v>
      </c>
      <c r="D415" t="s">
        <v>506</v>
      </c>
      <c r="E415">
        <v>1</v>
      </c>
      <c r="F415">
        <v>11.99</v>
      </c>
      <c r="G415" s="5">
        <f t="shared" si="12"/>
        <v>10.899999999999999</v>
      </c>
      <c r="H415" s="6">
        <v>30</v>
      </c>
      <c r="I415">
        <v>8.39</v>
      </c>
      <c r="J415" s="5">
        <f t="shared" si="13"/>
        <v>7.627272727272727</v>
      </c>
      <c r="K415" s="3" t="s">
        <v>3</v>
      </c>
      <c r="L415" s="3" t="s">
        <v>4</v>
      </c>
      <c r="M415" s="3" t="s">
        <v>38</v>
      </c>
    </row>
    <row r="416" spans="1:13" x14ac:dyDescent="0.25">
      <c r="A416" s="3">
        <v>990283185</v>
      </c>
      <c r="B416" s="4">
        <v>9780755393336</v>
      </c>
      <c r="C416" t="s">
        <v>507</v>
      </c>
      <c r="D416" t="s">
        <v>128</v>
      </c>
      <c r="E416">
        <v>1</v>
      </c>
      <c r="F416">
        <v>11.99</v>
      </c>
      <c r="G416" s="5">
        <f t="shared" si="12"/>
        <v>10.899999999999999</v>
      </c>
      <c r="H416" s="6">
        <v>30</v>
      </c>
      <c r="I416">
        <v>8.39</v>
      </c>
      <c r="J416" s="5">
        <f t="shared" si="13"/>
        <v>7.627272727272727</v>
      </c>
      <c r="K416" s="3" t="s">
        <v>3</v>
      </c>
      <c r="L416" s="3" t="s">
        <v>4</v>
      </c>
      <c r="M416" s="3" t="s">
        <v>38</v>
      </c>
    </row>
    <row r="417" spans="1:13" x14ac:dyDescent="0.25">
      <c r="A417" s="3">
        <v>990278979</v>
      </c>
      <c r="B417" s="4">
        <v>9781472208118</v>
      </c>
      <c r="C417" t="s">
        <v>508</v>
      </c>
      <c r="D417" t="s">
        <v>509</v>
      </c>
      <c r="E417">
        <v>1</v>
      </c>
      <c r="F417">
        <v>4.99</v>
      </c>
      <c r="G417" s="5">
        <f t="shared" si="12"/>
        <v>4.5363636363636362</v>
      </c>
      <c r="H417" s="6">
        <v>30</v>
      </c>
      <c r="I417">
        <v>3.49</v>
      </c>
      <c r="J417" s="5">
        <f t="shared" si="13"/>
        <v>3.1727272727272728</v>
      </c>
      <c r="K417" s="3" t="s">
        <v>3</v>
      </c>
      <c r="L417" s="3" t="s">
        <v>4</v>
      </c>
      <c r="M417" s="3" t="s">
        <v>38</v>
      </c>
    </row>
    <row r="418" spans="1:13" x14ac:dyDescent="0.25">
      <c r="A418" s="3">
        <v>990286417</v>
      </c>
      <c r="B418" s="4">
        <v>9780575104440</v>
      </c>
      <c r="C418" t="s">
        <v>510</v>
      </c>
      <c r="D418" t="s">
        <v>511</v>
      </c>
      <c r="E418">
        <v>1</v>
      </c>
      <c r="F418">
        <v>6.99</v>
      </c>
      <c r="G418" s="5">
        <f t="shared" si="12"/>
        <v>6.3545454545454545</v>
      </c>
      <c r="H418" s="6">
        <v>30</v>
      </c>
      <c r="I418">
        <v>4.8899999999999997</v>
      </c>
      <c r="J418" s="5">
        <f t="shared" si="13"/>
        <v>4.4454545454545444</v>
      </c>
      <c r="K418" s="3" t="s">
        <v>3</v>
      </c>
      <c r="L418" s="3" t="s">
        <v>4</v>
      </c>
      <c r="M418" s="3" t="s">
        <v>38</v>
      </c>
    </row>
    <row r="419" spans="1:13" x14ac:dyDescent="0.25">
      <c r="A419" s="3">
        <v>990277581</v>
      </c>
      <c r="B419" s="4">
        <v>9781786480279</v>
      </c>
      <c r="C419" t="s">
        <v>62</v>
      </c>
      <c r="D419" t="s">
        <v>63</v>
      </c>
      <c r="E419">
        <v>1</v>
      </c>
      <c r="F419">
        <v>12.99</v>
      </c>
      <c r="G419" s="5">
        <f t="shared" si="12"/>
        <v>11.809090909090909</v>
      </c>
      <c r="H419" s="6">
        <v>30</v>
      </c>
      <c r="I419">
        <v>9.09</v>
      </c>
      <c r="J419" s="5">
        <f t="shared" si="13"/>
        <v>8.2636363636363637</v>
      </c>
      <c r="K419" s="3" t="s">
        <v>3</v>
      </c>
      <c r="L419" s="3" t="s">
        <v>4</v>
      </c>
      <c r="M419" s="3" t="s">
        <v>38</v>
      </c>
    </row>
    <row r="420" spans="1:13" x14ac:dyDescent="0.25">
      <c r="A420" s="3">
        <v>990289907</v>
      </c>
      <c r="B420" s="4">
        <v>9781455517718</v>
      </c>
      <c r="C420" t="s">
        <v>512</v>
      </c>
      <c r="D420" t="s">
        <v>513</v>
      </c>
      <c r="E420">
        <v>1</v>
      </c>
      <c r="F420">
        <v>11.99</v>
      </c>
      <c r="G420" s="5">
        <f t="shared" si="12"/>
        <v>10.899999999999999</v>
      </c>
      <c r="H420" s="6">
        <v>30</v>
      </c>
      <c r="I420">
        <v>8.39</v>
      </c>
      <c r="J420" s="5">
        <f t="shared" si="13"/>
        <v>7.627272727272727</v>
      </c>
      <c r="K420" s="3" t="s">
        <v>3</v>
      </c>
      <c r="L420" s="3" t="s">
        <v>4</v>
      </c>
      <c r="M420" s="3" t="s">
        <v>38</v>
      </c>
    </row>
    <row r="421" spans="1:13" x14ac:dyDescent="0.25">
      <c r="A421" s="3">
        <v>990278006</v>
      </c>
      <c r="B421" s="4">
        <v>9781849018777</v>
      </c>
      <c r="C421" t="s">
        <v>514</v>
      </c>
      <c r="D421" t="s">
        <v>515</v>
      </c>
      <c r="E421">
        <v>1</v>
      </c>
      <c r="F421">
        <v>8.99</v>
      </c>
      <c r="G421" s="5">
        <f t="shared" si="12"/>
        <v>8.172727272727272</v>
      </c>
      <c r="H421" s="6">
        <v>30</v>
      </c>
      <c r="I421">
        <v>6.29</v>
      </c>
      <c r="J421" s="5">
        <f t="shared" si="13"/>
        <v>5.7181818181818178</v>
      </c>
      <c r="K421" s="3" t="s">
        <v>3</v>
      </c>
      <c r="L421" s="3" t="s">
        <v>4</v>
      </c>
      <c r="M421" s="3" t="s">
        <v>38</v>
      </c>
    </row>
    <row r="422" spans="1:13" x14ac:dyDescent="0.25">
      <c r="A422" s="3">
        <v>990275137</v>
      </c>
      <c r="B422" s="4">
        <v>9780349410876</v>
      </c>
      <c r="C422" t="s">
        <v>91</v>
      </c>
      <c r="D422" t="s">
        <v>92</v>
      </c>
      <c r="E422">
        <v>1</v>
      </c>
      <c r="F422">
        <v>16.989999999999998</v>
      </c>
      <c r="G422" s="5">
        <f t="shared" si="12"/>
        <v>15.445454545454544</v>
      </c>
      <c r="H422" s="6">
        <v>30</v>
      </c>
      <c r="I422">
        <v>11.89</v>
      </c>
      <c r="J422" s="5">
        <f t="shared" si="13"/>
        <v>10.809090909090909</v>
      </c>
      <c r="K422" s="3" t="s">
        <v>3</v>
      </c>
      <c r="L422" s="3" t="s">
        <v>4</v>
      </c>
      <c r="M422" s="3" t="s">
        <v>38</v>
      </c>
    </row>
    <row r="423" spans="1:13" x14ac:dyDescent="0.25">
      <c r="A423" s="3">
        <v>990281186</v>
      </c>
      <c r="B423" s="4">
        <v>9781472235626</v>
      </c>
      <c r="C423" t="s">
        <v>97</v>
      </c>
      <c r="D423" t="s">
        <v>34</v>
      </c>
      <c r="E423">
        <v>1</v>
      </c>
      <c r="F423">
        <v>0</v>
      </c>
      <c r="G423" s="5">
        <f t="shared" si="12"/>
        <v>0</v>
      </c>
      <c r="H423" s="6" t="s">
        <v>5</v>
      </c>
      <c r="I423">
        <v>0</v>
      </c>
      <c r="J423" s="5">
        <f t="shared" si="13"/>
        <v>0</v>
      </c>
      <c r="K423" s="3" t="s">
        <v>3</v>
      </c>
      <c r="L423" s="3" t="s">
        <v>4</v>
      </c>
      <c r="M423" s="3" t="s">
        <v>38</v>
      </c>
    </row>
    <row r="424" spans="1:13" x14ac:dyDescent="0.25">
      <c r="A424" s="3">
        <v>990284755</v>
      </c>
      <c r="B424" s="4">
        <v>9781473618503</v>
      </c>
      <c r="C424" t="s">
        <v>364</v>
      </c>
      <c r="D424" t="s">
        <v>61</v>
      </c>
      <c r="E424">
        <v>1</v>
      </c>
      <c r="F424">
        <v>11.99</v>
      </c>
      <c r="G424" s="5">
        <f t="shared" si="12"/>
        <v>10.899999999999999</v>
      </c>
      <c r="H424" s="6">
        <v>30</v>
      </c>
      <c r="I424">
        <v>8.39</v>
      </c>
      <c r="J424" s="5">
        <f t="shared" si="13"/>
        <v>7.627272727272727</v>
      </c>
      <c r="K424" s="3" t="s">
        <v>3</v>
      </c>
      <c r="L424" s="3" t="s">
        <v>4</v>
      </c>
      <c r="M424" s="3" t="s">
        <v>38</v>
      </c>
    </row>
    <row r="425" spans="1:13" x14ac:dyDescent="0.25">
      <c r="A425" s="3">
        <v>990288962</v>
      </c>
      <c r="B425" s="4">
        <v>9780748117307</v>
      </c>
      <c r="C425" t="s">
        <v>516</v>
      </c>
      <c r="D425" t="s">
        <v>92</v>
      </c>
      <c r="E425">
        <v>1</v>
      </c>
      <c r="F425">
        <v>12.99</v>
      </c>
      <c r="G425" s="5">
        <f t="shared" si="12"/>
        <v>11.809090909090909</v>
      </c>
      <c r="H425" s="6">
        <v>30</v>
      </c>
      <c r="I425">
        <v>9.09</v>
      </c>
      <c r="J425" s="5">
        <f t="shared" si="13"/>
        <v>8.2636363636363637</v>
      </c>
      <c r="K425" s="3" t="s">
        <v>3</v>
      </c>
      <c r="L425" s="3" t="s">
        <v>4</v>
      </c>
      <c r="M425" s="3" t="s">
        <v>38</v>
      </c>
    </row>
    <row r="426" spans="1:13" x14ac:dyDescent="0.25">
      <c r="A426" s="3">
        <v>990279939</v>
      </c>
      <c r="B426" s="4">
        <v>9781444926507</v>
      </c>
      <c r="C426" t="s">
        <v>517</v>
      </c>
      <c r="D426" t="s">
        <v>207</v>
      </c>
      <c r="E426">
        <v>1</v>
      </c>
      <c r="F426">
        <v>11.99</v>
      </c>
      <c r="G426" s="5">
        <f t="shared" si="12"/>
        <v>10.899999999999999</v>
      </c>
      <c r="H426" s="6">
        <v>30</v>
      </c>
      <c r="I426">
        <v>8.39</v>
      </c>
      <c r="J426" s="5">
        <f t="shared" si="13"/>
        <v>7.627272727272727</v>
      </c>
      <c r="K426" s="3" t="s">
        <v>3</v>
      </c>
      <c r="L426" s="3" t="s">
        <v>4</v>
      </c>
      <c r="M426" s="3" t="s">
        <v>38</v>
      </c>
    </row>
    <row r="427" spans="1:13" x14ac:dyDescent="0.25">
      <c r="A427" s="3">
        <v>990278255</v>
      </c>
      <c r="B427" s="4">
        <v>9781473616363</v>
      </c>
      <c r="C427" t="s">
        <v>518</v>
      </c>
      <c r="D427" t="s">
        <v>519</v>
      </c>
      <c r="E427">
        <v>1</v>
      </c>
      <c r="F427">
        <v>16.989999999999998</v>
      </c>
      <c r="G427" s="5">
        <f t="shared" si="12"/>
        <v>15.445454545454544</v>
      </c>
      <c r="H427" s="6">
        <v>30</v>
      </c>
      <c r="I427">
        <v>11.89</v>
      </c>
      <c r="J427" s="5">
        <f t="shared" si="13"/>
        <v>10.809090909090909</v>
      </c>
      <c r="K427" s="3" t="s">
        <v>3</v>
      </c>
      <c r="L427" s="3" t="s">
        <v>4</v>
      </c>
      <c r="M427" s="3" t="s">
        <v>38</v>
      </c>
    </row>
    <row r="428" spans="1:13" x14ac:dyDescent="0.25">
      <c r="A428" s="3">
        <v>990284325</v>
      </c>
      <c r="B428" s="4">
        <v>9781405524285</v>
      </c>
      <c r="C428" t="s">
        <v>520</v>
      </c>
      <c r="D428" t="s">
        <v>7</v>
      </c>
      <c r="E428">
        <v>1</v>
      </c>
      <c r="F428">
        <v>11.99</v>
      </c>
      <c r="G428" s="5">
        <f t="shared" si="12"/>
        <v>10.899999999999999</v>
      </c>
      <c r="H428" s="6">
        <v>30</v>
      </c>
      <c r="I428">
        <v>8.39</v>
      </c>
      <c r="J428" s="5">
        <f t="shared" si="13"/>
        <v>7.627272727272727</v>
      </c>
      <c r="K428" s="3" t="s">
        <v>3</v>
      </c>
      <c r="L428" s="3" t="s">
        <v>4</v>
      </c>
      <c r="M428" s="3" t="s">
        <v>38</v>
      </c>
    </row>
    <row r="429" spans="1:13" x14ac:dyDescent="0.25">
      <c r="A429" s="3">
        <v>990285628</v>
      </c>
      <c r="B429" s="4">
        <v>9780349001968</v>
      </c>
      <c r="C429" t="s">
        <v>363</v>
      </c>
      <c r="D429" t="s">
        <v>173</v>
      </c>
      <c r="E429">
        <v>1</v>
      </c>
      <c r="F429">
        <v>0</v>
      </c>
      <c r="G429" s="5">
        <f t="shared" si="12"/>
        <v>0</v>
      </c>
      <c r="H429" s="6" t="s">
        <v>5</v>
      </c>
      <c r="I429">
        <v>0</v>
      </c>
      <c r="J429" s="5">
        <f t="shared" si="13"/>
        <v>0</v>
      </c>
      <c r="K429" s="3" t="s">
        <v>3</v>
      </c>
      <c r="L429" s="3" t="s">
        <v>4</v>
      </c>
      <c r="M429" s="3" t="s">
        <v>38</v>
      </c>
    </row>
    <row r="430" spans="1:13" x14ac:dyDescent="0.25">
      <c r="A430" s="3">
        <v>990279548</v>
      </c>
      <c r="B430" s="4">
        <v>9781786484093</v>
      </c>
      <c r="C430" t="s">
        <v>521</v>
      </c>
      <c r="D430" t="s">
        <v>445</v>
      </c>
      <c r="E430">
        <v>1</v>
      </c>
      <c r="F430">
        <v>16.989999999999998</v>
      </c>
      <c r="G430" s="5">
        <f t="shared" si="12"/>
        <v>15.445454545454544</v>
      </c>
      <c r="H430" s="6">
        <v>30</v>
      </c>
      <c r="I430">
        <v>11.89</v>
      </c>
      <c r="J430" s="5">
        <f t="shared" si="13"/>
        <v>10.809090909090909</v>
      </c>
      <c r="K430" s="3" t="s">
        <v>3</v>
      </c>
      <c r="L430" s="3" t="s">
        <v>4</v>
      </c>
      <c r="M430" s="3" t="s">
        <v>38</v>
      </c>
    </row>
    <row r="431" spans="1:13" x14ac:dyDescent="0.25">
      <c r="A431" s="3">
        <v>990283896</v>
      </c>
      <c r="B431" s="4">
        <v>9780733625725</v>
      </c>
      <c r="C431" t="s">
        <v>198</v>
      </c>
      <c r="D431" t="s">
        <v>67</v>
      </c>
      <c r="E431">
        <v>1</v>
      </c>
      <c r="F431">
        <v>4.99</v>
      </c>
      <c r="G431" s="5">
        <f t="shared" si="12"/>
        <v>4.5363636363636362</v>
      </c>
      <c r="H431" s="6">
        <v>30</v>
      </c>
      <c r="I431">
        <v>3.49</v>
      </c>
      <c r="J431" s="5">
        <f t="shared" si="13"/>
        <v>3.1727272727272728</v>
      </c>
      <c r="K431" s="3" t="s">
        <v>3</v>
      </c>
      <c r="L431" s="3" t="s">
        <v>4</v>
      </c>
      <c r="M431" s="3" t="s">
        <v>38</v>
      </c>
    </row>
    <row r="432" spans="1:13" x14ac:dyDescent="0.25">
      <c r="A432" s="3">
        <v>990286136</v>
      </c>
      <c r="B432" s="4">
        <v>9780751554175</v>
      </c>
      <c r="C432" t="s">
        <v>522</v>
      </c>
      <c r="D432" t="s">
        <v>523</v>
      </c>
      <c r="E432">
        <v>1</v>
      </c>
      <c r="F432">
        <v>11.99</v>
      </c>
      <c r="G432" s="5">
        <f t="shared" si="12"/>
        <v>10.899999999999999</v>
      </c>
      <c r="H432" s="6">
        <v>30</v>
      </c>
      <c r="I432">
        <v>8.39</v>
      </c>
      <c r="J432" s="5">
        <f t="shared" si="13"/>
        <v>7.627272727272727</v>
      </c>
      <c r="K432" s="3" t="s">
        <v>3</v>
      </c>
      <c r="L432" s="3" t="s">
        <v>4</v>
      </c>
      <c r="M432" s="3" t="s">
        <v>38</v>
      </c>
    </row>
    <row r="433" spans="1:13" x14ac:dyDescent="0.25">
      <c r="A433" s="3">
        <v>990280021</v>
      </c>
      <c r="B433" s="4">
        <v>9780316307406</v>
      </c>
      <c r="C433" t="s">
        <v>524</v>
      </c>
      <c r="D433" t="s">
        <v>525</v>
      </c>
      <c r="E433">
        <v>1</v>
      </c>
      <c r="F433">
        <v>24.99</v>
      </c>
      <c r="G433" s="5">
        <f t="shared" si="12"/>
        <v>22.718181818181815</v>
      </c>
      <c r="H433" s="6">
        <v>30</v>
      </c>
      <c r="I433">
        <v>17.489999999999998</v>
      </c>
      <c r="J433" s="5">
        <f t="shared" si="13"/>
        <v>15.899999999999997</v>
      </c>
      <c r="K433" s="3" t="s">
        <v>3</v>
      </c>
      <c r="L433" s="3" t="s">
        <v>4</v>
      </c>
      <c r="M433" s="3" t="s">
        <v>38</v>
      </c>
    </row>
    <row r="434" spans="1:13" x14ac:dyDescent="0.25">
      <c r="A434" s="3">
        <v>990283830</v>
      </c>
      <c r="B434" s="4">
        <v>9780733636677</v>
      </c>
      <c r="C434" t="s">
        <v>110</v>
      </c>
      <c r="D434" t="s">
        <v>111</v>
      </c>
      <c r="E434">
        <v>1</v>
      </c>
      <c r="F434">
        <v>4.99</v>
      </c>
      <c r="G434" s="5">
        <f t="shared" si="12"/>
        <v>4.5363636363636362</v>
      </c>
      <c r="H434" s="6">
        <v>30</v>
      </c>
      <c r="I434">
        <v>3.49</v>
      </c>
      <c r="J434" s="5">
        <f t="shared" si="13"/>
        <v>3.1727272727272728</v>
      </c>
      <c r="K434" s="3" t="s">
        <v>3</v>
      </c>
      <c r="L434" s="3" t="s">
        <v>4</v>
      </c>
      <c r="M434" s="3" t="s">
        <v>38</v>
      </c>
    </row>
    <row r="435" spans="1:13" x14ac:dyDescent="0.25">
      <c r="A435" s="3">
        <v>990282832</v>
      </c>
      <c r="B435" s="4">
        <v>9780297609247</v>
      </c>
      <c r="C435" t="s">
        <v>526</v>
      </c>
      <c r="D435" t="s">
        <v>527</v>
      </c>
      <c r="E435">
        <v>1</v>
      </c>
      <c r="F435">
        <v>12.99</v>
      </c>
      <c r="G435" s="5">
        <f t="shared" si="12"/>
        <v>11.809090909090909</v>
      </c>
      <c r="H435" s="6">
        <v>30</v>
      </c>
      <c r="I435">
        <v>9.09</v>
      </c>
      <c r="J435" s="5">
        <f t="shared" si="13"/>
        <v>8.2636363636363637</v>
      </c>
      <c r="K435" s="3" t="s">
        <v>3</v>
      </c>
      <c r="L435" s="3" t="s">
        <v>4</v>
      </c>
      <c r="M435" s="3" t="s">
        <v>38</v>
      </c>
    </row>
    <row r="436" spans="1:13" x14ac:dyDescent="0.25">
      <c r="A436" s="3">
        <v>980381779</v>
      </c>
      <c r="B436" s="4">
        <v>9781473615519</v>
      </c>
      <c r="C436" t="s">
        <v>528</v>
      </c>
      <c r="D436" t="s">
        <v>529</v>
      </c>
      <c r="E436">
        <v>1</v>
      </c>
      <c r="F436">
        <v>16.989999999999998</v>
      </c>
      <c r="G436" s="5">
        <f t="shared" si="12"/>
        <v>15.445454545454544</v>
      </c>
      <c r="H436" s="6">
        <v>30</v>
      </c>
      <c r="I436">
        <v>11.89</v>
      </c>
      <c r="J436" s="5">
        <f t="shared" si="13"/>
        <v>10.809090909090909</v>
      </c>
      <c r="K436" s="3" t="s">
        <v>3</v>
      </c>
      <c r="L436" s="3" t="s">
        <v>4</v>
      </c>
      <c r="M436" s="3" t="s">
        <v>38</v>
      </c>
    </row>
    <row r="437" spans="1:13" x14ac:dyDescent="0.25">
      <c r="A437" s="3">
        <v>990278638</v>
      </c>
      <c r="B437" s="4">
        <v>9780349001968</v>
      </c>
      <c r="C437" t="s">
        <v>363</v>
      </c>
      <c r="D437" t="s">
        <v>173</v>
      </c>
      <c r="E437">
        <v>1</v>
      </c>
      <c r="F437">
        <v>0</v>
      </c>
      <c r="G437" s="5">
        <f t="shared" si="12"/>
        <v>0</v>
      </c>
      <c r="H437" s="6" t="s">
        <v>5</v>
      </c>
      <c r="I437">
        <v>0</v>
      </c>
      <c r="J437" s="5">
        <f t="shared" si="13"/>
        <v>0</v>
      </c>
      <c r="K437" s="3" t="s">
        <v>3</v>
      </c>
      <c r="L437" s="3" t="s">
        <v>4</v>
      </c>
      <c r="M437" s="3" t="s">
        <v>38</v>
      </c>
    </row>
    <row r="438" spans="1:13" x14ac:dyDescent="0.25">
      <c r="A438" s="3">
        <v>990282248</v>
      </c>
      <c r="B438" s="4">
        <v>9781472200730</v>
      </c>
      <c r="C438" t="s">
        <v>530</v>
      </c>
      <c r="D438" t="s">
        <v>23</v>
      </c>
      <c r="E438">
        <v>1</v>
      </c>
      <c r="F438">
        <v>7.99</v>
      </c>
      <c r="G438" s="5">
        <f t="shared" si="12"/>
        <v>7.2636363636363637</v>
      </c>
      <c r="H438" s="6">
        <v>30</v>
      </c>
      <c r="I438">
        <v>5.59</v>
      </c>
      <c r="J438" s="5">
        <f t="shared" si="13"/>
        <v>5.0818181818181811</v>
      </c>
      <c r="K438" s="3" t="s">
        <v>3</v>
      </c>
      <c r="L438" s="3" t="s">
        <v>4</v>
      </c>
      <c r="M438" s="3" t="s">
        <v>38</v>
      </c>
    </row>
    <row r="439" spans="1:13" x14ac:dyDescent="0.25">
      <c r="A439" s="3">
        <v>990284342</v>
      </c>
      <c r="B439" s="4">
        <v>9781784723415</v>
      </c>
      <c r="C439" t="s">
        <v>267</v>
      </c>
      <c r="D439" t="s">
        <v>268</v>
      </c>
      <c r="E439">
        <v>1</v>
      </c>
      <c r="F439">
        <v>0</v>
      </c>
      <c r="G439" s="5">
        <f t="shared" si="12"/>
        <v>0</v>
      </c>
      <c r="H439" s="6" t="s">
        <v>5</v>
      </c>
      <c r="I439">
        <v>0</v>
      </c>
      <c r="J439" s="5">
        <f t="shared" si="13"/>
        <v>0</v>
      </c>
      <c r="K439" s="3" t="s">
        <v>3</v>
      </c>
      <c r="L439" s="3" t="s">
        <v>4</v>
      </c>
      <c r="M439" s="3" t="s">
        <v>38</v>
      </c>
    </row>
    <row r="440" spans="1:13" x14ac:dyDescent="0.25">
      <c r="A440" s="3">
        <v>990279561</v>
      </c>
      <c r="B440" s="4">
        <v>9781472245410</v>
      </c>
      <c r="C440" t="s">
        <v>531</v>
      </c>
      <c r="D440" t="s">
        <v>10</v>
      </c>
      <c r="E440">
        <v>1</v>
      </c>
      <c r="F440">
        <v>9.99</v>
      </c>
      <c r="G440" s="5">
        <f t="shared" si="12"/>
        <v>9.081818181818182</v>
      </c>
      <c r="H440" s="6">
        <v>30</v>
      </c>
      <c r="I440">
        <v>6.99</v>
      </c>
      <c r="J440" s="5">
        <f t="shared" si="13"/>
        <v>6.3545454545454545</v>
      </c>
      <c r="K440" s="3" t="s">
        <v>3</v>
      </c>
      <c r="L440" s="3" t="s">
        <v>4</v>
      </c>
      <c r="M440" s="3" t="s">
        <v>38</v>
      </c>
    </row>
    <row r="441" spans="1:13" x14ac:dyDescent="0.25">
      <c r="A441" s="3">
        <v>990290138</v>
      </c>
      <c r="B441" s="4">
        <v>9781471861796</v>
      </c>
      <c r="C441" t="s">
        <v>532</v>
      </c>
      <c r="D441" t="s">
        <v>533</v>
      </c>
      <c r="E441">
        <v>1</v>
      </c>
      <c r="F441">
        <v>19.989999999999998</v>
      </c>
      <c r="G441" s="5">
        <f t="shared" si="12"/>
        <v>18.172727272727268</v>
      </c>
      <c r="H441" s="6">
        <v>30</v>
      </c>
      <c r="I441">
        <v>13.99</v>
      </c>
      <c r="J441" s="5">
        <f t="shared" si="13"/>
        <v>12.718181818181817</v>
      </c>
      <c r="K441" s="3" t="s">
        <v>3</v>
      </c>
      <c r="L441" s="3" t="s">
        <v>4</v>
      </c>
      <c r="M441" s="3" t="s">
        <v>38</v>
      </c>
    </row>
    <row r="442" spans="1:13" x14ac:dyDescent="0.25">
      <c r="A442" s="3">
        <v>990277946</v>
      </c>
      <c r="B442" s="4">
        <v>9780733628078</v>
      </c>
      <c r="C442" t="s">
        <v>534</v>
      </c>
      <c r="D442" t="s">
        <v>535</v>
      </c>
      <c r="E442">
        <v>1</v>
      </c>
      <c r="F442">
        <v>11.99</v>
      </c>
      <c r="G442" s="5">
        <f t="shared" si="12"/>
        <v>10.899999999999999</v>
      </c>
      <c r="H442" s="6">
        <v>30</v>
      </c>
      <c r="I442">
        <v>8.39</v>
      </c>
      <c r="J442" s="5">
        <f t="shared" si="13"/>
        <v>7.627272727272727</v>
      </c>
      <c r="K442" s="3" t="s">
        <v>3</v>
      </c>
      <c r="L442" s="3" t="s">
        <v>4</v>
      </c>
      <c r="M442" s="3" t="s">
        <v>38</v>
      </c>
    </row>
    <row r="443" spans="1:13" x14ac:dyDescent="0.25">
      <c r="A443" s="3">
        <v>990287317</v>
      </c>
      <c r="B443" s="4">
        <v>9781472221759</v>
      </c>
      <c r="C443" t="s">
        <v>536</v>
      </c>
      <c r="D443" t="s">
        <v>200</v>
      </c>
      <c r="E443">
        <v>1</v>
      </c>
      <c r="F443">
        <v>0</v>
      </c>
      <c r="G443" s="5">
        <f t="shared" si="12"/>
        <v>0</v>
      </c>
      <c r="H443" s="6" t="s">
        <v>5</v>
      </c>
      <c r="I443">
        <v>0</v>
      </c>
      <c r="J443" s="5">
        <f t="shared" si="13"/>
        <v>0</v>
      </c>
      <c r="K443" s="3" t="s">
        <v>3</v>
      </c>
      <c r="L443" s="3" t="s">
        <v>4</v>
      </c>
      <c r="M443" s="3" t="s">
        <v>38</v>
      </c>
    </row>
    <row r="444" spans="1:13" x14ac:dyDescent="0.25">
      <c r="A444" s="3">
        <v>990289701</v>
      </c>
      <c r="B444" s="4">
        <v>9781473216617</v>
      </c>
      <c r="C444" t="s">
        <v>176</v>
      </c>
      <c r="D444" t="s">
        <v>25</v>
      </c>
      <c r="E444">
        <v>1</v>
      </c>
      <c r="F444">
        <v>0</v>
      </c>
      <c r="G444" s="5">
        <f t="shared" si="12"/>
        <v>0</v>
      </c>
      <c r="H444" s="6" t="s">
        <v>5</v>
      </c>
      <c r="I444">
        <v>0</v>
      </c>
      <c r="J444" s="5">
        <f t="shared" si="13"/>
        <v>0</v>
      </c>
      <c r="K444" s="3" t="s">
        <v>3</v>
      </c>
      <c r="L444" s="3" t="s">
        <v>4</v>
      </c>
      <c r="M444" s="3" t="s">
        <v>38</v>
      </c>
    </row>
    <row r="445" spans="1:13" x14ac:dyDescent="0.25">
      <c r="A445" s="3">
        <v>990286951</v>
      </c>
      <c r="B445" s="4">
        <v>9781780333939</v>
      </c>
      <c r="C445" t="s">
        <v>537</v>
      </c>
      <c r="D445" t="s">
        <v>336</v>
      </c>
      <c r="E445">
        <v>1</v>
      </c>
      <c r="F445">
        <v>10.99</v>
      </c>
      <c r="G445" s="5">
        <f t="shared" si="12"/>
        <v>9.9909090909090903</v>
      </c>
      <c r="H445" s="6">
        <v>30</v>
      </c>
      <c r="I445">
        <v>7.69</v>
      </c>
      <c r="J445" s="5">
        <f t="shared" si="13"/>
        <v>6.9909090909090903</v>
      </c>
      <c r="K445" s="3" t="s">
        <v>3</v>
      </c>
      <c r="L445" s="3" t="s">
        <v>4</v>
      </c>
      <c r="M445" s="3" t="s">
        <v>38</v>
      </c>
    </row>
    <row r="446" spans="1:13" x14ac:dyDescent="0.25">
      <c r="A446" s="3">
        <v>990290375</v>
      </c>
      <c r="B446" s="4">
        <v>9781444707359</v>
      </c>
      <c r="C446" t="s">
        <v>538</v>
      </c>
      <c r="D446" t="s">
        <v>31</v>
      </c>
      <c r="E446">
        <v>1</v>
      </c>
      <c r="F446">
        <v>12.99</v>
      </c>
      <c r="G446" s="5">
        <f t="shared" si="12"/>
        <v>11.809090909090909</v>
      </c>
      <c r="H446" s="6">
        <v>30</v>
      </c>
      <c r="I446">
        <v>9.09</v>
      </c>
      <c r="J446" s="5">
        <f t="shared" si="13"/>
        <v>8.2636363636363637</v>
      </c>
      <c r="K446" s="3" t="s">
        <v>3</v>
      </c>
      <c r="L446" s="3" t="s">
        <v>4</v>
      </c>
      <c r="M446" s="3" t="s">
        <v>38</v>
      </c>
    </row>
    <row r="447" spans="1:13" x14ac:dyDescent="0.25">
      <c r="A447" s="3">
        <v>990280372</v>
      </c>
      <c r="B447" s="4">
        <v>9781409150770</v>
      </c>
      <c r="C447" t="s">
        <v>539</v>
      </c>
      <c r="D447" t="s">
        <v>540</v>
      </c>
      <c r="E447">
        <v>1</v>
      </c>
      <c r="F447">
        <v>11.99</v>
      </c>
      <c r="G447" s="5">
        <f t="shared" si="12"/>
        <v>10.899999999999999</v>
      </c>
      <c r="H447" s="6">
        <v>30</v>
      </c>
      <c r="I447">
        <v>8.39</v>
      </c>
      <c r="J447" s="5">
        <f t="shared" si="13"/>
        <v>7.627272727272727</v>
      </c>
      <c r="K447" s="3" t="s">
        <v>3</v>
      </c>
      <c r="L447" s="3" t="s">
        <v>4</v>
      </c>
      <c r="M447" s="3" t="s">
        <v>38</v>
      </c>
    </row>
    <row r="448" spans="1:13" x14ac:dyDescent="0.25">
      <c r="A448" s="3">
        <v>990288768</v>
      </c>
      <c r="B448" s="4">
        <v>9780755379927</v>
      </c>
      <c r="C448" t="s">
        <v>541</v>
      </c>
      <c r="D448" t="s">
        <v>542</v>
      </c>
      <c r="E448">
        <v>1</v>
      </c>
      <c r="F448">
        <v>12.99</v>
      </c>
      <c r="G448" s="5">
        <f t="shared" si="12"/>
        <v>11.809090909090909</v>
      </c>
      <c r="H448" s="6">
        <v>30</v>
      </c>
      <c r="I448">
        <v>9.09</v>
      </c>
      <c r="J448" s="5">
        <f t="shared" si="13"/>
        <v>8.2636363636363637</v>
      </c>
      <c r="K448" s="3" t="s">
        <v>3</v>
      </c>
      <c r="L448" s="3" t="s">
        <v>4</v>
      </c>
      <c r="M448" s="3" t="s">
        <v>38</v>
      </c>
    </row>
    <row r="449" spans="1:13" x14ac:dyDescent="0.25">
      <c r="A449" s="3">
        <v>990282004</v>
      </c>
      <c r="B449" s="4">
        <v>9781473632165</v>
      </c>
      <c r="C449" t="s">
        <v>543</v>
      </c>
      <c r="D449" t="s">
        <v>544</v>
      </c>
      <c r="E449">
        <v>1</v>
      </c>
      <c r="F449">
        <v>16.989999999999998</v>
      </c>
      <c r="G449" s="5">
        <f t="shared" si="12"/>
        <v>15.445454545454544</v>
      </c>
      <c r="H449" s="6">
        <v>30</v>
      </c>
      <c r="I449">
        <v>11.89</v>
      </c>
      <c r="J449" s="5">
        <f t="shared" si="13"/>
        <v>10.809090909090909</v>
      </c>
      <c r="K449" s="3" t="s">
        <v>3</v>
      </c>
      <c r="L449" s="3" t="s">
        <v>4</v>
      </c>
      <c r="M449" s="3" t="s">
        <v>38</v>
      </c>
    </row>
    <row r="450" spans="1:13" x14ac:dyDescent="0.25">
      <c r="A450" s="3">
        <v>990275665</v>
      </c>
      <c r="B450" s="4">
        <v>9781444791112</v>
      </c>
      <c r="C450" t="s">
        <v>371</v>
      </c>
      <c r="D450" t="s">
        <v>33</v>
      </c>
      <c r="E450">
        <v>1</v>
      </c>
      <c r="F450">
        <v>16.989999999999998</v>
      </c>
      <c r="G450" s="5">
        <f t="shared" si="12"/>
        <v>15.445454545454544</v>
      </c>
      <c r="H450" s="6">
        <v>30</v>
      </c>
      <c r="I450">
        <v>11.89</v>
      </c>
      <c r="J450" s="5">
        <f t="shared" si="13"/>
        <v>10.809090909090909</v>
      </c>
      <c r="K450" s="3" t="s">
        <v>3</v>
      </c>
      <c r="L450" s="3" t="s">
        <v>4</v>
      </c>
      <c r="M450" s="3" t="s">
        <v>38</v>
      </c>
    </row>
    <row r="451" spans="1:13" x14ac:dyDescent="0.25">
      <c r="A451" s="3">
        <v>990289599</v>
      </c>
      <c r="B451" s="4">
        <v>9781472233622</v>
      </c>
      <c r="C451" t="s">
        <v>102</v>
      </c>
      <c r="D451" t="s">
        <v>103</v>
      </c>
      <c r="E451">
        <v>1</v>
      </c>
      <c r="F451">
        <v>0</v>
      </c>
      <c r="G451" s="5">
        <f t="shared" ref="G451:G514" si="14">+F451/1.1</f>
        <v>0</v>
      </c>
      <c r="H451" s="6" t="s">
        <v>5</v>
      </c>
      <c r="I451">
        <v>0</v>
      </c>
      <c r="J451" s="5">
        <f t="shared" ref="J451:J514" si="15">+I451/1.1</f>
        <v>0</v>
      </c>
      <c r="K451" s="3" t="s">
        <v>3</v>
      </c>
      <c r="L451" s="3" t="s">
        <v>4</v>
      </c>
      <c r="M451" s="3" t="s">
        <v>38</v>
      </c>
    </row>
    <row r="452" spans="1:13" x14ac:dyDescent="0.25">
      <c r="A452" s="3">
        <v>990252378</v>
      </c>
      <c r="B452" s="4">
        <v>9781409128632</v>
      </c>
      <c r="C452" t="s">
        <v>241</v>
      </c>
      <c r="D452" t="s">
        <v>242</v>
      </c>
      <c r="E452">
        <v>1</v>
      </c>
      <c r="F452">
        <v>0</v>
      </c>
      <c r="G452" s="5">
        <f t="shared" si="14"/>
        <v>0</v>
      </c>
      <c r="H452" s="6" t="s">
        <v>5</v>
      </c>
      <c r="I452">
        <v>0</v>
      </c>
      <c r="J452" s="5">
        <f t="shared" si="15"/>
        <v>0</v>
      </c>
      <c r="K452" s="3" t="s">
        <v>3</v>
      </c>
      <c r="L452" s="3" t="s">
        <v>4</v>
      </c>
      <c r="M452" s="3" t="s">
        <v>38</v>
      </c>
    </row>
    <row r="453" spans="1:13" x14ac:dyDescent="0.25">
      <c r="A453" s="3">
        <v>990289296</v>
      </c>
      <c r="B453" s="4">
        <v>9781848036062</v>
      </c>
      <c r="C453" t="s">
        <v>545</v>
      </c>
      <c r="D453" t="s">
        <v>546</v>
      </c>
      <c r="E453">
        <v>1</v>
      </c>
      <c r="F453">
        <v>6.99</v>
      </c>
      <c r="G453" s="5">
        <f t="shared" si="14"/>
        <v>6.3545454545454545</v>
      </c>
      <c r="H453" s="6">
        <v>30</v>
      </c>
      <c r="I453">
        <v>4.8899999999999997</v>
      </c>
      <c r="J453" s="5">
        <f t="shared" si="15"/>
        <v>4.4454545454545444</v>
      </c>
      <c r="K453" s="3" t="s">
        <v>3</v>
      </c>
      <c r="L453" s="3" t="s">
        <v>4</v>
      </c>
      <c r="M453" s="3" t="s">
        <v>38</v>
      </c>
    </row>
    <row r="454" spans="1:13" x14ac:dyDescent="0.25">
      <c r="A454" s="3">
        <v>990283149</v>
      </c>
      <c r="B454" s="4">
        <v>9780575090071</v>
      </c>
      <c r="C454" t="s">
        <v>547</v>
      </c>
      <c r="D454" t="s">
        <v>264</v>
      </c>
      <c r="E454">
        <v>1</v>
      </c>
      <c r="F454">
        <v>7.99</v>
      </c>
      <c r="G454" s="5">
        <f t="shared" si="14"/>
        <v>7.2636363636363637</v>
      </c>
      <c r="H454" s="6">
        <v>30</v>
      </c>
      <c r="I454">
        <v>5.59</v>
      </c>
      <c r="J454" s="5">
        <f t="shared" si="15"/>
        <v>5.0818181818181811</v>
      </c>
      <c r="K454" s="3" t="s">
        <v>3</v>
      </c>
      <c r="L454" s="3" t="s">
        <v>4</v>
      </c>
      <c r="M454" s="3" t="s">
        <v>38</v>
      </c>
    </row>
    <row r="455" spans="1:13" x14ac:dyDescent="0.25">
      <c r="A455" s="3">
        <v>990288678</v>
      </c>
      <c r="B455" s="4">
        <v>9780733632822</v>
      </c>
      <c r="C455" t="s">
        <v>118</v>
      </c>
      <c r="D455" t="s">
        <v>119</v>
      </c>
      <c r="E455">
        <v>1</v>
      </c>
      <c r="F455">
        <v>0</v>
      </c>
      <c r="G455" s="5">
        <f t="shared" si="14"/>
        <v>0</v>
      </c>
      <c r="H455" s="6" t="s">
        <v>5</v>
      </c>
      <c r="I455">
        <v>0</v>
      </c>
      <c r="J455" s="5">
        <f t="shared" si="15"/>
        <v>0</v>
      </c>
      <c r="K455" s="3" t="s">
        <v>3</v>
      </c>
      <c r="L455" s="3" t="s">
        <v>4</v>
      </c>
      <c r="M455" s="3" t="s">
        <v>38</v>
      </c>
    </row>
    <row r="456" spans="1:13" x14ac:dyDescent="0.25">
      <c r="A456" s="3">
        <v>990277542</v>
      </c>
      <c r="B456" s="4">
        <v>9781473619166</v>
      </c>
      <c r="C456" t="s">
        <v>548</v>
      </c>
      <c r="D456" t="s">
        <v>205</v>
      </c>
      <c r="E456">
        <v>1</v>
      </c>
      <c r="F456">
        <v>16.989999999999998</v>
      </c>
      <c r="G456" s="5">
        <f t="shared" si="14"/>
        <v>15.445454545454544</v>
      </c>
      <c r="H456" s="6">
        <v>30</v>
      </c>
      <c r="I456">
        <v>11.89</v>
      </c>
      <c r="J456" s="5">
        <f t="shared" si="15"/>
        <v>10.809090909090909</v>
      </c>
      <c r="K456" s="3" t="s">
        <v>3</v>
      </c>
      <c r="L456" s="3" t="s">
        <v>4</v>
      </c>
      <c r="M456" s="3" t="s">
        <v>38</v>
      </c>
    </row>
    <row r="457" spans="1:13" x14ac:dyDescent="0.25">
      <c r="A457" s="3">
        <v>990285656</v>
      </c>
      <c r="B457" s="4">
        <v>9781473656123</v>
      </c>
      <c r="C457" t="s">
        <v>549</v>
      </c>
      <c r="D457" t="s">
        <v>550</v>
      </c>
      <c r="E457">
        <v>1</v>
      </c>
      <c r="F457">
        <v>11.99</v>
      </c>
      <c r="G457" s="5">
        <f t="shared" si="14"/>
        <v>10.899999999999999</v>
      </c>
      <c r="H457" s="6">
        <v>30</v>
      </c>
      <c r="I457">
        <v>8.39</v>
      </c>
      <c r="J457" s="5">
        <f t="shared" si="15"/>
        <v>7.627272727272727</v>
      </c>
      <c r="K457" s="3" t="s">
        <v>3</v>
      </c>
      <c r="L457" s="3" t="s">
        <v>4</v>
      </c>
      <c r="M457" s="3" t="s">
        <v>38</v>
      </c>
    </row>
    <row r="458" spans="1:13" x14ac:dyDescent="0.25">
      <c r="A458" s="3">
        <v>990274163</v>
      </c>
      <c r="B458" s="4">
        <v>9781473646667</v>
      </c>
      <c r="C458" t="s">
        <v>551</v>
      </c>
      <c r="D458" t="s">
        <v>550</v>
      </c>
      <c r="E458">
        <v>1</v>
      </c>
      <c r="F458">
        <v>16.989999999999998</v>
      </c>
      <c r="G458" s="5">
        <f t="shared" si="14"/>
        <v>15.445454545454544</v>
      </c>
      <c r="H458" s="6">
        <v>30</v>
      </c>
      <c r="I458">
        <v>11.89</v>
      </c>
      <c r="J458" s="5">
        <f t="shared" si="15"/>
        <v>10.809090909090909</v>
      </c>
      <c r="K458" s="3" t="s">
        <v>3</v>
      </c>
      <c r="L458" s="3" t="s">
        <v>4</v>
      </c>
      <c r="M458" s="3" t="s">
        <v>38</v>
      </c>
    </row>
    <row r="459" spans="1:13" x14ac:dyDescent="0.25">
      <c r="A459" s="3">
        <v>990286656</v>
      </c>
      <c r="B459" s="4">
        <v>9780733632907</v>
      </c>
      <c r="C459" t="s">
        <v>174</v>
      </c>
      <c r="D459" t="s">
        <v>175</v>
      </c>
      <c r="E459">
        <v>1</v>
      </c>
      <c r="F459">
        <v>4.99</v>
      </c>
      <c r="G459" s="5">
        <f t="shared" si="14"/>
        <v>4.5363636363636362</v>
      </c>
      <c r="H459" s="6">
        <v>30</v>
      </c>
      <c r="I459">
        <v>3.49</v>
      </c>
      <c r="J459" s="5">
        <f t="shared" si="15"/>
        <v>3.1727272727272728</v>
      </c>
      <c r="K459" s="3" t="s">
        <v>3</v>
      </c>
      <c r="L459" s="3" t="s">
        <v>4</v>
      </c>
      <c r="M459" s="3" t="s">
        <v>38</v>
      </c>
    </row>
    <row r="460" spans="1:13" x14ac:dyDescent="0.25">
      <c r="A460" s="3">
        <v>990284702</v>
      </c>
      <c r="B460" s="4">
        <v>9781786480279</v>
      </c>
      <c r="C460" t="s">
        <v>62</v>
      </c>
      <c r="D460" t="s">
        <v>63</v>
      </c>
      <c r="E460">
        <v>1</v>
      </c>
      <c r="F460">
        <v>12.99</v>
      </c>
      <c r="G460" s="5">
        <f t="shared" si="14"/>
        <v>11.809090909090909</v>
      </c>
      <c r="H460" s="6">
        <v>30</v>
      </c>
      <c r="I460">
        <v>9.09</v>
      </c>
      <c r="J460" s="5">
        <f t="shared" si="15"/>
        <v>8.2636363636363637</v>
      </c>
      <c r="K460" s="3" t="s">
        <v>3</v>
      </c>
      <c r="L460" s="3" t="s">
        <v>4</v>
      </c>
      <c r="M460" s="3" t="s">
        <v>38</v>
      </c>
    </row>
    <row r="461" spans="1:13" x14ac:dyDescent="0.25">
      <c r="A461" s="3">
        <v>990279138</v>
      </c>
      <c r="B461" s="4">
        <v>9780733637223</v>
      </c>
      <c r="C461" t="s">
        <v>552</v>
      </c>
      <c r="D461" t="s">
        <v>553</v>
      </c>
      <c r="E461">
        <v>1</v>
      </c>
      <c r="F461">
        <v>9.99</v>
      </c>
      <c r="G461" s="5">
        <f t="shared" si="14"/>
        <v>9.081818181818182</v>
      </c>
      <c r="H461" s="6">
        <v>30</v>
      </c>
      <c r="I461">
        <v>6.99</v>
      </c>
      <c r="J461" s="5">
        <f t="shared" si="15"/>
        <v>6.3545454545454545</v>
      </c>
      <c r="K461" s="3" t="s">
        <v>3</v>
      </c>
      <c r="L461" s="3" t="s">
        <v>4</v>
      </c>
      <c r="M461" s="3" t="s">
        <v>38</v>
      </c>
    </row>
    <row r="462" spans="1:13" x14ac:dyDescent="0.25">
      <c r="A462" s="3">
        <v>990289060</v>
      </c>
      <c r="B462" s="4">
        <v>9780356504889</v>
      </c>
      <c r="C462" t="s">
        <v>554</v>
      </c>
      <c r="D462" t="s">
        <v>237</v>
      </c>
      <c r="E462">
        <v>1</v>
      </c>
      <c r="F462">
        <v>9.99</v>
      </c>
      <c r="G462" s="5">
        <f t="shared" si="14"/>
        <v>9.081818181818182</v>
      </c>
      <c r="H462" s="6">
        <v>30</v>
      </c>
      <c r="I462">
        <v>6.99</v>
      </c>
      <c r="J462" s="5">
        <f t="shared" si="15"/>
        <v>6.3545454545454545</v>
      </c>
      <c r="K462" s="3" t="s">
        <v>3</v>
      </c>
      <c r="L462" s="3" t="s">
        <v>4</v>
      </c>
      <c r="M462" s="3" t="s">
        <v>38</v>
      </c>
    </row>
    <row r="463" spans="1:13" x14ac:dyDescent="0.25">
      <c r="A463" s="3">
        <v>990285907</v>
      </c>
      <c r="B463" s="4">
        <v>9780356506371</v>
      </c>
      <c r="C463" t="s">
        <v>555</v>
      </c>
      <c r="D463" t="s">
        <v>556</v>
      </c>
      <c r="E463">
        <v>1</v>
      </c>
      <c r="F463">
        <v>11.99</v>
      </c>
      <c r="G463" s="5">
        <f t="shared" si="14"/>
        <v>10.899999999999999</v>
      </c>
      <c r="H463" s="6">
        <v>30</v>
      </c>
      <c r="I463">
        <v>8.39</v>
      </c>
      <c r="J463" s="5">
        <f t="shared" si="15"/>
        <v>7.627272727272727</v>
      </c>
      <c r="K463" s="3" t="s">
        <v>3</v>
      </c>
      <c r="L463" s="3" t="s">
        <v>4</v>
      </c>
      <c r="M463" s="3" t="s">
        <v>38</v>
      </c>
    </row>
    <row r="464" spans="1:13" x14ac:dyDescent="0.25">
      <c r="A464" s="3">
        <v>990285750</v>
      </c>
      <c r="B464" s="4">
        <v>9781472104908</v>
      </c>
      <c r="C464" t="s">
        <v>557</v>
      </c>
      <c r="D464" t="s">
        <v>558</v>
      </c>
      <c r="E464">
        <v>1</v>
      </c>
      <c r="F464">
        <v>7.99</v>
      </c>
      <c r="G464" s="5">
        <f t="shared" si="14"/>
        <v>7.2636363636363637</v>
      </c>
      <c r="H464" s="6">
        <v>30</v>
      </c>
      <c r="I464">
        <v>5.59</v>
      </c>
      <c r="J464" s="5">
        <f t="shared" si="15"/>
        <v>5.0818181818181811</v>
      </c>
      <c r="K464" s="3" t="s">
        <v>3</v>
      </c>
      <c r="L464" s="3" t="s">
        <v>4</v>
      </c>
      <c r="M464" s="3" t="s">
        <v>38</v>
      </c>
    </row>
    <row r="465" spans="1:13" x14ac:dyDescent="0.25">
      <c r="A465" s="3">
        <v>990281872</v>
      </c>
      <c r="B465" s="4">
        <v>9780748130122</v>
      </c>
      <c r="C465" t="s">
        <v>559</v>
      </c>
      <c r="D465" t="s">
        <v>560</v>
      </c>
      <c r="E465">
        <v>1</v>
      </c>
      <c r="F465">
        <v>12.99</v>
      </c>
      <c r="G465" s="5">
        <f t="shared" si="14"/>
        <v>11.809090909090909</v>
      </c>
      <c r="H465" s="6">
        <v>30</v>
      </c>
      <c r="I465">
        <v>9.09</v>
      </c>
      <c r="J465" s="5">
        <f t="shared" si="15"/>
        <v>8.2636363636363637</v>
      </c>
      <c r="K465" s="3" t="s">
        <v>3</v>
      </c>
      <c r="L465" s="3" t="s">
        <v>4</v>
      </c>
      <c r="M465" s="3" t="s">
        <v>38</v>
      </c>
    </row>
    <row r="466" spans="1:13" x14ac:dyDescent="0.25">
      <c r="A466" s="3">
        <v>990289764</v>
      </c>
      <c r="B466" s="4">
        <v>9781473646490</v>
      </c>
      <c r="C466" t="s">
        <v>561</v>
      </c>
      <c r="D466" t="s">
        <v>562</v>
      </c>
      <c r="E466">
        <v>1</v>
      </c>
      <c r="F466">
        <v>19.989999999999998</v>
      </c>
      <c r="G466" s="5">
        <f t="shared" si="14"/>
        <v>18.172727272727268</v>
      </c>
      <c r="H466" s="6">
        <v>30</v>
      </c>
      <c r="I466">
        <v>13.99</v>
      </c>
      <c r="J466" s="5">
        <f t="shared" si="15"/>
        <v>12.718181818181817</v>
      </c>
      <c r="K466" s="3" t="s">
        <v>3</v>
      </c>
      <c r="L466" s="3" t="s">
        <v>4</v>
      </c>
      <c r="M466" s="3" t="s">
        <v>38</v>
      </c>
    </row>
    <row r="467" spans="1:13" x14ac:dyDescent="0.25">
      <c r="A467" s="3">
        <v>990289445</v>
      </c>
      <c r="B467" s="4">
        <v>9781472227225</v>
      </c>
      <c r="C467" t="s">
        <v>140</v>
      </c>
      <c r="D467" t="s">
        <v>141</v>
      </c>
      <c r="E467">
        <v>1</v>
      </c>
      <c r="F467">
        <v>0</v>
      </c>
      <c r="G467" s="5">
        <f t="shared" si="14"/>
        <v>0</v>
      </c>
      <c r="H467" s="6" t="s">
        <v>5</v>
      </c>
      <c r="I467">
        <v>0</v>
      </c>
      <c r="J467" s="5">
        <f t="shared" si="15"/>
        <v>0</v>
      </c>
      <c r="K467" s="3" t="s">
        <v>3</v>
      </c>
      <c r="L467" s="3" t="s">
        <v>4</v>
      </c>
      <c r="M467" s="3" t="s">
        <v>38</v>
      </c>
    </row>
    <row r="468" spans="1:13" x14ac:dyDescent="0.25">
      <c r="A468" s="3">
        <v>990278804</v>
      </c>
      <c r="B468" s="4">
        <v>9780733635878</v>
      </c>
      <c r="C468" t="s">
        <v>563</v>
      </c>
      <c r="D468" t="s">
        <v>564</v>
      </c>
      <c r="E468">
        <v>1</v>
      </c>
      <c r="F468">
        <v>4.99</v>
      </c>
      <c r="G468" s="5">
        <f t="shared" si="14"/>
        <v>4.5363636363636362</v>
      </c>
      <c r="H468" s="6">
        <v>30</v>
      </c>
      <c r="I468">
        <v>3.49</v>
      </c>
      <c r="J468" s="5">
        <f t="shared" si="15"/>
        <v>3.1727272727272728</v>
      </c>
      <c r="K468" s="3" t="s">
        <v>3</v>
      </c>
      <c r="L468" s="3" t="s">
        <v>4</v>
      </c>
      <c r="M468" s="3" t="s">
        <v>38</v>
      </c>
    </row>
    <row r="469" spans="1:13" x14ac:dyDescent="0.25">
      <c r="A469" s="3">
        <v>990282413</v>
      </c>
      <c r="B469" s="4">
        <v>9781472233813</v>
      </c>
      <c r="C469" t="s">
        <v>134</v>
      </c>
      <c r="D469" t="s">
        <v>24</v>
      </c>
      <c r="E469">
        <v>1</v>
      </c>
      <c r="F469">
        <v>4.99</v>
      </c>
      <c r="G469" s="5">
        <f t="shared" si="14"/>
        <v>4.5363636363636362</v>
      </c>
      <c r="H469" s="6">
        <v>30</v>
      </c>
      <c r="I469">
        <v>3.49</v>
      </c>
      <c r="J469" s="5">
        <f t="shared" si="15"/>
        <v>3.1727272727272728</v>
      </c>
      <c r="K469" s="3" t="s">
        <v>3</v>
      </c>
      <c r="L469" s="3" t="s">
        <v>4</v>
      </c>
      <c r="M469" s="3" t="s">
        <v>38</v>
      </c>
    </row>
    <row r="470" spans="1:13" x14ac:dyDescent="0.25">
      <c r="A470" s="3">
        <v>990285532</v>
      </c>
      <c r="B470" s="4">
        <v>9781848667778</v>
      </c>
      <c r="C470" t="s">
        <v>372</v>
      </c>
      <c r="D470" t="s">
        <v>373</v>
      </c>
      <c r="E470">
        <v>1</v>
      </c>
      <c r="F470">
        <v>11.99</v>
      </c>
      <c r="G470" s="5">
        <f t="shared" si="14"/>
        <v>10.899999999999999</v>
      </c>
      <c r="H470" s="6">
        <v>30</v>
      </c>
      <c r="I470">
        <v>8.39</v>
      </c>
      <c r="J470" s="5">
        <f t="shared" si="15"/>
        <v>7.627272727272727</v>
      </c>
      <c r="K470" s="3" t="s">
        <v>3</v>
      </c>
      <c r="L470" s="3" t="s">
        <v>4</v>
      </c>
      <c r="M470" s="3" t="s">
        <v>38</v>
      </c>
    </row>
    <row r="471" spans="1:13" x14ac:dyDescent="0.25">
      <c r="A471" s="3">
        <v>990285221</v>
      </c>
      <c r="B471" s="4">
        <v>9781405524261</v>
      </c>
      <c r="C471" t="s">
        <v>565</v>
      </c>
      <c r="D471" t="s">
        <v>7</v>
      </c>
      <c r="E471">
        <v>1</v>
      </c>
      <c r="F471">
        <v>11.99</v>
      </c>
      <c r="G471" s="5">
        <f t="shared" si="14"/>
        <v>10.899999999999999</v>
      </c>
      <c r="H471" s="6">
        <v>30</v>
      </c>
      <c r="I471">
        <v>8.39</v>
      </c>
      <c r="J471" s="5">
        <f t="shared" si="15"/>
        <v>7.627272727272727</v>
      </c>
      <c r="K471" s="3" t="s">
        <v>3</v>
      </c>
      <c r="L471" s="3" t="s">
        <v>4</v>
      </c>
      <c r="M471" s="3" t="s">
        <v>38</v>
      </c>
    </row>
    <row r="472" spans="1:13" x14ac:dyDescent="0.25">
      <c r="A472" s="3">
        <v>990284904</v>
      </c>
      <c r="B472" s="4">
        <v>9781472109439</v>
      </c>
      <c r="C472" t="s">
        <v>566</v>
      </c>
      <c r="D472" t="s">
        <v>126</v>
      </c>
      <c r="E472">
        <v>1</v>
      </c>
      <c r="F472">
        <v>0</v>
      </c>
      <c r="G472" s="5">
        <f t="shared" si="14"/>
        <v>0</v>
      </c>
      <c r="H472" s="6" t="s">
        <v>5</v>
      </c>
      <c r="I472">
        <v>0</v>
      </c>
      <c r="J472" s="5">
        <f t="shared" si="15"/>
        <v>0</v>
      </c>
      <c r="K472" s="3" t="s">
        <v>3</v>
      </c>
      <c r="L472" s="3" t="s">
        <v>4</v>
      </c>
      <c r="M472" s="3" t="s">
        <v>38</v>
      </c>
    </row>
    <row r="473" spans="1:13" x14ac:dyDescent="0.25">
      <c r="A473" s="3">
        <v>990284437</v>
      </c>
      <c r="B473" s="4">
        <v>9780751555271</v>
      </c>
      <c r="C473" t="s">
        <v>567</v>
      </c>
      <c r="D473" t="s">
        <v>568</v>
      </c>
      <c r="E473">
        <v>1</v>
      </c>
      <c r="F473">
        <v>16.989999999999998</v>
      </c>
      <c r="G473" s="5">
        <f t="shared" si="14"/>
        <v>15.445454545454544</v>
      </c>
      <c r="H473" s="6">
        <v>30</v>
      </c>
      <c r="I473">
        <v>11.89</v>
      </c>
      <c r="J473" s="5">
        <f t="shared" si="15"/>
        <v>10.809090909090909</v>
      </c>
      <c r="K473" s="3" t="s">
        <v>3</v>
      </c>
      <c r="L473" s="3" t="s">
        <v>4</v>
      </c>
      <c r="M473" s="3" t="s">
        <v>38</v>
      </c>
    </row>
    <row r="474" spans="1:13" x14ac:dyDescent="0.25">
      <c r="A474" s="3">
        <v>990284120</v>
      </c>
      <c r="B474" s="4">
        <v>9780349411453</v>
      </c>
      <c r="C474" t="s">
        <v>569</v>
      </c>
      <c r="D474" t="s">
        <v>570</v>
      </c>
      <c r="E474">
        <v>1</v>
      </c>
      <c r="F474">
        <v>11.99</v>
      </c>
      <c r="G474" s="5">
        <f t="shared" si="14"/>
        <v>10.899999999999999</v>
      </c>
      <c r="H474" s="6">
        <v>30</v>
      </c>
      <c r="I474">
        <v>8.39</v>
      </c>
      <c r="J474" s="5">
        <f t="shared" si="15"/>
        <v>7.627272727272727</v>
      </c>
      <c r="K474" s="3" t="s">
        <v>3</v>
      </c>
      <c r="L474" s="3" t="s">
        <v>4</v>
      </c>
      <c r="M474" s="3" t="s">
        <v>38</v>
      </c>
    </row>
    <row r="475" spans="1:13" x14ac:dyDescent="0.25">
      <c r="A475" s="3">
        <v>990289792</v>
      </c>
      <c r="B475" s="4">
        <v>9780748126323</v>
      </c>
      <c r="C475" t="s">
        <v>571</v>
      </c>
      <c r="D475" t="s">
        <v>525</v>
      </c>
      <c r="E475">
        <v>1</v>
      </c>
      <c r="F475">
        <v>19.989999999999998</v>
      </c>
      <c r="G475" s="5">
        <f t="shared" si="14"/>
        <v>18.172727272727268</v>
      </c>
      <c r="H475" s="6">
        <v>30</v>
      </c>
      <c r="I475">
        <v>13.99</v>
      </c>
      <c r="J475" s="5">
        <f t="shared" si="15"/>
        <v>12.718181818181817</v>
      </c>
      <c r="K475" s="3" t="s">
        <v>3</v>
      </c>
      <c r="L475" s="3" t="s">
        <v>4</v>
      </c>
      <c r="M475" s="3" t="s">
        <v>38</v>
      </c>
    </row>
    <row r="476" spans="1:13" x14ac:dyDescent="0.25">
      <c r="A476" s="3">
        <v>990283699</v>
      </c>
      <c r="B476" s="4">
        <v>9781405524193</v>
      </c>
      <c r="C476" t="s">
        <v>572</v>
      </c>
      <c r="D476" t="s">
        <v>573</v>
      </c>
      <c r="E476">
        <v>1</v>
      </c>
      <c r="F476">
        <v>1.99</v>
      </c>
      <c r="G476" s="5">
        <f t="shared" si="14"/>
        <v>1.8090909090909089</v>
      </c>
      <c r="H476" s="6">
        <v>30</v>
      </c>
      <c r="I476">
        <v>1.39</v>
      </c>
      <c r="J476" s="5">
        <f t="shared" si="15"/>
        <v>1.2636363636363634</v>
      </c>
      <c r="K476" s="3" t="s">
        <v>3</v>
      </c>
      <c r="L476" s="3" t="s">
        <v>4</v>
      </c>
      <c r="M476" s="3" t="s">
        <v>38</v>
      </c>
    </row>
    <row r="477" spans="1:13" x14ac:dyDescent="0.25">
      <c r="A477" s="3">
        <v>990272847</v>
      </c>
      <c r="B477" s="4">
        <v>9780748113996</v>
      </c>
      <c r="C477" t="s">
        <v>574</v>
      </c>
      <c r="D477" t="s">
        <v>161</v>
      </c>
      <c r="E477">
        <v>1</v>
      </c>
      <c r="F477">
        <v>11.99</v>
      </c>
      <c r="G477" s="5">
        <f t="shared" si="14"/>
        <v>10.899999999999999</v>
      </c>
      <c r="H477" s="6">
        <v>30</v>
      </c>
      <c r="I477">
        <v>8.39</v>
      </c>
      <c r="J477" s="5">
        <f t="shared" si="15"/>
        <v>7.627272727272727</v>
      </c>
      <c r="K477" s="3" t="s">
        <v>3</v>
      </c>
      <c r="L477" s="3" t="s">
        <v>4</v>
      </c>
      <c r="M477" s="3" t="s">
        <v>38</v>
      </c>
    </row>
    <row r="478" spans="1:13" x14ac:dyDescent="0.25">
      <c r="A478" s="3">
        <v>990286876</v>
      </c>
      <c r="B478" s="4">
        <v>9781455554201</v>
      </c>
      <c r="C478" t="s">
        <v>575</v>
      </c>
      <c r="D478" t="s">
        <v>576</v>
      </c>
      <c r="E478">
        <v>1</v>
      </c>
      <c r="F478">
        <v>3.99</v>
      </c>
      <c r="G478" s="5">
        <f t="shared" si="14"/>
        <v>3.627272727272727</v>
      </c>
      <c r="H478" s="6">
        <v>30</v>
      </c>
      <c r="I478">
        <v>2.79</v>
      </c>
      <c r="J478" s="5">
        <f t="shared" si="15"/>
        <v>2.5363636363636362</v>
      </c>
      <c r="K478" s="3" t="s">
        <v>3</v>
      </c>
      <c r="L478" s="3" t="s">
        <v>4</v>
      </c>
      <c r="M478" s="3" t="s">
        <v>38</v>
      </c>
    </row>
    <row r="479" spans="1:13" x14ac:dyDescent="0.25">
      <c r="A479" s="3">
        <v>990279251</v>
      </c>
      <c r="B479" s="4">
        <v>9781405515511</v>
      </c>
      <c r="C479" t="s">
        <v>577</v>
      </c>
      <c r="D479" t="s">
        <v>578</v>
      </c>
      <c r="E479">
        <v>1</v>
      </c>
      <c r="F479">
        <v>5.99</v>
      </c>
      <c r="G479" s="5">
        <f t="shared" si="14"/>
        <v>5.4454545454545453</v>
      </c>
      <c r="H479" s="6">
        <v>30</v>
      </c>
      <c r="I479">
        <v>4.1900000000000004</v>
      </c>
      <c r="J479" s="5">
        <f t="shared" si="15"/>
        <v>3.8090909090909091</v>
      </c>
      <c r="K479" s="3" t="s">
        <v>3</v>
      </c>
      <c r="L479" s="3" t="s">
        <v>4</v>
      </c>
      <c r="M479" s="3" t="s">
        <v>38</v>
      </c>
    </row>
    <row r="480" spans="1:13" x14ac:dyDescent="0.25">
      <c r="A480" s="3">
        <v>990289157</v>
      </c>
      <c r="B480" s="4">
        <v>9780349411354</v>
      </c>
      <c r="C480" t="s">
        <v>386</v>
      </c>
      <c r="D480" t="s">
        <v>387</v>
      </c>
      <c r="E480">
        <v>1</v>
      </c>
      <c r="F480">
        <v>5.99</v>
      </c>
      <c r="G480" s="5">
        <f t="shared" si="14"/>
        <v>5.4454545454545453</v>
      </c>
      <c r="H480" s="6">
        <v>30</v>
      </c>
      <c r="I480">
        <v>4.1900000000000004</v>
      </c>
      <c r="J480" s="5">
        <f t="shared" si="15"/>
        <v>3.8090909090909091</v>
      </c>
      <c r="K480" s="3" t="s">
        <v>3</v>
      </c>
      <c r="L480" s="3" t="s">
        <v>4</v>
      </c>
      <c r="M480" s="3" t="s">
        <v>38</v>
      </c>
    </row>
    <row r="481" spans="1:13" x14ac:dyDescent="0.25">
      <c r="A481" s="3">
        <v>990280476</v>
      </c>
      <c r="B481" s="4">
        <v>9780349001982</v>
      </c>
      <c r="C481" t="s">
        <v>172</v>
      </c>
      <c r="D481" t="s">
        <v>173</v>
      </c>
      <c r="E481">
        <v>1</v>
      </c>
      <c r="F481">
        <v>0</v>
      </c>
      <c r="G481" s="5">
        <f t="shared" si="14"/>
        <v>0</v>
      </c>
      <c r="H481" s="6" t="s">
        <v>5</v>
      </c>
      <c r="I481">
        <v>0</v>
      </c>
      <c r="J481" s="5">
        <f t="shared" si="15"/>
        <v>0</v>
      </c>
      <c r="K481" s="3" t="s">
        <v>3</v>
      </c>
      <c r="L481" s="3" t="s">
        <v>4</v>
      </c>
      <c r="M481" s="3" t="s">
        <v>38</v>
      </c>
    </row>
    <row r="482" spans="1:13" x14ac:dyDescent="0.25">
      <c r="A482" s="3">
        <v>990288905</v>
      </c>
      <c r="B482" s="4">
        <v>9781849169233</v>
      </c>
      <c r="C482" t="s">
        <v>579</v>
      </c>
      <c r="D482" t="s">
        <v>580</v>
      </c>
      <c r="E482">
        <v>1</v>
      </c>
      <c r="F482">
        <v>11.99</v>
      </c>
      <c r="G482" s="5">
        <f t="shared" si="14"/>
        <v>10.899999999999999</v>
      </c>
      <c r="H482" s="6">
        <v>30</v>
      </c>
      <c r="I482">
        <v>8.39</v>
      </c>
      <c r="J482" s="5">
        <f t="shared" si="15"/>
        <v>7.627272727272727</v>
      </c>
      <c r="K482" s="3" t="s">
        <v>3</v>
      </c>
      <c r="L482" s="3" t="s">
        <v>4</v>
      </c>
      <c r="M482" s="3" t="s">
        <v>38</v>
      </c>
    </row>
    <row r="483" spans="1:13" x14ac:dyDescent="0.25">
      <c r="A483" s="3">
        <v>990277770</v>
      </c>
      <c r="B483" s="4">
        <v>9781472237958</v>
      </c>
      <c r="C483" t="s">
        <v>581</v>
      </c>
      <c r="D483" t="s">
        <v>582</v>
      </c>
      <c r="E483">
        <v>1</v>
      </c>
      <c r="F483">
        <v>5.99</v>
      </c>
      <c r="G483" s="5">
        <f t="shared" si="14"/>
        <v>5.4454545454545453</v>
      </c>
      <c r="H483" s="6">
        <v>30</v>
      </c>
      <c r="I483">
        <v>4.1900000000000004</v>
      </c>
      <c r="J483" s="5">
        <f t="shared" si="15"/>
        <v>3.8090909090909091</v>
      </c>
      <c r="K483" s="3" t="s">
        <v>3</v>
      </c>
      <c r="L483" s="3" t="s">
        <v>4</v>
      </c>
      <c r="M483" s="3" t="s">
        <v>38</v>
      </c>
    </row>
    <row r="484" spans="1:13" x14ac:dyDescent="0.25">
      <c r="A484" s="3">
        <v>990285547</v>
      </c>
      <c r="B484" s="4">
        <v>9780748124855</v>
      </c>
      <c r="C484" t="s">
        <v>583</v>
      </c>
      <c r="D484" t="s">
        <v>584</v>
      </c>
      <c r="E484">
        <v>1</v>
      </c>
      <c r="F484">
        <v>12.99</v>
      </c>
      <c r="G484" s="5">
        <f t="shared" si="14"/>
        <v>11.809090909090909</v>
      </c>
      <c r="H484" s="6">
        <v>30</v>
      </c>
      <c r="I484">
        <v>9.09</v>
      </c>
      <c r="J484" s="5">
        <f t="shared" si="15"/>
        <v>8.2636363636363637</v>
      </c>
      <c r="K484" s="3" t="s">
        <v>3</v>
      </c>
      <c r="L484" s="3" t="s">
        <v>4</v>
      </c>
      <c r="M484" s="3" t="s">
        <v>38</v>
      </c>
    </row>
    <row r="485" spans="1:13" x14ac:dyDescent="0.25">
      <c r="A485" s="3">
        <v>990279451</v>
      </c>
      <c r="B485" s="4">
        <v>9780733633881</v>
      </c>
      <c r="C485" t="s">
        <v>585</v>
      </c>
      <c r="D485" t="s">
        <v>111</v>
      </c>
      <c r="E485">
        <v>1</v>
      </c>
      <c r="F485">
        <v>5.99</v>
      </c>
      <c r="G485" s="5">
        <f t="shared" si="14"/>
        <v>5.4454545454545453</v>
      </c>
      <c r="H485" s="6">
        <v>30</v>
      </c>
      <c r="I485">
        <v>4.1900000000000004</v>
      </c>
      <c r="J485" s="5">
        <f t="shared" si="15"/>
        <v>3.8090909090909091</v>
      </c>
      <c r="K485" s="3" t="s">
        <v>3</v>
      </c>
      <c r="L485" s="3" t="s">
        <v>4</v>
      </c>
      <c r="M485" s="3" t="s">
        <v>38</v>
      </c>
    </row>
    <row r="486" spans="1:13" x14ac:dyDescent="0.25">
      <c r="A486" s="3">
        <v>990281373</v>
      </c>
      <c r="B486" s="4">
        <v>9780748112524</v>
      </c>
      <c r="C486" t="s">
        <v>586</v>
      </c>
      <c r="D486" t="s">
        <v>410</v>
      </c>
      <c r="E486">
        <v>1</v>
      </c>
      <c r="F486">
        <v>11.99</v>
      </c>
      <c r="G486" s="5">
        <f t="shared" si="14"/>
        <v>10.899999999999999</v>
      </c>
      <c r="H486" s="6">
        <v>30</v>
      </c>
      <c r="I486">
        <v>8.39</v>
      </c>
      <c r="J486" s="5">
        <f t="shared" si="15"/>
        <v>7.627272727272727</v>
      </c>
      <c r="K486" s="3" t="s">
        <v>3</v>
      </c>
      <c r="L486" s="3" t="s">
        <v>4</v>
      </c>
      <c r="M486" s="3" t="s">
        <v>38</v>
      </c>
    </row>
    <row r="487" spans="1:13" x14ac:dyDescent="0.25">
      <c r="A487" s="3">
        <v>990285249</v>
      </c>
      <c r="B487" s="4">
        <v>9781472201669</v>
      </c>
      <c r="C487" t="s">
        <v>587</v>
      </c>
      <c r="D487" t="s">
        <v>588</v>
      </c>
      <c r="E487">
        <v>1</v>
      </c>
      <c r="F487">
        <v>11.99</v>
      </c>
      <c r="G487" s="5">
        <f t="shared" si="14"/>
        <v>10.899999999999999</v>
      </c>
      <c r="H487" s="6">
        <v>30</v>
      </c>
      <c r="I487">
        <v>8.39</v>
      </c>
      <c r="J487" s="5">
        <f t="shared" si="15"/>
        <v>7.627272727272727</v>
      </c>
      <c r="K487" s="3" t="s">
        <v>3</v>
      </c>
      <c r="L487" s="3" t="s">
        <v>4</v>
      </c>
      <c r="M487" s="3" t="s">
        <v>38</v>
      </c>
    </row>
    <row r="488" spans="1:13" x14ac:dyDescent="0.25">
      <c r="A488" s="3">
        <v>990290249</v>
      </c>
      <c r="B488" s="4">
        <v>9780733628757</v>
      </c>
      <c r="C488" t="s">
        <v>589</v>
      </c>
      <c r="D488" t="s">
        <v>351</v>
      </c>
      <c r="E488">
        <v>1</v>
      </c>
      <c r="F488">
        <v>12.99</v>
      </c>
      <c r="G488" s="5">
        <f t="shared" si="14"/>
        <v>11.809090909090909</v>
      </c>
      <c r="H488" s="6">
        <v>30</v>
      </c>
      <c r="I488">
        <v>9.09</v>
      </c>
      <c r="J488" s="5">
        <f t="shared" si="15"/>
        <v>8.2636363636363637</v>
      </c>
      <c r="K488" s="3" t="s">
        <v>3</v>
      </c>
      <c r="L488" s="3" t="s">
        <v>4</v>
      </c>
      <c r="M488" s="3" t="s">
        <v>38</v>
      </c>
    </row>
    <row r="489" spans="1:13" x14ac:dyDescent="0.25">
      <c r="A489" s="3">
        <v>990286527</v>
      </c>
      <c r="B489" s="4">
        <v>9781409122012</v>
      </c>
      <c r="C489" t="s">
        <v>590</v>
      </c>
      <c r="D489" t="s">
        <v>271</v>
      </c>
      <c r="E489">
        <v>1</v>
      </c>
      <c r="F489">
        <v>12.99</v>
      </c>
      <c r="G489" s="5">
        <f t="shared" si="14"/>
        <v>11.809090909090909</v>
      </c>
      <c r="H489" s="6">
        <v>30</v>
      </c>
      <c r="I489">
        <v>9.09</v>
      </c>
      <c r="J489" s="5">
        <f t="shared" si="15"/>
        <v>8.2636363636363637</v>
      </c>
      <c r="K489" s="3" t="s">
        <v>3</v>
      </c>
      <c r="L489" s="3" t="s">
        <v>4</v>
      </c>
      <c r="M489" s="3" t="s">
        <v>38</v>
      </c>
    </row>
    <row r="490" spans="1:13" x14ac:dyDescent="0.25">
      <c r="A490" s="3">
        <v>990284564</v>
      </c>
      <c r="B490" s="4">
        <v>9781401304003</v>
      </c>
      <c r="C490" t="s">
        <v>591</v>
      </c>
      <c r="D490" t="s">
        <v>592</v>
      </c>
      <c r="E490">
        <v>1</v>
      </c>
      <c r="F490">
        <v>13.99</v>
      </c>
      <c r="G490" s="5">
        <f t="shared" si="14"/>
        <v>12.718181818181817</v>
      </c>
      <c r="H490" s="6">
        <v>30</v>
      </c>
      <c r="I490">
        <v>9.7899999999999991</v>
      </c>
      <c r="J490" s="5">
        <f t="shared" si="15"/>
        <v>8.8999999999999986</v>
      </c>
      <c r="K490" s="3" t="s">
        <v>3</v>
      </c>
      <c r="L490" s="3" t="s">
        <v>4</v>
      </c>
      <c r="M490" s="3" t="s">
        <v>38</v>
      </c>
    </row>
    <row r="491" spans="1:13" x14ac:dyDescent="0.25">
      <c r="A491" s="3">
        <v>990282825</v>
      </c>
      <c r="B491" s="4">
        <v>9780733632600</v>
      </c>
      <c r="C491" t="s">
        <v>593</v>
      </c>
      <c r="D491" t="s">
        <v>594</v>
      </c>
      <c r="E491">
        <v>1</v>
      </c>
      <c r="F491">
        <v>9.99</v>
      </c>
      <c r="G491" s="5">
        <f t="shared" si="14"/>
        <v>9.081818181818182</v>
      </c>
      <c r="H491" s="6">
        <v>30</v>
      </c>
      <c r="I491">
        <v>6.99</v>
      </c>
      <c r="J491" s="5">
        <f t="shared" si="15"/>
        <v>6.3545454545454545</v>
      </c>
      <c r="K491" s="3" t="s">
        <v>3</v>
      </c>
      <c r="L491" s="3" t="s">
        <v>4</v>
      </c>
      <c r="M491" s="3" t="s">
        <v>38</v>
      </c>
    </row>
    <row r="492" spans="1:13" x14ac:dyDescent="0.25">
      <c r="A492" s="3">
        <v>990278456</v>
      </c>
      <c r="B492" s="4">
        <v>9781472235619</v>
      </c>
      <c r="C492" t="s">
        <v>230</v>
      </c>
      <c r="D492" t="s">
        <v>34</v>
      </c>
      <c r="E492">
        <v>1</v>
      </c>
      <c r="F492">
        <v>0</v>
      </c>
      <c r="G492" s="5">
        <f t="shared" si="14"/>
        <v>0</v>
      </c>
      <c r="H492" s="6" t="s">
        <v>5</v>
      </c>
      <c r="I492">
        <v>0</v>
      </c>
      <c r="J492" s="5">
        <f t="shared" si="15"/>
        <v>0</v>
      </c>
      <c r="K492" s="3" t="s">
        <v>3</v>
      </c>
      <c r="L492" s="3" t="s">
        <v>4</v>
      </c>
      <c r="M492" s="3" t="s">
        <v>38</v>
      </c>
    </row>
    <row r="493" spans="1:13" x14ac:dyDescent="0.25">
      <c r="A493" s="3">
        <v>990279750</v>
      </c>
      <c r="B493" s="4">
        <v>9781474603935</v>
      </c>
      <c r="C493" t="s">
        <v>359</v>
      </c>
      <c r="D493" t="s">
        <v>44</v>
      </c>
      <c r="E493">
        <v>1</v>
      </c>
      <c r="F493">
        <v>0</v>
      </c>
      <c r="G493" s="5">
        <f t="shared" si="14"/>
        <v>0</v>
      </c>
      <c r="H493" s="6" t="s">
        <v>5</v>
      </c>
      <c r="I493">
        <v>0</v>
      </c>
      <c r="J493" s="5">
        <f t="shared" si="15"/>
        <v>0</v>
      </c>
      <c r="K493" s="3" t="s">
        <v>3</v>
      </c>
      <c r="L493" s="3" t="s">
        <v>4</v>
      </c>
      <c r="M493" s="3" t="s">
        <v>38</v>
      </c>
    </row>
    <row r="494" spans="1:13" x14ac:dyDescent="0.25">
      <c r="A494" s="3">
        <v>990284143</v>
      </c>
      <c r="B494" s="4">
        <v>9780575091504</v>
      </c>
      <c r="C494" t="s">
        <v>595</v>
      </c>
      <c r="D494" t="s">
        <v>459</v>
      </c>
      <c r="E494">
        <v>1</v>
      </c>
      <c r="F494">
        <v>13.99</v>
      </c>
      <c r="G494" s="5">
        <f t="shared" si="14"/>
        <v>12.718181818181817</v>
      </c>
      <c r="H494" s="6">
        <v>30</v>
      </c>
      <c r="I494">
        <v>9.7899999999999991</v>
      </c>
      <c r="J494" s="5">
        <f t="shared" si="15"/>
        <v>8.8999999999999986</v>
      </c>
      <c r="K494" s="3" t="s">
        <v>3</v>
      </c>
      <c r="L494" s="3" t="s">
        <v>4</v>
      </c>
      <c r="M494" s="3" t="s">
        <v>38</v>
      </c>
    </row>
    <row r="495" spans="1:13" x14ac:dyDescent="0.25">
      <c r="A495" s="3">
        <v>990289806</v>
      </c>
      <c r="B495" s="4">
        <v>9780857382016</v>
      </c>
      <c r="C495" t="s">
        <v>596</v>
      </c>
      <c r="D495" t="s">
        <v>597</v>
      </c>
      <c r="E495">
        <v>1</v>
      </c>
      <c r="F495">
        <v>11.99</v>
      </c>
      <c r="G495" s="5">
        <f t="shared" si="14"/>
        <v>10.899999999999999</v>
      </c>
      <c r="H495" s="6">
        <v>30</v>
      </c>
      <c r="I495">
        <v>8.39</v>
      </c>
      <c r="J495" s="5">
        <f t="shared" si="15"/>
        <v>7.627272727272727</v>
      </c>
      <c r="K495" s="3" t="s">
        <v>3</v>
      </c>
      <c r="L495" s="3" t="s">
        <v>4</v>
      </c>
      <c r="M495" s="3" t="s">
        <v>38</v>
      </c>
    </row>
    <row r="496" spans="1:13" x14ac:dyDescent="0.25">
      <c r="A496" s="3">
        <v>990285151</v>
      </c>
      <c r="B496" s="4">
        <v>9781409163183</v>
      </c>
      <c r="C496" t="s">
        <v>418</v>
      </c>
      <c r="D496" t="s">
        <v>419</v>
      </c>
      <c r="E496">
        <v>1</v>
      </c>
      <c r="F496">
        <v>0</v>
      </c>
      <c r="G496" s="5">
        <f t="shared" si="14"/>
        <v>0</v>
      </c>
      <c r="H496" s="6" t="s">
        <v>5</v>
      </c>
      <c r="I496">
        <v>0</v>
      </c>
      <c r="J496" s="5">
        <f t="shared" si="15"/>
        <v>0</v>
      </c>
      <c r="K496" s="3" t="s">
        <v>3</v>
      </c>
      <c r="L496" s="3" t="s">
        <v>4</v>
      </c>
      <c r="M496" s="3" t="s">
        <v>38</v>
      </c>
    </row>
    <row r="497" spans="1:13" x14ac:dyDescent="0.25">
      <c r="A497" s="3">
        <v>990286886</v>
      </c>
      <c r="B497" s="4">
        <v>9780733629440</v>
      </c>
      <c r="C497" t="s">
        <v>598</v>
      </c>
      <c r="D497" t="s">
        <v>535</v>
      </c>
      <c r="E497">
        <v>1</v>
      </c>
      <c r="F497">
        <v>11.99</v>
      </c>
      <c r="G497" s="5">
        <f t="shared" si="14"/>
        <v>10.899999999999999</v>
      </c>
      <c r="H497" s="6">
        <v>30</v>
      </c>
      <c r="I497">
        <v>8.39</v>
      </c>
      <c r="J497" s="5">
        <f t="shared" si="15"/>
        <v>7.627272727272727</v>
      </c>
      <c r="K497" s="3" t="s">
        <v>3</v>
      </c>
      <c r="L497" s="3" t="s">
        <v>4</v>
      </c>
      <c r="M497" s="3" t="s">
        <v>38</v>
      </c>
    </row>
    <row r="498" spans="1:13" x14ac:dyDescent="0.25">
      <c r="A498" s="3">
        <v>990283422</v>
      </c>
      <c r="B498" s="4">
        <v>9781471913976</v>
      </c>
      <c r="C498" t="s">
        <v>599</v>
      </c>
      <c r="D498" t="s">
        <v>600</v>
      </c>
      <c r="E498">
        <v>1</v>
      </c>
      <c r="F498">
        <v>7.99</v>
      </c>
      <c r="G498" s="5">
        <f t="shared" si="14"/>
        <v>7.2636363636363637</v>
      </c>
      <c r="H498" s="6">
        <v>30</v>
      </c>
      <c r="I498">
        <v>5.59</v>
      </c>
      <c r="J498" s="5">
        <f t="shared" si="15"/>
        <v>5.0818181818181811</v>
      </c>
      <c r="K498" s="3" t="s">
        <v>3</v>
      </c>
      <c r="L498" s="3" t="s">
        <v>4</v>
      </c>
      <c r="M498" s="3" t="s">
        <v>38</v>
      </c>
    </row>
    <row r="499" spans="1:13" x14ac:dyDescent="0.25">
      <c r="A499" s="3">
        <v>990229161</v>
      </c>
      <c r="B499" s="4">
        <v>9781849017916</v>
      </c>
      <c r="C499" t="s">
        <v>601</v>
      </c>
      <c r="D499" t="s">
        <v>602</v>
      </c>
      <c r="E499">
        <v>1</v>
      </c>
      <c r="F499">
        <v>6.99</v>
      </c>
      <c r="G499" s="5">
        <f t="shared" si="14"/>
        <v>6.3545454545454545</v>
      </c>
      <c r="H499" s="6">
        <v>30</v>
      </c>
      <c r="I499">
        <v>4.8899999999999997</v>
      </c>
      <c r="J499" s="5">
        <f t="shared" si="15"/>
        <v>4.4454545454545444</v>
      </c>
      <c r="K499" s="3" t="s">
        <v>3</v>
      </c>
      <c r="L499" s="3" t="s">
        <v>4</v>
      </c>
      <c r="M499" s="3" t="s">
        <v>38</v>
      </c>
    </row>
    <row r="500" spans="1:13" x14ac:dyDescent="0.25">
      <c r="A500" s="3">
        <v>990283065</v>
      </c>
      <c r="B500" s="4">
        <v>9781455547760</v>
      </c>
      <c r="C500" t="s">
        <v>603</v>
      </c>
      <c r="D500" t="s">
        <v>604</v>
      </c>
      <c r="E500">
        <v>1</v>
      </c>
      <c r="F500">
        <v>2.99</v>
      </c>
      <c r="G500" s="5">
        <f t="shared" si="14"/>
        <v>2.7181818181818183</v>
      </c>
      <c r="H500" s="6">
        <v>30</v>
      </c>
      <c r="I500">
        <v>2.09</v>
      </c>
      <c r="J500" s="5">
        <f t="shared" si="15"/>
        <v>1.8999999999999997</v>
      </c>
      <c r="K500" s="3" t="s">
        <v>3</v>
      </c>
      <c r="L500" s="3" t="s">
        <v>4</v>
      </c>
      <c r="M500" s="3" t="s">
        <v>38</v>
      </c>
    </row>
    <row r="501" spans="1:13" x14ac:dyDescent="0.25">
      <c r="A501" s="3">
        <v>990282438</v>
      </c>
      <c r="B501" s="4">
        <v>9780349413662</v>
      </c>
      <c r="C501" t="s">
        <v>358</v>
      </c>
      <c r="D501" t="s">
        <v>202</v>
      </c>
      <c r="E501">
        <v>1</v>
      </c>
      <c r="F501">
        <v>7.99</v>
      </c>
      <c r="G501" s="5">
        <f t="shared" si="14"/>
        <v>7.2636363636363637</v>
      </c>
      <c r="H501" s="6">
        <v>30</v>
      </c>
      <c r="I501">
        <v>5.59</v>
      </c>
      <c r="J501" s="5">
        <f t="shared" si="15"/>
        <v>5.0818181818181811</v>
      </c>
      <c r="K501" s="3" t="s">
        <v>3</v>
      </c>
      <c r="L501" s="3" t="s">
        <v>4</v>
      </c>
      <c r="M501" s="3" t="s">
        <v>38</v>
      </c>
    </row>
    <row r="502" spans="1:13" x14ac:dyDescent="0.25">
      <c r="A502" s="3">
        <v>990280171</v>
      </c>
      <c r="B502" s="4">
        <v>9781444185966</v>
      </c>
      <c r="C502" t="s">
        <v>605</v>
      </c>
      <c r="D502" t="s">
        <v>606</v>
      </c>
      <c r="E502">
        <v>1</v>
      </c>
      <c r="F502">
        <v>9.99</v>
      </c>
      <c r="G502" s="5">
        <f t="shared" si="14"/>
        <v>9.081818181818182</v>
      </c>
      <c r="H502" s="6">
        <v>30</v>
      </c>
      <c r="I502">
        <v>6.99</v>
      </c>
      <c r="J502" s="5">
        <f t="shared" si="15"/>
        <v>6.3545454545454545</v>
      </c>
      <c r="K502" s="3" t="s">
        <v>3</v>
      </c>
      <c r="L502" s="3" t="s">
        <v>4</v>
      </c>
      <c r="M502" s="3" t="s">
        <v>38</v>
      </c>
    </row>
    <row r="503" spans="1:13" x14ac:dyDescent="0.25">
      <c r="A503" s="3">
        <v>990279836</v>
      </c>
      <c r="B503" s="4">
        <v>9781455594146</v>
      </c>
      <c r="C503" t="s">
        <v>607</v>
      </c>
      <c r="D503" t="s">
        <v>608</v>
      </c>
      <c r="E503">
        <v>1</v>
      </c>
      <c r="F503">
        <v>7.99</v>
      </c>
      <c r="G503" s="5">
        <f t="shared" si="14"/>
        <v>7.2636363636363637</v>
      </c>
      <c r="H503" s="6">
        <v>30</v>
      </c>
      <c r="I503">
        <v>5.59</v>
      </c>
      <c r="J503" s="5">
        <f t="shared" si="15"/>
        <v>5.0818181818181811</v>
      </c>
      <c r="K503" s="3" t="s">
        <v>3</v>
      </c>
      <c r="L503" s="3" t="s">
        <v>4</v>
      </c>
      <c r="M503" s="3" t="s">
        <v>38</v>
      </c>
    </row>
    <row r="504" spans="1:13" x14ac:dyDescent="0.25">
      <c r="A504" s="3">
        <v>990284018</v>
      </c>
      <c r="B504" s="4">
        <v>9781409159803</v>
      </c>
      <c r="C504" t="s">
        <v>36</v>
      </c>
      <c r="D504" t="s">
        <v>37</v>
      </c>
      <c r="E504">
        <v>1</v>
      </c>
      <c r="F504">
        <v>0</v>
      </c>
      <c r="G504" s="5">
        <f t="shared" si="14"/>
        <v>0</v>
      </c>
      <c r="H504" s="6" t="s">
        <v>5</v>
      </c>
      <c r="I504">
        <v>0</v>
      </c>
      <c r="J504" s="5">
        <f t="shared" si="15"/>
        <v>0</v>
      </c>
      <c r="K504" s="3" t="s">
        <v>3</v>
      </c>
      <c r="L504" s="3" t="s">
        <v>4</v>
      </c>
      <c r="M504" s="3" t="s">
        <v>38</v>
      </c>
    </row>
    <row r="505" spans="1:13" x14ac:dyDescent="0.25">
      <c r="A505" s="3">
        <v>990277363</v>
      </c>
      <c r="B505" s="4">
        <v>9780734414021</v>
      </c>
      <c r="C505" t="s">
        <v>609</v>
      </c>
      <c r="D505" t="s">
        <v>610</v>
      </c>
      <c r="E505">
        <v>1</v>
      </c>
      <c r="F505">
        <v>7.99</v>
      </c>
      <c r="G505" s="5">
        <f t="shared" si="14"/>
        <v>7.2636363636363637</v>
      </c>
      <c r="H505" s="6">
        <v>30</v>
      </c>
      <c r="I505">
        <v>5.59</v>
      </c>
      <c r="J505" s="5">
        <f t="shared" si="15"/>
        <v>5.0818181818181811</v>
      </c>
      <c r="K505" s="3" t="s">
        <v>3</v>
      </c>
      <c r="L505" s="3" t="s">
        <v>4</v>
      </c>
      <c r="M505" s="3" t="s">
        <v>38</v>
      </c>
    </row>
    <row r="506" spans="1:13" x14ac:dyDescent="0.25">
      <c r="A506" s="3">
        <v>990279463</v>
      </c>
      <c r="B506" s="4">
        <v>9780748121687</v>
      </c>
      <c r="C506" t="s">
        <v>611</v>
      </c>
      <c r="D506" t="s">
        <v>7</v>
      </c>
      <c r="E506">
        <v>1</v>
      </c>
      <c r="F506">
        <v>12.99</v>
      </c>
      <c r="G506" s="5">
        <f t="shared" si="14"/>
        <v>11.809090909090909</v>
      </c>
      <c r="H506" s="6">
        <v>30</v>
      </c>
      <c r="I506">
        <v>9.09</v>
      </c>
      <c r="J506" s="5">
        <f t="shared" si="15"/>
        <v>8.2636363636363637</v>
      </c>
      <c r="K506" s="3" t="s">
        <v>3</v>
      </c>
      <c r="L506" s="3" t="s">
        <v>4</v>
      </c>
      <c r="M506" s="3" t="s">
        <v>38</v>
      </c>
    </row>
    <row r="507" spans="1:13" x14ac:dyDescent="0.25">
      <c r="A507" s="3">
        <v>990283626</v>
      </c>
      <c r="B507" s="4">
        <v>9781780331423</v>
      </c>
      <c r="C507" t="s">
        <v>612</v>
      </c>
      <c r="D507" t="s">
        <v>94</v>
      </c>
      <c r="E507">
        <v>1</v>
      </c>
      <c r="F507">
        <v>9.99</v>
      </c>
      <c r="G507" s="5">
        <f t="shared" si="14"/>
        <v>9.081818181818182</v>
      </c>
      <c r="H507" s="6">
        <v>30</v>
      </c>
      <c r="I507">
        <v>6.99</v>
      </c>
      <c r="J507" s="5">
        <f t="shared" si="15"/>
        <v>6.3545454545454545</v>
      </c>
      <c r="K507" s="3" t="s">
        <v>3</v>
      </c>
      <c r="L507" s="3" t="s">
        <v>4</v>
      </c>
      <c r="M507" s="3" t="s">
        <v>38</v>
      </c>
    </row>
    <row r="508" spans="1:13" x14ac:dyDescent="0.25">
      <c r="A508" s="3">
        <v>990284583</v>
      </c>
      <c r="B508" s="4">
        <v>9780748128846</v>
      </c>
      <c r="C508" t="s">
        <v>613</v>
      </c>
      <c r="D508" t="s">
        <v>383</v>
      </c>
      <c r="E508">
        <v>1</v>
      </c>
      <c r="F508">
        <v>7.99</v>
      </c>
      <c r="G508" s="5">
        <f t="shared" si="14"/>
        <v>7.2636363636363637</v>
      </c>
      <c r="H508" s="6">
        <v>30</v>
      </c>
      <c r="I508">
        <v>5.59</v>
      </c>
      <c r="J508" s="5">
        <f t="shared" si="15"/>
        <v>5.0818181818181811</v>
      </c>
      <c r="K508" s="3" t="s">
        <v>3</v>
      </c>
      <c r="L508" s="3" t="s">
        <v>4</v>
      </c>
      <c r="M508" s="3" t="s">
        <v>38</v>
      </c>
    </row>
    <row r="509" spans="1:13" x14ac:dyDescent="0.25">
      <c r="A509" s="3">
        <v>990288827</v>
      </c>
      <c r="B509" s="4">
        <v>9781841814599</v>
      </c>
      <c r="C509" t="s">
        <v>614</v>
      </c>
      <c r="D509" t="s">
        <v>615</v>
      </c>
      <c r="E509">
        <v>1</v>
      </c>
      <c r="F509">
        <v>11.99</v>
      </c>
      <c r="G509" s="5">
        <f t="shared" si="14"/>
        <v>10.899999999999999</v>
      </c>
      <c r="H509" s="6">
        <v>30</v>
      </c>
      <c r="I509">
        <v>8.39</v>
      </c>
      <c r="J509" s="5">
        <f t="shared" si="15"/>
        <v>7.627272727272727</v>
      </c>
      <c r="K509" s="3" t="s">
        <v>3</v>
      </c>
      <c r="L509" s="3" t="s">
        <v>4</v>
      </c>
      <c r="M509" s="3" t="s">
        <v>38</v>
      </c>
    </row>
    <row r="510" spans="1:13" x14ac:dyDescent="0.25">
      <c r="A510" s="3">
        <v>990282387</v>
      </c>
      <c r="B510" s="4">
        <v>9781472232816</v>
      </c>
      <c r="C510" t="s">
        <v>616</v>
      </c>
      <c r="D510" t="s">
        <v>617</v>
      </c>
      <c r="E510">
        <v>1</v>
      </c>
      <c r="F510">
        <v>0</v>
      </c>
      <c r="G510" s="5">
        <f t="shared" si="14"/>
        <v>0</v>
      </c>
      <c r="H510" s="6" t="s">
        <v>5</v>
      </c>
      <c r="I510">
        <v>0</v>
      </c>
      <c r="J510" s="5">
        <f t="shared" si="15"/>
        <v>0</v>
      </c>
      <c r="K510" s="3" t="s">
        <v>3</v>
      </c>
      <c r="L510" s="3" t="s">
        <v>4</v>
      </c>
      <c r="M510" s="3" t="s">
        <v>38</v>
      </c>
    </row>
    <row r="511" spans="1:13" x14ac:dyDescent="0.25">
      <c r="A511" s="3">
        <v>990280118</v>
      </c>
      <c r="B511" s="4">
        <v>9780349410876</v>
      </c>
      <c r="C511" t="s">
        <v>91</v>
      </c>
      <c r="D511" t="s">
        <v>92</v>
      </c>
      <c r="E511">
        <v>1</v>
      </c>
      <c r="F511">
        <v>16.989999999999998</v>
      </c>
      <c r="G511" s="5">
        <f t="shared" si="14"/>
        <v>15.445454545454544</v>
      </c>
      <c r="H511" s="6">
        <v>30</v>
      </c>
      <c r="I511">
        <v>11.89</v>
      </c>
      <c r="J511" s="5">
        <f t="shared" si="15"/>
        <v>10.809090909090909</v>
      </c>
      <c r="K511" s="3" t="s">
        <v>3</v>
      </c>
      <c r="L511" s="3" t="s">
        <v>4</v>
      </c>
      <c r="M511" s="3" t="s">
        <v>38</v>
      </c>
    </row>
    <row r="512" spans="1:13" x14ac:dyDescent="0.25">
      <c r="A512" s="3">
        <v>990282076</v>
      </c>
      <c r="B512" s="4">
        <v>9781786480279</v>
      </c>
      <c r="C512" t="s">
        <v>62</v>
      </c>
      <c r="D512" t="s">
        <v>63</v>
      </c>
      <c r="E512">
        <v>1</v>
      </c>
      <c r="F512">
        <v>12.99</v>
      </c>
      <c r="G512" s="5">
        <f t="shared" si="14"/>
        <v>11.809090909090909</v>
      </c>
      <c r="H512" s="6">
        <v>30</v>
      </c>
      <c r="I512">
        <v>9.09</v>
      </c>
      <c r="J512" s="5">
        <f t="shared" si="15"/>
        <v>8.2636363636363637</v>
      </c>
      <c r="K512" s="3" t="s">
        <v>3</v>
      </c>
      <c r="L512" s="3" t="s">
        <v>4</v>
      </c>
      <c r="M512" s="3" t="s">
        <v>38</v>
      </c>
    </row>
    <row r="513" spans="1:13" x14ac:dyDescent="0.25">
      <c r="A513" s="3">
        <v>990279763</v>
      </c>
      <c r="B513" s="4">
        <v>9780748113255</v>
      </c>
      <c r="C513" t="s">
        <v>618</v>
      </c>
      <c r="D513" t="s">
        <v>292</v>
      </c>
      <c r="E513">
        <v>1</v>
      </c>
      <c r="F513">
        <v>12.99</v>
      </c>
      <c r="G513" s="5">
        <f t="shared" si="14"/>
        <v>11.809090909090909</v>
      </c>
      <c r="H513" s="6">
        <v>30</v>
      </c>
      <c r="I513">
        <v>9.09</v>
      </c>
      <c r="J513" s="5">
        <f t="shared" si="15"/>
        <v>8.2636363636363637</v>
      </c>
      <c r="K513" s="3" t="s">
        <v>3</v>
      </c>
      <c r="L513" s="3" t="s">
        <v>4</v>
      </c>
      <c r="M513" s="3" t="s">
        <v>38</v>
      </c>
    </row>
    <row r="514" spans="1:13" x14ac:dyDescent="0.25">
      <c r="A514" s="3">
        <v>990278119</v>
      </c>
      <c r="B514" s="4">
        <v>9781472242389</v>
      </c>
      <c r="C514" t="s">
        <v>68</v>
      </c>
      <c r="D514" t="s">
        <v>69</v>
      </c>
      <c r="E514">
        <v>1</v>
      </c>
      <c r="F514">
        <v>0</v>
      </c>
      <c r="G514" s="5">
        <f t="shared" si="14"/>
        <v>0</v>
      </c>
      <c r="H514" s="6" t="s">
        <v>5</v>
      </c>
      <c r="I514">
        <v>0</v>
      </c>
      <c r="J514" s="5">
        <f t="shared" si="15"/>
        <v>0</v>
      </c>
      <c r="K514" s="3" t="s">
        <v>3</v>
      </c>
      <c r="L514" s="3" t="s">
        <v>4</v>
      </c>
      <c r="M514" s="3" t="s">
        <v>38</v>
      </c>
    </row>
    <row r="515" spans="1:13" x14ac:dyDescent="0.25">
      <c r="A515" s="3">
        <v>990288033</v>
      </c>
      <c r="B515" s="4">
        <v>9781409130994</v>
      </c>
      <c r="C515" t="s">
        <v>619</v>
      </c>
      <c r="D515" t="s">
        <v>30</v>
      </c>
      <c r="E515">
        <v>1</v>
      </c>
      <c r="F515">
        <v>12.99</v>
      </c>
      <c r="G515" s="5">
        <f t="shared" ref="G515:G578" si="16">+F515/1.1</f>
        <v>11.809090909090909</v>
      </c>
      <c r="H515" s="6">
        <v>30</v>
      </c>
      <c r="I515">
        <v>9.09</v>
      </c>
      <c r="J515" s="5">
        <f t="shared" ref="J515:J578" si="17">+I515/1.1</f>
        <v>8.2636363636363637</v>
      </c>
      <c r="K515" s="3" t="s">
        <v>3</v>
      </c>
      <c r="L515" s="3" t="s">
        <v>4</v>
      </c>
      <c r="M515" s="3" t="s">
        <v>38</v>
      </c>
    </row>
    <row r="516" spans="1:13" x14ac:dyDescent="0.25">
      <c r="A516" s="3">
        <v>990279369</v>
      </c>
      <c r="B516" s="4">
        <v>9780349407852</v>
      </c>
      <c r="C516" t="s">
        <v>620</v>
      </c>
      <c r="D516" t="s">
        <v>7</v>
      </c>
      <c r="E516">
        <v>1</v>
      </c>
      <c r="F516">
        <v>16.989999999999998</v>
      </c>
      <c r="G516" s="5">
        <f t="shared" si="16"/>
        <v>15.445454545454544</v>
      </c>
      <c r="H516" s="6">
        <v>30</v>
      </c>
      <c r="I516">
        <v>11.89</v>
      </c>
      <c r="J516" s="5">
        <f t="shared" si="17"/>
        <v>10.809090909090909</v>
      </c>
      <c r="K516" s="3" t="s">
        <v>3</v>
      </c>
      <c r="L516" s="3" t="s">
        <v>4</v>
      </c>
      <c r="M516" s="3" t="s">
        <v>38</v>
      </c>
    </row>
    <row r="517" spans="1:13" x14ac:dyDescent="0.25">
      <c r="A517" s="3">
        <v>990273740</v>
      </c>
      <c r="B517" s="4">
        <v>9781472225627</v>
      </c>
      <c r="C517" t="s">
        <v>621</v>
      </c>
      <c r="D517" t="s">
        <v>588</v>
      </c>
      <c r="E517">
        <v>1</v>
      </c>
      <c r="F517">
        <v>16.989999999999998</v>
      </c>
      <c r="G517" s="5">
        <f t="shared" si="16"/>
        <v>15.445454545454544</v>
      </c>
      <c r="H517" s="6">
        <v>30</v>
      </c>
      <c r="I517">
        <v>11.89</v>
      </c>
      <c r="J517" s="5">
        <f t="shared" si="17"/>
        <v>10.809090909090909</v>
      </c>
      <c r="K517" s="3" t="s">
        <v>3</v>
      </c>
      <c r="L517" s="3" t="s">
        <v>4</v>
      </c>
      <c r="M517" s="3" t="s">
        <v>38</v>
      </c>
    </row>
    <row r="518" spans="1:13" x14ac:dyDescent="0.25">
      <c r="A518" s="3">
        <v>990284874</v>
      </c>
      <c r="B518" s="4">
        <v>9780349405629</v>
      </c>
      <c r="C518" t="s">
        <v>622</v>
      </c>
      <c r="D518" t="s">
        <v>26</v>
      </c>
      <c r="E518">
        <v>1</v>
      </c>
      <c r="F518">
        <v>7.99</v>
      </c>
      <c r="G518" s="5">
        <f t="shared" si="16"/>
        <v>7.2636363636363637</v>
      </c>
      <c r="H518" s="6">
        <v>30</v>
      </c>
      <c r="I518">
        <v>5.59</v>
      </c>
      <c r="J518" s="5">
        <f t="shared" si="17"/>
        <v>5.0818181818181811</v>
      </c>
      <c r="K518" s="3" t="s">
        <v>3</v>
      </c>
      <c r="L518" s="3" t="s">
        <v>4</v>
      </c>
      <c r="M518" s="3" t="s">
        <v>38</v>
      </c>
    </row>
    <row r="519" spans="1:13" x14ac:dyDescent="0.25">
      <c r="A519" s="3">
        <v>990289215</v>
      </c>
      <c r="B519" s="4">
        <v>9780733627217</v>
      </c>
      <c r="C519" t="s">
        <v>623</v>
      </c>
      <c r="D519" t="s">
        <v>624</v>
      </c>
      <c r="E519">
        <v>1</v>
      </c>
      <c r="F519">
        <v>9.99</v>
      </c>
      <c r="G519" s="5">
        <f t="shared" si="16"/>
        <v>9.081818181818182</v>
      </c>
      <c r="H519" s="6">
        <v>30</v>
      </c>
      <c r="I519">
        <v>6.99</v>
      </c>
      <c r="J519" s="5">
        <f t="shared" si="17"/>
        <v>6.3545454545454545</v>
      </c>
      <c r="K519" s="3" t="s">
        <v>3</v>
      </c>
      <c r="L519" s="3" t="s">
        <v>4</v>
      </c>
      <c r="M519" s="3" t="s">
        <v>38</v>
      </c>
    </row>
    <row r="520" spans="1:13" x14ac:dyDescent="0.25">
      <c r="A520" s="3">
        <v>990278852</v>
      </c>
      <c r="B520" s="4">
        <v>9780748126514</v>
      </c>
      <c r="C520" t="s">
        <v>625</v>
      </c>
      <c r="D520" t="s">
        <v>626</v>
      </c>
      <c r="E520">
        <v>1</v>
      </c>
      <c r="F520">
        <v>17.989999999999998</v>
      </c>
      <c r="G520" s="5">
        <f t="shared" si="16"/>
        <v>16.354545454545452</v>
      </c>
      <c r="H520" s="6">
        <v>30</v>
      </c>
      <c r="I520">
        <v>12.59</v>
      </c>
      <c r="J520" s="5">
        <f t="shared" si="17"/>
        <v>11.445454545454544</v>
      </c>
      <c r="K520" s="3" t="s">
        <v>3</v>
      </c>
      <c r="L520" s="3" t="s">
        <v>4</v>
      </c>
      <c r="M520" s="3" t="s">
        <v>38</v>
      </c>
    </row>
    <row r="521" spans="1:13" x14ac:dyDescent="0.25">
      <c r="A521" s="3">
        <v>990282450</v>
      </c>
      <c r="B521" s="4">
        <v>9781473617308</v>
      </c>
      <c r="C521" t="s">
        <v>162</v>
      </c>
      <c r="D521" t="s">
        <v>163</v>
      </c>
      <c r="E521">
        <v>1</v>
      </c>
      <c r="F521">
        <v>0</v>
      </c>
      <c r="G521" s="5">
        <f t="shared" si="16"/>
        <v>0</v>
      </c>
      <c r="H521" s="6" t="s">
        <v>5</v>
      </c>
      <c r="I521">
        <v>0</v>
      </c>
      <c r="J521" s="5">
        <f t="shared" si="17"/>
        <v>0</v>
      </c>
      <c r="K521" s="3" t="s">
        <v>3</v>
      </c>
      <c r="L521" s="3" t="s">
        <v>4</v>
      </c>
      <c r="M521" s="3" t="s">
        <v>38</v>
      </c>
    </row>
    <row r="522" spans="1:13" x14ac:dyDescent="0.25">
      <c r="A522" s="3">
        <v>990277407</v>
      </c>
      <c r="B522" s="4">
        <v>9781848549234</v>
      </c>
      <c r="C522" t="s">
        <v>627</v>
      </c>
      <c r="D522" t="s">
        <v>628</v>
      </c>
      <c r="E522">
        <v>1</v>
      </c>
      <c r="F522">
        <v>11.99</v>
      </c>
      <c r="G522" s="5">
        <f t="shared" si="16"/>
        <v>10.899999999999999</v>
      </c>
      <c r="H522" s="6">
        <v>30</v>
      </c>
      <c r="I522">
        <v>8.39</v>
      </c>
      <c r="J522" s="5">
        <f t="shared" si="17"/>
        <v>7.627272727272727</v>
      </c>
      <c r="K522" s="3" t="s">
        <v>3</v>
      </c>
      <c r="L522" s="3" t="s">
        <v>4</v>
      </c>
      <c r="M522" s="3" t="s">
        <v>38</v>
      </c>
    </row>
    <row r="523" spans="1:13" x14ac:dyDescent="0.25">
      <c r="A523" s="3">
        <v>990279488</v>
      </c>
      <c r="B523" s="4">
        <v>9781848549234</v>
      </c>
      <c r="C523" t="s">
        <v>627</v>
      </c>
      <c r="D523" t="s">
        <v>628</v>
      </c>
      <c r="E523">
        <v>1</v>
      </c>
      <c r="F523">
        <v>11.99</v>
      </c>
      <c r="G523" s="5">
        <f t="shared" si="16"/>
        <v>10.899999999999999</v>
      </c>
      <c r="H523" s="6">
        <v>30</v>
      </c>
      <c r="I523">
        <v>8.39</v>
      </c>
      <c r="J523" s="5">
        <f t="shared" si="17"/>
        <v>7.627272727272727</v>
      </c>
      <c r="K523" s="3" t="s">
        <v>3</v>
      </c>
      <c r="L523" s="3" t="s">
        <v>4</v>
      </c>
      <c r="M523" s="3" t="s">
        <v>38</v>
      </c>
    </row>
    <row r="524" spans="1:13" x14ac:dyDescent="0.25">
      <c r="A524" s="3">
        <v>990283645</v>
      </c>
      <c r="B524" s="4">
        <v>9781472242389</v>
      </c>
      <c r="C524" t="s">
        <v>68</v>
      </c>
      <c r="D524" t="s">
        <v>69</v>
      </c>
      <c r="E524">
        <v>1</v>
      </c>
      <c r="F524">
        <v>0</v>
      </c>
      <c r="G524" s="5">
        <f t="shared" si="16"/>
        <v>0</v>
      </c>
      <c r="H524" s="6" t="s">
        <v>5</v>
      </c>
      <c r="I524">
        <v>0</v>
      </c>
      <c r="J524" s="5">
        <f t="shared" si="17"/>
        <v>0</v>
      </c>
      <c r="K524" s="3" t="s">
        <v>3</v>
      </c>
      <c r="L524" s="3" t="s">
        <v>4</v>
      </c>
      <c r="M524" s="3" t="s">
        <v>38</v>
      </c>
    </row>
    <row r="525" spans="1:13" x14ac:dyDescent="0.25">
      <c r="A525" s="3">
        <v>990270420</v>
      </c>
      <c r="B525" s="4">
        <v>9780349406008</v>
      </c>
      <c r="C525" t="s">
        <v>629</v>
      </c>
      <c r="D525" t="s">
        <v>630</v>
      </c>
      <c r="E525">
        <v>1</v>
      </c>
      <c r="F525">
        <v>0.99</v>
      </c>
      <c r="G525" s="5">
        <f t="shared" si="16"/>
        <v>0.89999999999999991</v>
      </c>
      <c r="H525" s="6">
        <v>30</v>
      </c>
      <c r="I525">
        <v>0.69</v>
      </c>
      <c r="J525" s="5">
        <f t="shared" si="17"/>
        <v>0.6272727272727272</v>
      </c>
      <c r="K525" s="3" t="s">
        <v>3</v>
      </c>
      <c r="L525" s="3" t="s">
        <v>4</v>
      </c>
      <c r="M525" s="3" t="s">
        <v>38</v>
      </c>
    </row>
    <row r="526" spans="1:13" x14ac:dyDescent="0.25">
      <c r="A526" s="3">
        <v>990285287</v>
      </c>
      <c r="B526" s="4">
        <v>9780748112777</v>
      </c>
      <c r="C526" t="s">
        <v>631</v>
      </c>
      <c r="D526" t="s">
        <v>26</v>
      </c>
      <c r="E526">
        <v>1</v>
      </c>
      <c r="F526">
        <v>9.99</v>
      </c>
      <c r="G526" s="5">
        <f t="shared" si="16"/>
        <v>9.081818181818182</v>
      </c>
      <c r="H526" s="6">
        <v>30</v>
      </c>
      <c r="I526">
        <v>6.99</v>
      </c>
      <c r="J526" s="5">
        <f t="shared" si="17"/>
        <v>6.3545454545454545</v>
      </c>
      <c r="K526" s="3" t="s">
        <v>3</v>
      </c>
      <c r="L526" s="3" t="s">
        <v>4</v>
      </c>
      <c r="M526" s="3" t="s">
        <v>38</v>
      </c>
    </row>
    <row r="527" spans="1:13" x14ac:dyDescent="0.25">
      <c r="A527" s="3">
        <v>990289435</v>
      </c>
      <c r="B527" s="4">
        <v>9781409128632</v>
      </c>
      <c r="C527" t="s">
        <v>241</v>
      </c>
      <c r="D527" t="s">
        <v>242</v>
      </c>
      <c r="E527">
        <v>1</v>
      </c>
      <c r="F527">
        <v>0</v>
      </c>
      <c r="G527" s="5">
        <f t="shared" si="16"/>
        <v>0</v>
      </c>
      <c r="H527" s="6" t="s">
        <v>5</v>
      </c>
      <c r="I527">
        <v>0</v>
      </c>
      <c r="J527" s="5">
        <f t="shared" si="17"/>
        <v>0</v>
      </c>
      <c r="K527" s="3" t="s">
        <v>3</v>
      </c>
      <c r="L527" s="3" t="s">
        <v>4</v>
      </c>
      <c r="M527" s="3" t="s">
        <v>38</v>
      </c>
    </row>
    <row r="528" spans="1:13" x14ac:dyDescent="0.25">
      <c r="A528" s="3">
        <v>990283387</v>
      </c>
      <c r="B528" s="4">
        <v>9780748123896</v>
      </c>
      <c r="C528" t="s">
        <v>632</v>
      </c>
      <c r="D528" t="s">
        <v>633</v>
      </c>
      <c r="E528">
        <v>1</v>
      </c>
      <c r="F528">
        <v>16.989999999999998</v>
      </c>
      <c r="G528" s="5">
        <f t="shared" si="16"/>
        <v>15.445454545454544</v>
      </c>
      <c r="H528" s="6">
        <v>30</v>
      </c>
      <c r="I528">
        <v>11.89</v>
      </c>
      <c r="J528" s="5">
        <f t="shared" si="17"/>
        <v>10.809090909090909</v>
      </c>
      <c r="K528" s="3" t="s">
        <v>3</v>
      </c>
      <c r="L528" s="3" t="s">
        <v>4</v>
      </c>
      <c r="M528" s="3" t="s">
        <v>38</v>
      </c>
    </row>
    <row r="529" spans="1:13" x14ac:dyDescent="0.25">
      <c r="A529" s="3">
        <v>990282399</v>
      </c>
      <c r="B529" s="4">
        <v>9780748121762</v>
      </c>
      <c r="C529" t="s">
        <v>280</v>
      </c>
      <c r="D529" t="s">
        <v>92</v>
      </c>
      <c r="E529">
        <v>1</v>
      </c>
      <c r="F529">
        <v>4.99</v>
      </c>
      <c r="G529" s="5">
        <f t="shared" si="16"/>
        <v>4.5363636363636362</v>
      </c>
      <c r="H529" s="6">
        <v>30</v>
      </c>
      <c r="I529">
        <v>3.49</v>
      </c>
      <c r="J529" s="5">
        <f t="shared" si="17"/>
        <v>3.1727272727272728</v>
      </c>
      <c r="K529" s="3" t="s">
        <v>3</v>
      </c>
      <c r="L529" s="3" t="s">
        <v>4</v>
      </c>
      <c r="M529" s="3" t="s">
        <v>38</v>
      </c>
    </row>
    <row r="530" spans="1:13" x14ac:dyDescent="0.25">
      <c r="A530" s="3">
        <v>990282098</v>
      </c>
      <c r="B530" s="4">
        <v>9781786480279</v>
      </c>
      <c r="C530" t="s">
        <v>62</v>
      </c>
      <c r="D530" t="s">
        <v>63</v>
      </c>
      <c r="E530">
        <v>1</v>
      </c>
      <c r="F530">
        <v>12.99</v>
      </c>
      <c r="G530" s="5">
        <f t="shared" si="16"/>
        <v>11.809090909090909</v>
      </c>
      <c r="H530" s="6">
        <v>30</v>
      </c>
      <c r="I530">
        <v>9.09</v>
      </c>
      <c r="J530" s="5">
        <f t="shared" si="17"/>
        <v>8.2636363636363637</v>
      </c>
      <c r="K530" s="3" t="s">
        <v>3</v>
      </c>
      <c r="L530" s="3" t="s">
        <v>4</v>
      </c>
      <c r="M530" s="3" t="s">
        <v>38</v>
      </c>
    </row>
    <row r="531" spans="1:13" x14ac:dyDescent="0.25">
      <c r="A531" s="3">
        <v>990284487</v>
      </c>
      <c r="B531" s="4">
        <v>9781472234841</v>
      </c>
      <c r="C531" t="s">
        <v>634</v>
      </c>
      <c r="D531" t="s">
        <v>635</v>
      </c>
      <c r="E531">
        <v>1</v>
      </c>
      <c r="F531">
        <v>0.99</v>
      </c>
      <c r="G531" s="5">
        <f t="shared" si="16"/>
        <v>0.89999999999999991</v>
      </c>
      <c r="H531" s="6">
        <v>30</v>
      </c>
      <c r="I531">
        <v>0.69</v>
      </c>
      <c r="J531" s="5">
        <f t="shared" si="17"/>
        <v>0.6272727272727272</v>
      </c>
      <c r="K531" s="3" t="s">
        <v>3</v>
      </c>
      <c r="L531" s="3" t="s">
        <v>4</v>
      </c>
      <c r="M531" s="3" t="s">
        <v>38</v>
      </c>
    </row>
    <row r="532" spans="1:13" x14ac:dyDescent="0.25">
      <c r="A532" s="3">
        <v>990277737</v>
      </c>
      <c r="B532" s="4">
        <v>9781849011808</v>
      </c>
      <c r="C532" t="s">
        <v>636</v>
      </c>
      <c r="D532" t="s">
        <v>126</v>
      </c>
      <c r="E532">
        <v>1</v>
      </c>
      <c r="F532">
        <v>6.99</v>
      </c>
      <c r="G532" s="5">
        <f t="shared" si="16"/>
        <v>6.3545454545454545</v>
      </c>
      <c r="H532" s="6">
        <v>30</v>
      </c>
      <c r="I532">
        <v>4.8899999999999997</v>
      </c>
      <c r="J532" s="5">
        <f t="shared" si="17"/>
        <v>4.4454545454545444</v>
      </c>
      <c r="K532" s="3" t="s">
        <v>3</v>
      </c>
      <c r="L532" s="3" t="s">
        <v>4</v>
      </c>
      <c r="M532" s="3" t="s">
        <v>38</v>
      </c>
    </row>
    <row r="533" spans="1:13" x14ac:dyDescent="0.25">
      <c r="A533" s="3">
        <v>990279791</v>
      </c>
      <c r="B533" s="4">
        <v>9780733632297</v>
      </c>
      <c r="C533" t="s">
        <v>66</v>
      </c>
      <c r="D533" t="s">
        <v>67</v>
      </c>
      <c r="E533">
        <v>1</v>
      </c>
      <c r="F533">
        <v>0</v>
      </c>
      <c r="G533" s="5">
        <f t="shared" si="16"/>
        <v>0</v>
      </c>
      <c r="H533" s="6" t="s">
        <v>5</v>
      </c>
      <c r="I533">
        <v>0</v>
      </c>
      <c r="J533" s="5">
        <f t="shared" si="17"/>
        <v>0</v>
      </c>
      <c r="K533" s="3" t="s">
        <v>3</v>
      </c>
      <c r="L533" s="3" t="s">
        <v>4</v>
      </c>
      <c r="M533" s="3" t="s">
        <v>38</v>
      </c>
    </row>
    <row r="534" spans="1:13" x14ac:dyDescent="0.25">
      <c r="A534" s="3">
        <v>990278133</v>
      </c>
      <c r="B534" s="4">
        <v>9781409163879</v>
      </c>
      <c r="C534" t="s">
        <v>637</v>
      </c>
      <c r="D534" t="s">
        <v>638</v>
      </c>
      <c r="E534">
        <v>1</v>
      </c>
      <c r="F534">
        <v>11.99</v>
      </c>
      <c r="G534" s="5">
        <f t="shared" si="16"/>
        <v>10.899999999999999</v>
      </c>
      <c r="H534" s="6">
        <v>30</v>
      </c>
      <c r="I534">
        <v>8.39</v>
      </c>
      <c r="J534" s="5">
        <f t="shared" si="17"/>
        <v>7.627272727272727</v>
      </c>
      <c r="K534" s="3" t="s">
        <v>3</v>
      </c>
      <c r="L534" s="3" t="s">
        <v>4</v>
      </c>
      <c r="M534" s="3" t="s">
        <v>38</v>
      </c>
    </row>
    <row r="535" spans="1:13" x14ac:dyDescent="0.25">
      <c r="A535" s="3">
        <v>990281680</v>
      </c>
      <c r="B535" s="4">
        <v>9780733635908</v>
      </c>
      <c r="C535" t="s">
        <v>450</v>
      </c>
      <c r="D535" t="s">
        <v>451</v>
      </c>
      <c r="E535">
        <v>1</v>
      </c>
      <c r="F535">
        <v>0</v>
      </c>
      <c r="G535" s="5">
        <f t="shared" si="16"/>
        <v>0</v>
      </c>
      <c r="H535" s="6" t="s">
        <v>5</v>
      </c>
      <c r="I535">
        <v>0</v>
      </c>
      <c r="J535" s="5">
        <f t="shared" si="17"/>
        <v>0</v>
      </c>
      <c r="K535" s="3" t="s">
        <v>3</v>
      </c>
      <c r="L535" s="3" t="s">
        <v>4</v>
      </c>
      <c r="M535" s="3" t="s">
        <v>38</v>
      </c>
    </row>
    <row r="536" spans="1:13" x14ac:dyDescent="0.25">
      <c r="A536" s="3">
        <v>990276629</v>
      </c>
      <c r="B536" s="4">
        <v>9780748117413</v>
      </c>
      <c r="C536" t="s">
        <v>639</v>
      </c>
      <c r="D536" t="s">
        <v>202</v>
      </c>
      <c r="E536">
        <v>1</v>
      </c>
      <c r="F536">
        <v>5.99</v>
      </c>
      <c r="G536" s="5">
        <f t="shared" si="16"/>
        <v>5.4454545454545453</v>
      </c>
      <c r="H536" s="6">
        <v>30</v>
      </c>
      <c r="I536">
        <v>4.1900000000000004</v>
      </c>
      <c r="J536" s="5">
        <f t="shared" si="17"/>
        <v>3.8090909090909091</v>
      </c>
      <c r="K536" s="3" t="s">
        <v>3</v>
      </c>
      <c r="L536" s="3" t="s">
        <v>4</v>
      </c>
      <c r="M536" s="3" t="s">
        <v>38</v>
      </c>
    </row>
    <row r="537" spans="1:13" x14ac:dyDescent="0.25">
      <c r="A537" s="3">
        <v>990279378</v>
      </c>
      <c r="B537" s="4">
        <v>9780733632822</v>
      </c>
      <c r="C537" t="s">
        <v>118</v>
      </c>
      <c r="D537" t="s">
        <v>119</v>
      </c>
      <c r="E537">
        <v>1</v>
      </c>
      <c r="F537">
        <v>0</v>
      </c>
      <c r="G537" s="5">
        <f t="shared" si="16"/>
        <v>0</v>
      </c>
      <c r="H537" s="6" t="s">
        <v>5</v>
      </c>
      <c r="I537">
        <v>0</v>
      </c>
      <c r="J537" s="5">
        <f t="shared" si="17"/>
        <v>0</v>
      </c>
      <c r="K537" s="3" t="s">
        <v>3</v>
      </c>
      <c r="L537" s="3" t="s">
        <v>4</v>
      </c>
      <c r="M537" s="3" t="s">
        <v>38</v>
      </c>
    </row>
    <row r="538" spans="1:13" x14ac:dyDescent="0.25">
      <c r="A538" s="3">
        <v>990286336</v>
      </c>
      <c r="B538" s="4">
        <v>9781786480279</v>
      </c>
      <c r="C538" t="s">
        <v>62</v>
      </c>
      <c r="D538" t="s">
        <v>63</v>
      </c>
      <c r="E538">
        <v>1</v>
      </c>
      <c r="F538">
        <v>12.99</v>
      </c>
      <c r="G538" s="5">
        <f t="shared" si="16"/>
        <v>11.809090909090909</v>
      </c>
      <c r="H538" s="6">
        <v>30</v>
      </c>
      <c r="I538">
        <v>9.09</v>
      </c>
      <c r="J538" s="5">
        <f t="shared" si="17"/>
        <v>8.2636363636363637</v>
      </c>
      <c r="K538" s="3" t="s">
        <v>3</v>
      </c>
      <c r="L538" s="3" t="s">
        <v>4</v>
      </c>
      <c r="M538" s="3" t="s">
        <v>38</v>
      </c>
    </row>
    <row r="539" spans="1:13" x14ac:dyDescent="0.25">
      <c r="A539" s="3">
        <v>990288787</v>
      </c>
      <c r="B539" s="4">
        <v>9780349401799</v>
      </c>
      <c r="C539" t="s">
        <v>640</v>
      </c>
      <c r="D539" t="s">
        <v>244</v>
      </c>
      <c r="E539">
        <v>1</v>
      </c>
      <c r="F539">
        <v>11.99</v>
      </c>
      <c r="G539" s="5">
        <f t="shared" si="16"/>
        <v>10.899999999999999</v>
      </c>
      <c r="H539" s="6">
        <v>30</v>
      </c>
      <c r="I539">
        <v>8.39</v>
      </c>
      <c r="J539" s="5">
        <f t="shared" si="17"/>
        <v>7.627272727272727</v>
      </c>
      <c r="K539" s="3" t="s">
        <v>3</v>
      </c>
      <c r="L539" s="3" t="s">
        <v>4</v>
      </c>
      <c r="M539" s="3" t="s">
        <v>38</v>
      </c>
    </row>
    <row r="540" spans="1:13" x14ac:dyDescent="0.25">
      <c r="A540" s="3">
        <v>990284257</v>
      </c>
      <c r="B540" s="4">
        <v>9780748117574</v>
      </c>
      <c r="C540" t="s">
        <v>641</v>
      </c>
      <c r="D540" t="s">
        <v>488</v>
      </c>
      <c r="E540">
        <v>1</v>
      </c>
      <c r="F540">
        <v>5.99</v>
      </c>
      <c r="G540" s="5">
        <f t="shared" si="16"/>
        <v>5.4454545454545453</v>
      </c>
      <c r="H540" s="6">
        <v>30</v>
      </c>
      <c r="I540">
        <v>4.1900000000000004</v>
      </c>
      <c r="J540" s="5">
        <f t="shared" si="17"/>
        <v>3.8090909090909091</v>
      </c>
      <c r="K540" s="3" t="s">
        <v>3</v>
      </c>
      <c r="L540" s="3" t="s">
        <v>4</v>
      </c>
      <c r="M540" s="3" t="s">
        <v>38</v>
      </c>
    </row>
    <row r="541" spans="1:13" x14ac:dyDescent="0.25">
      <c r="A541" s="3">
        <v>990285602</v>
      </c>
      <c r="B541" s="4">
        <v>9781472219589</v>
      </c>
      <c r="C541" t="s">
        <v>642</v>
      </c>
      <c r="D541" t="s">
        <v>50</v>
      </c>
      <c r="E541">
        <v>1</v>
      </c>
      <c r="F541">
        <v>11.99</v>
      </c>
      <c r="G541" s="5">
        <f t="shared" si="16"/>
        <v>10.899999999999999</v>
      </c>
      <c r="H541" s="6">
        <v>30</v>
      </c>
      <c r="I541">
        <v>8.39</v>
      </c>
      <c r="J541" s="5">
        <f t="shared" si="17"/>
        <v>7.627272727272727</v>
      </c>
      <c r="K541" s="3" t="s">
        <v>3</v>
      </c>
      <c r="L541" s="3" t="s">
        <v>4</v>
      </c>
      <c r="M541" s="3" t="s">
        <v>38</v>
      </c>
    </row>
    <row r="542" spans="1:13" x14ac:dyDescent="0.25">
      <c r="A542" s="3">
        <v>990279660</v>
      </c>
      <c r="B542" s="4">
        <v>9781472221391</v>
      </c>
      <c r="C542" t="s">
        <v>643</v>
      </c>
      <c r="D542" t="s">
        <v>644</v>
      </c>
      <c r="E542">
        <v>1</v>
      </c>
      <c r="F542">
        <v>0</v>
      </c>
      <c r="G542" s="5">
        <f t="shared" si="16"/>
        <v>0</v>
      </c>
      <c r="H542" s="6" t="s">
        <v>5</v>
      </c>
      <c r="I542">
        <v>0</v>
      </c>
      <c r="J542" s="5">
        <f t="shared" si="17"/>
        <v>0</v>
      </c>
      <c r="K542" s="3" t="s">
        <v>3</v>
      </c>
      <c r="L542" s="3" t="s">
        <v>4</v>
      </c>
      <c r="M542" s="3" t="s">
        <v>38</v>
      </c>
    </row>
    <row r="543" spans="1:13" x14ac:dyDescent="0.25">
      <c r="A543" s="3">
        <v>990287987</v>
      </c>
      <c r="B543" s="4">
        <v>9781784298494</v>
      </c>
      <c r="C543" t="s">
        <v>444</v>
      </c>
      <c r="D543" t="s">
        <v>445</v>
      </c>
      <c r="E543">
        <v>1</v>
      </c>
      <c r="F543">
        <v>16.989999999999998</v>
      </c>
      <c r="G543" s="5">
        <f t="shared" si="16"/>
        <v>15.445454545454544</v>
      </c>
      <c r="H543" s="6">
        <v>30</v>
      </c>
      <c r="I543">
        <v>11.89</v>
      </c>
      <c r="J543" s="5">
        <f t="shared" si="17"/>
        <v>10.809090909090909</v>
      </c>
      <c r="K543" s="3" t="s">
        <v>3</v>
      </c>
      <c r="L543" s="3" t="s">
        <v>4</v>
      </c>
      <c r="M543" s="3" t="s">
        <v>38</v>
      </c>
    </row>
    <row r="544" spans="1:13" x14ac:dyDescent="0.25">
      <c r="A544" s="3">
        <v>990283872</v>
      </c>
      <c r="B544" s="4">
        <v>9781472228321</v>
      </c>
      <c r="C544" t="s">
        <v>645</v>
      </c>
      <c r="D544" t="s">
        <v>646</v>
      </c>
      <c r="E544">
        <v>1</v>
      </c>
      <c r="F544">
        <v>4.99</v>
      </c>
      <c r="G544" s="5">
        <f t="shared" si="16"/>
        <v>4.5363636363636362</v>
      </c>
      <c r="H544" s="6">
        <v>30</v>
      </c>
      <c r="I544">
        <v>3.49</v>
      </c>
      <c r="J544" s="5">
        <f t="shared" si="17"/>
        <v>3.1727272727272728</v>
      </c>
      <c r="K544" s="3" t="s">
        <v>3</v>
      </c>
      <c r="L544" s="3" t="s">
        <v>4</v>
      </c>
      <c r="M544" s="3" t="s">
        <v>38</v>
      </c>
    </row>
    <row r="545" spans="1:13" x14ac:dyDescent="0.25">
      <c r="A545" s="3">
        <v>990289316</v>
      </c>
      <c r="B545" s="4">
        <v>9780349002613</v>
      </c>
      <c r="C545" t="s">
        <v>647</v>
      </c>
      <c r="D545" t="s">
        <v>332</v>
      </c>
      <c r="E545">
        <v>1</v>
      </c>
      <c r="F545">
        <v>11.99</v>
      </c>
      <c r="G545" s="5">
        <f t="shared" si="16"/>
        <v>10.899999999999999</v>
      </c>
      <c r="H545" s="6">
        <v>30</v>
      </c>
      <c r="I545">
        <v>8.39</v>
      </c>
      <c r="J545" s="5">
        <f t="shared" si="17"/>
        <v>7.627272727272727</v>
      </c>
      <c r="K545" s="3" t="s">
        <v>3</v>
      </c>
      <c r="L545" s="3" t="s">
        <v>4</v>
      </c>
      <c r="M545" s="3" t="s">
        <v>38</v>
      </c>
    </row>
    <row r="546" spans="1:13" x14ac:dyDescent="0.25">
      <c r="A546" s="3">
        <v>990286734</v>
      </c>
      <c r="B546" s="4">
        <v>9781786480279</v>
      </c>
      <c r="C546" t="s">
        <v>62</v>
      </c>
      <c r="D546" t="s">
        <v>63</v>
      </c>
      <c r="E546">
        <v>1</v>
      </c>
      <c r="F546">
        <v>12.99</v>
      </c>
      <c r="G546" s="5">
        <f t="shared" si="16"/>
        <v>11.809090909090909</v>
      </c>
      <c r="H546" s="6">
        <v>30</v>
      </c>
      <c r="I546">
        <v>9.09</v>
      </c>
      <c r="J546" s="5">
        <f t="shared" si="17"/>
        <v>8.2636363636363637</v>
      </c>
      <c r="K546" s="3" t="s">
        <v>3</v>
      </c>
      <c r="L546" s="3" t="s">
        <v>4</v>
      </c>
      <c r="M546" s="3" t="s">
        <v>38</v>
      </c>
    </row>
    <row r="547" spans="1:13" x14ac:dyDescent="0.25">
      <c r="A547" s="3">
        <v>990280306</v>
      </c>
      <c r="B547" s="4">
        <v>9781472235619</v>
      </c>
      <c r="C547" t="s">
        <v>230</v>
      </c>
      <c r="D547" t="s">
        <v>34</v>
      </c>
      <c r="E547">
        <v>1</v>
      </c>
      <c r="F547">
        <v>0</v>
      </c>
      <c r="G547" s="5">
        <f t="shared" si="16"/>
        <v>0</v>
      </c>
      <c r="H547" s="6" t="s">
        <v>5</v>
      </c>
      <c r="I547">
        <v>0</v>
      </c>
      <c r="J547" s="5">
        <f t="shared" si="17"/>
        <v>0</v>
      </c>
      <c r="K547" s="3" t="s">
        <v>3</v>
      </c>
      <c r="L547" s="3" t="s">
        <v>4</v>
      </c>
      <c r="M547" s="3" t="s">
        <v>38</v>
      </c>
    </row>
    <row r="548" spans="1:13" x14ac:dyDescent="0.25">
      <c r="A548" s="3">
        <v>990278665</v>
      </c>
      <c r="B548" s="4">
        <v>9781472118318</v>
      </c>
      <c r="C548" t="s">
        <v>648</v>
      </c>
      <c r="D548" t="s">
        <v>649</v>
      </c>
      <c r="E548">
        <v>1</v>
      </c>
      <c r="F548">
        <v>0</v>
      </c>
      <c r="G548" s="5">
        <f t="shared" si="16"/>
        <v>0</v>
      </c>
      <c r="H548" s="6" t="s">
        <v>5</v>
      </c>
      <c r="I548">
        <v>0</v>
      </c>
      <c r="J548" s="5">
        <f t="shared" si="17"/>
        <v>0</v>
      </c>
      <c r="K548" s="3" t="s">
        <v>3</v>
      </c>
      <c r="L548" s="3" t="s">
        <v>4</v>
      </c>
      <c r="M548" s="3" t="s">
        <v>38</v>
      </c>
    </row>
    <row r="549" spans="1:13" x14ac:dyDescent="0.25">
      <c r="A549" s="3">
        <v>990286077</v>
      </c>
      <c r="B549" s="4">
        <v>9780755372171</v>
      </c>
      <c r="C549" t="s">
        <v>650</v>
      </c>
      <c r="D549" t="s">
        <v>115</v>
      </c>
      <c r="E549">
        <v>1</v>
      </c>
      <c r="F549">
        <v>11.99</v>
      </c>
      <c r="G549" s="5">
        <f t="shared" si="16"/>
        <v>10.899999999999999</v>
      </c>
      <c r="H549" s="6">
        <v>30</v>
      </c>
      <c r="I549">
        <v>8.39</v>
      </c>
      <c r="J549" s="5">
        <f t="shared" si="17"/>
        <v>7.627272727272727</v>
      </c>
      <c r="K549" s="3" t="s">
        <v>3</v>
      </c>
      <c r="L549" s="3" t="s">
        <v>4</v>
      </c>
      <c r="M549" s="3" t="s">
        <v>38</v>
      </c>
    </row>
    <row r="550" spans="1:13" x14ac:dyDescent="0.25">
      <c r="A550" s="3">
        <v>990277562</v>
      </c>
      <c r="B550" s="4">
        <v>9781405526463</v>
      </c>
      <c r="C550" t="s">
        <v>651</v>
      </c>
      <c r="D550" t="s">
        <v>92</v>
      </c>
      <c r="E550">
        <v>1</v>
      </c>
      <c r="F550">
        <v>6.99</v>
      </c>
      <c r="G550" s="5">
        <f t="shared" si="16"/>
        <v>6.3545454545454545</v>
      </c>
      <c r="H550" s="6">
        <v>30</v>
      </c>
      <c r="I550">
        <v>4.8899999999999997</v>
      </c>
      <c r="J550" s="5">
        <f t="shared" si="17"/>
        <v>4.4454545454545444</v>
      </c>
      <c r="K550" s="3" t="s">
        <v>3</v>
      </c>
      <c r="L550" s="3" t="s">
        <v>4</v>
      </c>
      <c r="M550" s="3" t="s">
        <v>38</v>
      </c>
    </row>
    <row r="551" spans="1:13" x14ac:dyDescent="0.25">
      <c r="A551" s="3">
        <v>990289889</v>
      </c>
      <c r="B551" s="4">
        <v>9780857380791</v>
      </c>
      <c r="C551" t="s">
        <v>652</v>
      </c>
      <c r="D551" t="s">
        <v>653</v>
      </c>
      <c r="E551">
        <v>1</v>
      </c>
      <c r="F551">
        <v>11.99</v>
      </c>
      <c r="G551" s="5">
        <f t="shared" si="16"/>
        <v>10.899999999999999</v>
      </c>
      <c r="H551" s="6">
        <v>30</v>
      </c>
      <c r="I551">
        <v>8.39</v>
      </c>
      <c r="J551" s="5">
        <f t="shared" si="17"/>
        <v>7.627272727272727</v>
      </c>
      <c r="K551" s="3" t="s">
        <v>3</v>
      </c>
      <c r="L551" s="3" t="s">
        <v>4</v>
      </c>
      <c r="M551" s="3" t="s">
        <v>38</v>
      </c>
    </row>
    <row r="552" spans="1:13" x14ac:dyDescent="0.25">
      <c r="A552" s="3">
        <v>990277982</v>
      </c>
      <c r="B552" s="4">
        <v>9780733633300</v>
      </c>
      <c r="C552" t="s">
        <v>189</v>
      </c>
      <c r="D552" t="s">
        <v>67</v>
      </c>
      <c r="E552">
        <v>1</v>
      </c>
      <c r="F552">
        <v>9.99</v>
      </c>
      <c r="G552" s="5">
        <f t="shared" si="16"/>
        <v>9.081818181818182</v>
      </c>
      <c r="H552" s="6">
        <v>30</v>
      </c>
      <c r="I552">
        <v>6.99</v>
      </c>
      <c r="J552" s="5">
        <f t="shared" si="17"/>
        <v>6.3545454545454545</v>
      </c>
      <c r="K552" s="3" t="s">
        <v>3</v>
      </c>
      <c r="L552" s="3" t="s">
        <v>4</v>
      </c>
      <c r="M552" s="3" t="s">
        <v>38</v>
      </c>
    </row>
    <row r="553" spans="1:13" x14ac:dyDescent="0.25">
      <c r="A553" s="3">
        <v>990274663</v>
      </c>
      <c r="B553" s="4">
        <v>9780575090569</v>
      </c>
      <c r="C553" t="s">
        <v>654</v>
      </c>
      <c r="D553" t="s">
        <v>655</v>
      </c>
      <c r="E553">
        <v>1</v>
      </c>
      <c r="F553">
        <v>16.989999999999998</v>
      </c>
      <c r="G553" s="5">
        <f t="shared" si="16"/>
        <v>15.445454545454544</v>
      </c>
      <c r="H553" s="6">
        <v>30</v>
      </c>
      <c r="I553">
        <v>11.89</v>
      </c>
      <c r="J553" s="5">
        <f t="shared" si="17"/>
        <v>10.809090909090909</v>
      </c>
      <c r="K553" s="3" t="s">
        <v>3</v>
      </c>
      <c r="L553" s="3" t="s">
        <v>4</v>
      </c>
      <c r="M553" s="3" t="s">
        <v>38</v>
      </c>
    </row>
    <row r="554" spans="1:13" x14ac:dyDescent="0.25">
      <c r="A554" s="3">
        <v>990289518</v>
      </c>
      <c r="B554" s="4">
        <v>9780349410876</v>
      </c>
      <c r="C554" t="s">
        <v>91</v>
      </c>
      <c r="D554" t="s">
        <v>92</v>
      </c>
      <c r="E554">
        <v>1</v>
      </c>
      <c r="F554">
        <v>16.989999999999998</v>
      </c>
      <c r="G554" s="5">
        <f t="shared" si="16"/>
        <v>15.445454545454544</v>
      </c>
      <c r="H554" s="6">
        <v>30</v>
      </c>
      <c r="I554">
        <v>11.89</v>
      </c>
      <c r="J554" s="5">
        <f t="shared" si="17"/>
        <v>10.809090909090909</v>
      </c>
      <c r="K554" s="3" t="s">
        <v>3</v>
      </c>
      <c r="L554" s="3" t="s">
        <v>4</v>
      </c>
      <c r="M554" s="3" t="s">
        <v>38</v>
      </c>
    </row>
    <row r="555" spans="1:13" x14ac:dyDescent="0.25">
      <c r="A555" s="3">
        <v>990290420</v>
      </c>
      <c r="B555" s="4">
        <v>9780349415420</v>
      </c>
      <c r="C555" t="s">
        <v>656</v>
      </c>
      <c r="D555" t="s">
        <v>657</v>
      </c>
      <c r="E555">
        <v>1</v>
      </c>
      <c r="F555">
        <v>8.99</v>
      </c>
      <c r="G555" s="5">
        <f t="shared" si="16"/>
        <v>8.172727272727272</v>
      </c>
      <c r="H555" s="6">
        <v>30</v>
      </c>
      <c r="I555">
        <v>6.29</v>
      </c>
      <c r="J555" s="5">
        <f t="shared" si="17"/>
        <v>5.7181818181818178</v>
      </c>
      <c r="K555" s="3" t="s">
        <v>3</v>
      </c>
      <c r="L555" s="3" t="s">
        <v>4</v>
      </c>
      <c r="M555" s="3" t="s">
        <v>38</v>
      </c>
    </row>
    <row r="556" spans="1:13" x14ac:dyDescent="0.25">
      <c r="A556" s="3">
        <v>990280596</v>
      </c>
      <c r="B556" s="4">
        <v>9780297609247</v>
      </c>
      <c r="C556" t="s">
        <v>526</v>
      </c>
      <c r="D556" t="s">
        <v>527</v>
      </c>
      <c r="E556">
        <v>1</v>
      </c>
      <c r="F556">
        <v>12.99</v>
      </c>
      <c r="G556" s="5">
        <f t="shared" si="16"/>
        <v>11.809090909090909</v>
      </c>
      <c r="H556" s="6">
        <v>30</v>
      </c>
      <c r="I556">
        <v>9.09</v>
      </c>
      <c r="J556" s="5">
        <f t="shared" si="17"/>
        <v>8.2636363636363637</v>
      </c>
      <c r="K556" s="3" t="s">
        <v>3</v>
      </c>
      <c r="L556" s="3" t="s">
        <v>4</v>
      </c>
      <c r="M556" s="3" t="s">
        <v>38</v>
      </c>
    </row>
    <row r="557" spans="1:13" x14ac:dyDescent="0.25">
      <c r="A557" s="3">
        <v>990283335</v>
      </c>
      <c r="B557" s="4">
        <v>9781780622040</v>
      </c>
      <c r="C557" t="s">
        <v>465</v>
      </c>
      <c r="D557" t="s">
        <v>466</v>
      </c>
      <c r="E557">
        <v>1</v>
      </c>
      <c r="F557">
        <v>11.99</v>
      </c>
      <c r="G557" s="5">
        <f t="shared" si="16"/>
        <v>10.899999999999999</v>
      </c>
      <c r="H557" s="6">
        <v>30</v>
      </c>
      <c r="I557">
        <v>8.39</v>
      </c>
      <c r="J557" s="5">
        <f t="shared" si="17"/>
        <v>7.627272727272727</v>
      </c>
      <c r="K557" s="3" t="s">
        <v>3</v>
      </c>
      <c r="L557" s="3" t="s">
        <v>4</v>
      </c>
      <c r="M557" s="3" t="s">
        <v>38</v>
      </c>
    </row>
    <row r="558" spans="1:13" x14ac:dyDescent="0.25">
      <c r="A558" s="3">
        <v>980368591</v>
      </c>
      <c r="B558" s="4">
        <v>9781409154600</v>
      </c>
      <c r="C558" t="s">
        <v>658</v>
      </c>
      <c r="D558" t="s">
        <v>242</v>
      </c>
      <c r="E558">
        <v>1</v>
      </c>
      <c r="F558">
        <v>11.99</v>
      </c>
      <c r="G558" s="5">
        <f t="shared" si="16"/>
        <v>10.899999999999999</v>
      </c>
      <c r="H558" s="6">
        <v>30</v>
      </c>
      <c r="I558">
        <v>8.39</v>
      </c>
      <c r="J558" s="5">
        <f t="shared" si="17"/>
        <v>7.627272727272727</v>
      </c>
      <c r="K558" s="3" t="s">
        <v>3</v>
      </c>
      <c r="L558" s="3" t="s">
        <v>4</v>
      </c>
      <c r="M558" s="3" t="s">
        <v>38</v>
      </c>
    </row>
    <row r="559" spans="1:13" x14ac:dyDescent="0.25">
      <c r="A559" s="3">
        <v>990285621</v>
      </c>
      <c r="B559" s="4">
        <v>9780349124124</v>
      </c>
      <c r="C559" t="s">
        <v>363</v>
      </c>
      <c r="D559" t="s">
        <v>173</v>
      </c>
      <c r="E559">
        <v>1</v>
      </c>
      <c r="F559">
        <v>0</v>
      </c>
      <c r="G559" s="5">
        <f t="shared" si="16"/>
        <v>0</v>
      </c>
      <c r="H559" s="6" t="s">
        <v>5</v>
      </c>
      <c r="I559">
        <v>0</v>
      </c>
      <c r="J559" s="5">
        <f t="shared" si="17"/>
        <v>0</v>
      </c>
      <c r="K559" s="3" t="s">
        <v>3</v>
      </c>
      <c r="L559" s="3" t="s">
        <v>4</v>
      </c>
      <c r="M559" s="3" t="s">
        <v>38</v>
      </c>
    </row>
    <row r="560" spans="1:13" x14ac:dyDescent="0.25">
      <c r="A560" s="3">
        <v>990279520</v>
      </c>
      <c r="B560" s="4">
        <v>9780748121137</v>
      </c>
      <c r="C560" t="s">
        <v>659</v>
      </c>
      <c r="D560" t="s">
        <v>578</v>
      </c>
      <c r="E560">
        <v>1</v>
      </c>
      <c r="F560">
        <v>5.99</v>
      </c>
      <c r="G560" s="5">
        <f t="shared" si="16"/>
        <v>5.4454545454545453</v>
      </c>
      <c r="H560" s="6">
        <v>30</v>
      </c>
      <c r="I560">
        <v>4.1900000000000004</v>
      </c>
      <c r="J560" s="5">
        <f t="shared" si="17"/>
        <v>3.8090909090909091</v>
      </c>
      <c r="K560" s="3" t="s">
        <v>3</v>
      </c>
      <c r="L560" s="3" t="s">
        <v>4</v>
      </c>
      <c r="M560" s="3" t="s">
        <v>38</v>
      </c>
    </row>
    <row r="561" spans="1:13" x14ac:dyDescent="0.25">
      <c r="A561" s="3">
        <v>990281619</v>
      </c>
      <c r="B561" s="4">
        <v>9781472200563</v>
      </c>
      <c r="C561" t="s">
        <v>660</v>
      </c>
      <c r="D561" t="s">
        <v>76</v>
      </c>
      <c r="E561">
        <v>1</v>
      </c>
      <c r="F561">
        <v>4.99</v>
      </c>
      <c r="G561" s="5">
        <f t="shared" si="16"/>
        <v>4.5363636363636362</v>
      </c>
      <c r="H561" s="6">
        <v>30</v>
      </c>
      <c r="I561">
        <v>3.49</v>
      </c>
      <c r="J561" s="5">
        <f t="shared" si="17"/>
        <v>3.1727272727272728</v>
      </c>
      <c r="K561" s="3" t="s">
        <v>3</v>
      </c>
      <c r="L561" s="3" t="s">
        <v>4</v>
      </c>
      <c r="M561" s="3" t="s">
        <v>38</v>
      </c>
    </row>
    <row r="562" spans="1:13" x14ac:dyDescent="0.25">
      <c r="A562" s="3">
        <v>990257913</v>
      </c>
      <c r="B562" s="4">
        <v>9781405517782</v>
      </c>
      <c r="C562" t="s">
        <v>661</v>
      </c>
      <c r="D562" t="s">
        <v>244</v>
      </c>
      <c r="E562">
        <v>1</v>
      </c>
      <c r="F562">
        <v>12.99</v>
      </c>
      <c r="G562" s="5">
        <f t="shared" si="16"/>
        <v>11.809090909090909</v>
      </c>
      <c r="H562" s="6">
        <v>30</v>
      </c>
      <c r="I562">
        <v>9.09</v>
      </c>
      <c r="J562" s="5">
        <f t="shared" si="17"/>
        <v>8.2636363636363637</v>
      </c>
      <c r="K562" s="3" t="s">
        <v>3</v>
      </c>
      <c r="L562" s="3" t="s">
        <v>4</v>
      </c>
      <c r="M562" s="3" t="s">
        <v>38</v>
      </c>
    </row>
    <row r="563" spans="1:13" x14ac:dyDescent="0.25">
      <c r="A563" s="3">
        <v>990283193</v>
      </c>
      <c r="B563" s="4">
        <v>9781405519731</v>
      </c>
      <c r="C563" t="s">
        <v>662</v>
      </c>
      <c r="D563" t="s">
        <v>663</v>
      </c>
      <c r="E563">
        <v>1</v>
      </c>
      <c r="F563">
        <v>12.99</v>
      </c>
      <c r="G563" s="5">
        <f t="shared" si="16"/>
        <v>11.809090909090909</v>
      </c>
      <c r="H563" s="6">
        <v>30</v>
      </c>
      <c r="I563">
        <v>9.09</v>
      </c>
      <c r="J563" s="5">
        <f t="shared" si="17"/>
        <v>8.2636363636363637</v>
      </c>
      <c r="K563" s="3" t="s">
        <v>3</v>
      </c>
      <c r="L563" s="3" t="s">
        <v>4</v>
      </c>
      <c r="M563" s="3" t="s">
        <v>38</v>
      </c>
    </row>
    <row r="564" spans="1:13" x14ac:dyDescent="0.25">
      <c r="A564" s="3">
        <v>990289022</v>
      </c>
      <c r="B564" s="4">
        <v>9780297869887</v>
      </c>
      <c r="C564" t="s">
        <v>664</v>
      </c>
      <c r="D564" t="s">
        <v>665</v>
      </c>
      <c r="E564">
        <v>1</v>
      </c>
      <c r="F564">
        <v>12.99</v>
      </c>
      <c r="G564" s="5">
        <f t="shared" si="16"/>
        <v>11.809090909090909</v>
      </c>
      <c r="H564" s="6">
        <v>30</v>
      </c>
      <c r="I564">
        <v>9.09</v>
      </c>
      <c r="J564" s="5">
        <f t="shared" si="17"/>
        <v>8.2636363636363637</v>
      </c>
      <c r="K564" s="3" t="s">
        <v>3</v>
      </c>
      <c r="L564" s="3" t="s">
        <v>4</v>
      </c>
      <c r="M564" s="3" t="s">
        <v>38</v>
      </c>
    </row>
    <row r="565" spans="1:13" x14ac:dyDescent="0.25">
      <c r="A565" s="3">
        <v>990278345</v>
      </c>
      <c r="B565" s="4">
        <v>9780733632822</v>
      </c>
      <c r="C565" t="s">
        <v>118</v>
      </c>
      <c r="D565" t="s">
        <v>119</v>
      </c>
      <c r="E565">
        <v>1</v>
      </c>
      <c r="F565">
        <v>0</v>
      </c>
      <c r="G565" s="5">
        <f t="shared" si="16"/>
        <v>0</v>
      </c>
      <c r="H565" s="6" t="s">
        <v>5</v>
      </c>
      <c r="I565">
        <v>0</v>
      </c>
      <c r="J565" s="5">
        <f t="shared" si="17"/>
        <v>0</v>
      </c>
      <c r="K565" s="3" t="s">
        <v>3</v>
      </c>
      <c r="L565" s="3" t="s">
        <v>4</v>
      </c>
      <c r="M565" s="3" t="s">
        <v>38</v>
      </c>
    </row>
    <row r="566" spans="1:13" x14ac:dyDescent="0.25">
      <c r="A566" s="3">
        <v>990278007</v>
      </c>
      <c r="B566" s="4">
        <v>9781849018760</v>
      </c>
      <c r="C566" t="s">
        <v>666</v>
      </c>
      <c r="D566" t="s">
        <v>515</v>
      </c>
      <c r="E566">
        <v>1</v>
      </c>
      <c r="F566">
        <v>8.99</v>
      </c>
      <c r="G566" s="5">
        <f t="shared" si="16"/>
        <v>8.172727272727272</v>
      </c>
      <c r="H566" s="6">
        <v>30</v>
      </c>
      <c r="I566">
        <v>6.29</v>
      </c>
      <c r="J566" s="5">
        <f t="shared" si="17"/>
        <v>5.7181818181818178</v>
      </c>
      <c r="K566" s="3" t="s">
        <v>3</v>
      </c>
      <c r="L566" s="3" t="s">
        <v>4</v>
      </c>
      <c r="M566" s="3" t="s">
        <v>38</v>
      </c>
    </row>
    <row r="567" spans="1:13" x14ac:dyDescent="0.25">
      <c r="A567" s="3">
        <v>990287390</v>
      </c>
      <c r="B567" s="4">
        <v>9781780336992</v>
      </c>
      <c r="C567" t="s">
        <v>667</v>
      </c>
      <c r="D567" t="s">
        <v>296</v>
      </c>
      <c r="E567">
        <v>1</v>
      </c>
      <c r="F567">
        <v>8.99</v>
      </c>
      <c r="G567" s="5">
        <f t="shared" si="16"/>
        <v>8.172727272727272</v>
      </c>
      <c r="H567" s="6">
        <v>30</v>
      </c>
      <c r="I567">
        <v>6.29</v>
      </c>
      <c r="J567" s="5">
        <f t="shared" si="17"/>
        <v>5.7181818181818178</v>
      </c>
      <c r="K567" s="3" t="s">
        <v>3</v>
      </c>
      <c r="L567" s="3" t="s">
        <v>4</v>
      </c>
      <c r="M567" s="3" t="s">
        <v>38</v>
      </c>
    </row>
    <row r="568" spans="1:13" x14ac:dyDescent="0.25">
      <c r="A568" s="3">
        <v>990283487</v>
      </c>
      <c r="B568" s="4">
        <v>9780733630361</v>
      </c>
      <c r="C568" t="s">
        <v>668</v>
      </c>
      <c r="D568" t="s">
        <v>119</v>
      </c>
      <c r="E568">
        <v>1</v>
      </c>
      <c r="F568">
        <v>9.99</v>
      </c>
      <c r="G568" s="5">
        <f t="shared" si="16"/>
        <v>9.081818181818182</v>
      </c>
      <c r="H568" s="6">
        <v>30</v>
      </c>
      <c r="I568">
        <v>6.99</v>
      </c>
      <c r="J568" s="5">
        <f t="shared" si="17"/>
        <v>6.3545454545454545</v>
      </c>
      <c r="K568" s="3" t="s">
        <v>3</v>
      </c>
      <c r="L568" s="3" t="s">
        <v>4</v>
      </c>
      <c r="M568" s="3" t="s">
        <v>38</v>
      </c>
    </row>
    <row r="569" spans="1:13" x14ac:dyDescent="0.25">
      <c r="A569" s="3">
        <v>990280875</v>
      </c>
      <c r="B569" s="4">
        <v>9780755372188</v>
      </c>
      <c r="C569" t="s">
        <v>669</v>
      </c>
      <c r="D569" t="s">
        <v>115</v>
      </c>
      <c r="E569">
        <v>1</v>
      </c>
      <c r="F569">
        <v>11.99</v>
      </c>
      <c r="G569" s="5">
        <f t="shared" si="16"/>
        <v>10.899999999999999</v>
      </c>
      <c r="H569" s="6">
        <v>30</v>
      </c>
      <c r="I569">
        <v>8.39</v>
      </c>
      <c r="J569" s="5">
        <f t="shared" si="17"/>
        <v>7.627272727272727</v>
      </c>
      <c r="K569" s="3" t="s">
        <v>3</v>
      </c>
      <c r="L569" s="3" t="s">
        <v>4</v>
      </c>
      <c r="M569" s="3" t="s">
        <v>38</v>
      </c>
    </row>
    <row r="570" spans="1:13" x14ac:dyDescent="0.25">
      <c r="A570" s="3">
        <v>990288963</v>
      </c>
      <c r="B570" s="4">
        <v>9780748115945</v>
      </c>
      <c r="C570" t="s">
        <v>670</v>
      </c>
      <c r="D570" t="s">
        <v>92</v>
      </c>
      <c r="E570">
        <v>1</v>
      </c>
      <c r="F570">
        <v>12.99</v>
      </c>
      <c r="G570" s="5">
        <f t="shared" si="16"/>
        <v>11.809090909090909</v>
      </c>
      <c r="H570" s="6">
        <v>30</v>
      </c>
      <c r="I570">
        <v>9.09</v>
      </c>
      <c r="J570" s="5">
        <f t="shared" si="17"/>
        <v>8.2636363636363637</v>
      </c>
      <c r="K570" s="3" t="s">
        <v>3</v>
      </c>
      <c r="L570" s="3" t="s">
        <v>4</v>
      </c>
      <c r="M570" s="3" t="s">
        <v>38</v>
      </c>
    </row>
    <row r="571" spans="1:13" x14ac:dyDescent="0.25">
      <c r="A571" s="3">
        <v>990286365</v>
      </c>
      <c r="B571" s="4">
        <v>9781786484093</v>
      </c>
      <c r="C571" t="s">
        <v>521</v>
      </c>
      <c r="D571" t="s">
        <v>445</v>
      </c>
      <c r="E571">
        <v>1</v>
      </c>
      <c r="F571">
        <v>16.989999999999998</v>
      </c>
      <c r="G571" s="5">
        <f t="shared" si="16"/>
        <v>15.445454545454544</v>
      </c>
      <c r="H571" s="6">
        <v>30</v>
      </c>
      <c r="I571">
        <v>11.89</v>
      </c>
      <c r="J571" s="5">
        <f t="shared" si="17"/>
        <v>10.809090909090909</v>
      </c>
      <c r="K571" s="3" t="s">
        <v>3</v>
      </c>
      <c r="L571" s="3" t="s">
        <v>4</v>
      </c>
      <c r="M571" s="3" t="s">
        <v>38</v>
      </c>
    </row>
    <row r="572" spans="1:13" x14ac:dyDescent="0.25">
      <c r="A572" s="3">
        <v>990280245</v>
      </c>
      <c r="B572" s="4">
        <v>9780349407876</v>
      </c>
      <c r="C572" t="s">
        <v>249</v>
      </c>
      <c r="D572" t="s">
        <v>7</v>
      </c>
      <c r="E572">
        <v>1</v>
      </c>
      <c r="F572">
        <v>16.989999999999998</v>
      </c>
      <c r="G572" s="5">
        <f t="shared" si="16"/>
        <v>15.445454545454544</v>
      </c>
      <c r="H572" s="6">
        <v>30</v>
      </c>
      <c r="I572">
        <v>11.89</v>
      </c>
      <c r="J572" s="5">
        <f t="shared" si="17"/>
        <v>10.809090909090909</v>
      </c>
      <c r="K572" s="3" t="s">
        <v>3</v>
      </c>
      <c r="L572" s="3" t="s">
        <v>4</v>
      </c>
      <c r="M572" s="3" t="s">
        <v>38</v>
      </c>
    </row>
    <row r="573" spans="1:13" x14ac:dyDescent="0.25">
      <c r="A573" s="3">
        <v>990284326</v>
      </c>
      <c r="B573" s="4">
        <v>9781405524360</v>
      </c>
      <c r="C573" t="s">
        <v>671</v>
      </c>
      <c r="D573" t="s">
        <v>7</v>
      </c>
      <c r="E573">
        <v>1</v>
      </c>
      <c r="F573">
        <v>11.99</v>
      </c>
      <c r="G573" s="5">
        <f t="shared" si="16"/>
        <v>10.899999999999999</v>
      </c>
      <c r="H573" s="6">
        <v>30</v>
      </c>
      <c r="I573">
        <v>8.39</v>
      </c>
      <c r="J573" s="5">
        <f t="shared" si="17"/>
        <v>7.627272727272727</v>
      </c>
      <c r="K573" s="3" t="s">
        <v>3</v>
      </c>
      <c r="L573" s="3" t="s">
        <v>4</v>
      </c>
      <c r="M573" s="3" t="s">
        <v>38</v>
      </c>
    </row>
    <row r="574" spans="1:13" x14ac:dyDescent="0.25">
      <c r="A574" s="3">
        <v>990285629</v>
      </c>
      <c r="B574" s="4">
        <v>9780349001944</v>
      </c>
      <c r="C574" t="s">
        <v>363</v>
      </c>
      <c r="D574" t="s">
        <v>173</v>
      </c>
      <c r="E574">
        <v>1</v>
      </c>
      <c r="F574">
        <v>0</v>
      </c>
      <c r="G574" s="5">
        <f t="shared" si="16"/>
        <v>0</v>
      </c>
      <c r="H574" s="6" t="s">
        <v>5</v>
      </c>
      <c r="I574">
        <v>0</v>
      </c>
      <c r="J574" s="5">
        <f t="shared" si="17"/>
        <v>0</v>
      </c>
      <c r="K574" s="3" t="s">
        <v>3</v>
      </c>
      <c r="L574" s="3" t="s">
        <v>4</v>
      </c>
      <c r="M574" s="3" t="s">
        <v>38</v>
      </c>
    </row>
    <row r="575" spans="1:13" x14ac:dyDescent="0.25">
      <c r="A575" s="3">
        <v>990277700</v>
      </c>
      <c r="B575" s="4">
        <v>9781444790856</v>
      </c>
      <c r="C575" t="s">
        <v>672</v>
      </c>
      <c r="D575" t="s">
        <v>673</v>
      </c>
      <c r="E575">
        <v>1</v>
      </c>
      <c r="F575">
        <v>4.99</v>
      </c>
      <c r="G575" s="5">
        <f t="shared" si="16"/>
        <v>4.5363636363636362</v>
      </c>
      <c r="H575" s="6">
        <v>30</v>
      </c>
      <c r="I575">
        <v>3.49</v>
      </c>
      <c r="J575" s="5">
        <f t="shared" si="17"/>
        <v>3.1727272727272728</v>
      </c>
      <c r="K575" s="3" t="s">
        <v>3</v>
      </c>
      <c r="L575" s="3" t="s">
        <v>4</v>
      </c>
      <c r="M575" s="3" t="s">
        <v>38</v>
      </c>
    </row>
    <row r="576" spans="1:13" x14ac:dyDescent="0.25">
      <c r="A576" s="3">
        <v>990277932</v>
      </c>
      <c r="B576" s="4">
        <v>9781473617308</v>
      </c>
      <c r="C576" t="s">
        <v>162</v>
      </c>
      <c r="D576" t="s">
        <v>163</v>
      </c>
      <c r="E576">
        <v>1</v>
      </c>
      <c r="F576">
        <v>0</v>
      </c>
      <c r="G576" s="5">
        <f t="shared" si="16"/>
        <v>0</v>
      </c>
      <c r="H576" s="6" t="s">
        <v>5</v>
      </c>
      <c r="I576">
        <v>0</v>
      </c>
      <c r="J576" s="5">
        <f t="shared" si="17"/>
        <v>0</v>
      </c>
      <c r="K576" s="3" t="s">
        <v>3</v>
      </c>
      <c r="L576" s="3" t="s">
        <v>4</v>
      </c>
      <c r="M576" s="3" t="s">
        <v>38</v>
      </c>
    </row>
    <row r="577" spans="1:13" x14ac:dyDescent="0.25">
      <c r="A577" s="3">
        <v>990281646</v>
      </c>
      <c r="B577" s="4">
        <v>9781472232816</v>
      </c>
      <c r="C577" t="s">
        <v>616</v>
      </c>
      <c r="D577" t="s">
        <v>617</v>
      </c>
      <c r="E577">
        <v>1</v>
      </c>
      <c r="F577">
        <v>0</v>
      </c>
      <c r="G577" s="5">
        <f t="shared" si="16"/>
        <v>0</v>
      </c>
      <c r="H577" s="6" t="s">
        <v>5</v>
      </c>
      <c r="I577">
        <v>0</v>
      </c>
      <c r="J577" s="5">
        <f t="shared" si="17"/>
        <v>0</v>
      </c>
      <c r="K577" s="3" t="s">
        <v>3</v>
      </c>
      <c r="L577" s="3" t="s">
        <v>4</v>
      </c>
      <c r="M577" s="3" t="s">
        <v>38</v>
      </c>
    </row>
    <row r="578" spans="1:13" x14ac:dyDescent="0.25">
      <c r="A578" s="3">
        <v>990289686</v>
      </c>
      <c r="B578" s="4">
        <v>9781786480279</v>
      </c>
      <c r="C578" t="s">
        <v>62</v>
      </c>
      <c r="D578" t="s">
        <v>63</v>
      </c>
      <c r="E578">
        <v>1</v>
      </c>
      <c r="F578">
        <v>12.99</v>
      </c>
      <c r="G578" s="5">
        <f t="shared" si="16"/>
        <v>11.809090909090909</v>
      </c>
      <c r="H578" s="6">
        <v>30</v>
      </c>
      <c r="I578">
        <v>9.09</v>
      </c>
      <c r="J578" s="5">
        <f t="shared" si="17"/>
        <v>8.2636363636363637</v>
      </c>
      <c r="K578" s="3" t="s">
        <v>3</v>
      </c>
      <c r="L578" s="3" t="s">
        <v>4</v>
      </c>
      <c r="M578" s="3" t="s">
        <v>38</v>
      </c>
    </row>
    <row r="579" spans="1:13" x14ac:dyDescent="0.25">
      <c r="A579" s="3">
        <v>990281290</v>
      </c>
      <c r="B579" s="4">
        <v>9780755380381</v>
      </c>
      <c r="C579" t="s">
        <v>674</v>
      </c>
      <c r="D579" t="s">
        <v>300</v>
      </c>
      <c r="E579">
        <v>1</v>
      </c>
      <c r="F579">
        <v>1.99</v>
      </c>
      <c r="G579" s="5">
        <f t="shared" ref="G579:G642" si="18">+F579/1.1</f>
        <v>1.8090909090909089</v>
      </c>
      <c r="H579" s="6">
        <v>30</v>
      </c>
      <c r="I579">
        <v>1.39</v>
      </c>
      <c r="J579" s="5">
        <f t="shared" ref="J579:J642" si="19">+I579/1.1</f>
        <v>1.2636363636363634</v>
      </c>
      <c r="K579" s="3" t="s">
        <v>3</v>
      </c>
      <c r="L579" s="3" t="s">
        <v>4</v>
      </c>
      <c r="M579" s="3" t="s">
        <v>38</v>
      </c>
    </row>
    <row r="580" spans="1:13" x14ac:dyDescent="0.25">
      <c r="A580" s="3">
        <v>990259364</v>
      </c>
      <c r="B580" s="4">
        <v>9780349411354</v>
      </c>
      <c r="C580" t="s">
        <v>386</v>
      </c>
      <c r="D580" t="s">
        <v>387</v>
      </c>
      <c r="E580">
        <v>1</v>
      </c>
      <c r="F580">
        <v>5.99</v>
      </c>
      <c r="G580" s="5">
        <f t="shared" si="18"/>
        <v>5.4454545454545453</v>
      </c>
      <c r="H580" s="6">
        <v>30</v>
      </c>
      <c r="I580">
        <v>4.1900000000000004</v>
      </c>
      <c r="J580" s="5">
        <f t="shared" si="19"/>
        <v>3.8090909090909091</v>
      </c>
      <c r="K580" s="3" t="s">
        <v>3</v>
      </c>
      <c r="L580" s="3" t="s">
        <v>4</v>
      </c>
      <c r="M580" s="3" t="s">
        <v>38</v>
      </c>
    </row>
    <row r="581" spans="1:13" x14ac:dyDescent="0.25">
      <c r="A581" s="3">
        <v>990286777</v>
      </c>
      <c r="B581" s="4">
        <v>9780748119776</v>
      </c>
      <c r="C581" t="s">
        <v>675</v>
      </c>
      <c r="D581" t="s">
        <v>434</v>
      </c>
      <c r="E581">
        <v>1</v>
      </c>
      <c r="F581">
        <v>11.99</v>
      </c>
      <c r="G581" s="5">
        <f t="shared" si="18"/>
        <v>10.899999999999999</v>
      </c>
      <c r="H581" s="6">
        <v>30</v>
      </c>
      <c r="I581">
        <v>8.39</v>
      </c>
      <c r="J581" s="5">
        <f t="shared" si="19"/>
        <v>7.627272727272727</v>
      </c>
      <c r="K581" s="3" t="s">
        <v>3</v>
      </c>
      <c r="L581" s="3" t="s">
        <v>4</v>
      </c>
      <c r="M581" s="3" t="s">
        <v>38</v>
      </c>
    </row>
    <row r="582" spans="1:13" x14ac:dyDescent="0.25">
      <c r="A582" s="3">
        <v>990284669</v>
      </c>
      <c r="B582" s="4">
        <v>9780297867555</v>
      </c>
      <c r="C582" t="s">
        <v>676</v>
      </c>
      <c r="D582" t="s">
        <v>677</v>
      </c>
      <c r="E582">
        <v>1</v>
      </c>
      <c r="F582">
        <v>12.99</v>
      </c>
      <c r="G582" s="5">
        <f t="shared" si="18"/>
        <v>11.809090909090909</v>
      </c>
      <c r="H582" s="6">
        <v>30</v>
      </c>
      <c r="I582">
        <v>9.09</v>
      </c>
      <c r="J582" s="5">
        <f t="shared" si="19"/>
        <v>8.2636363636363637</v>
      </c>
      <c r="K582" s="3" t="s">
        <v>3</v>
      </c>
      <c r="L582" s="3" t="s">
        <v>4</v>
      </c>
      <c r="M582" s="3" t="s">
        <v>38</v>
      </c>
    </row>
    <row r="583" spans="1:13" x14ac:dyDescent="0.25">
      <c r="A583" s="3">
        <v>990289032</v>
      </c>
      <c r="B583" s="4">
        <v>9780349140360</v>
      </c>
      <c r="C583" t="s">
        <v>137</v>
      </c>
      <c r="D583" t="s">
        <v>138</v>
      </c>
      <c r="E583">
        <v>1</v>
      </c>
      <c r="F583">
        <v>4.99</v>
      </c>
      <c r="G583" s="5">
        <f t="shared" si="18"/>
        <v>4.5363636363636362</v>
      </c>
      <c r="H583" s="6">
        <v>30</v>
      </c>
      <c r="I583">
        <v>3.49</v>
      </c>
      <c r="J583" s="5">
        <f t="shared" si="19"/>
        <v>3.1727272727272728</v>
      </c>
      <c r="K583" s="3" t="s">
        <v>3</v>
      </c>
      <c r="L583" s="3" t="s">
        <v>4</v>
      </c>
      <c r="M583" s="3" t="s">
        <v>38</v>
      </c>
    </row>
    <row r="584" spans="1:13" x14ac:dyDescent="0.25">
      <c r="A584" s="3">
        <v>990286137</v>
      </c>
      <c r="B584" s="4">
        <v>9780297609247</v>
      </c>
      <c r="C584" t="s">
        <v>526</v>
      </c>
      <c r="D584" t="s">
        <v>527</v>
      </c>
      <c r="E584">
        <v>1</v>
      </c>
      <c r="F584">
        <v>12.99</v>
      </c>
      <c r="G584" s="5">
        <f t="shared" si="18"/>
        <v>11.809090909090909</v>
      </c>
      <c r="H584" s="6">
        <v>30</v>
      </c>
      <c r="I584">
        <v>9.09</v>
      </c>
      <c r="J584" s="5">
        <f t="shared" si="19"/>
        <v>8.2636363636363637</v>
      </c>
      <c r="K584" s="3" t="s">
        <v>3</v>
      </c>
      <c r="L584" s="3" t="s">
        <v>4</v>
      </c>
      <c r="M584" s="3" t="s">
        <v>38</v>
      </c>
    </row>
    <row r="585" spans="1:13" x14ac:dyDescent="0.25">
      <c r="A585" s="3">
        <v>990283831</v>
      </c>
      <c r="B585" s="4">
        <v>9781786480279</v>
      </c>
      <c r="C585" t="s">
        <v>62</v>
      </c>
      <c r="D585" t="s">
        <v>63</v>
      </c>
      <c r="E585">
        <v>1</v>
      </c>
      <c r="F585">
        <v>12.99</v>
      </c>
      <c r="G585" s="5">
        <f t="shared" si="18"/>
        <v>11.809090909090909</v>
      </c>
      <c r="H585" s="6">
        <v>30</v>
      </c>
      <c r="I585">
        <v>9.09</v>
      </c>
      <c r="J585" s="5">
        <f t="shared" si="19"/>
        <v>8.2636363636363637</v>
      </c>
      <c r="K585" s="3" t="s">
        <v>3</v>
      </c>
      <c r="L585" s="3" t="s">
        <v>4</v>
      </c>
      <c r="M585" s="3" t="s">
        <v>38</v>
      </c>
    </row>
    <row r="586" spans="1:13" x14ac:dyDescent="0.25">
      <c r="A586" s="3">
        <v>990290474</v>
      </c>
      <c r="B586" s="4">
        <v>9781444780987</v>
      </c>
      <c r="C586" t="s">
        <v>132</v>
      </c>
      <c r="D586" t="s">
        <v>133</v>
      </c>
      <c r="E586">
        <v>1</v>
      </c>
      <c r="F586">
        <v>0</v>
      </c>
      <c r="G586" s="5">
        <f t="shared" si="18"/>
        <v>0</v>
      </c>
      <c r="H586" s="6" t="s">
        <v>5</v>
      </c>
      <c r="I586">
        <v>0</v>
      </c>
      <c r="J586" s="5">
        <f t="shared" si="19"/>
        <v>0</v>
      </c>
      <c r="K586" s="3" t="s">
        <v>3</v>
      </c>
      <c r="L586" s="3" t="s">
        <v>4</v>
      </c>
      <c r="M586" s="3" t="s">
        <v>38</v>
      </c>
    </row>
    <row r="587" spans="1:13" x14ac:dyDescent="0.25">
      <c r="A587" s="3">
        <v>990286379</v>
      </c>
      <c r="B587" s="4">
        <v>9780316246071</v>
      </c>
      <c r="C587" t="s">
        <v>678</v>
      </c>
      <c r="D587" t="s">
        <v>679</v>
      </c>
      <c r="E587">
        <v>1</v>
      </c>
      <c r="F587">
        <v>21.99</v>
      </c>
      <c r="G587" s="5">
        <f t="shared" si="18"/>
        <v>19.990909090909089</v>
      </c>
      <c r="H587" s="6">
        <v>30</v>
      </c>
      <c r="I587">
        <v>15.39</v>
      </c>
      <c r="J587" s="5">
        <f t="shared" si="19"/>
        <v>13.99090909090909</v>
      </c>
      <c r="K587" s="3" t="s">
        <v>3</v>
      </c>
      <c r="L587" s="3" t="s">
        <v>4</v>
      </c>
      <c r="M587" s="3" t="s">
        <v>38</v>
      </c>
    </row>
    <row r="588" spans="1:13" x14ac:dyDescent="0.25">
      <c r="A588" s="3">
        <v>990278648</v>
      </c>
      <c r="B588" s="4">
        <v>9780733636660</v>
      </c>
      <c r="C588" t="s">
        <v>680</v>
      </c>
      <c r="D588" t="s">
        <v>111</v>
      </c>
      <c r="E588">
        <v>1</v>
      </c>
      <c r="F588">
        <v>4.99</v>
      </c>
      <c r="G588" s="5">
        <f t="shared" si="18"/>
        <v>4.5363636363636362</v>
      </c>
      <c r="H588" s="6">
        <v>30</v>
      </c>
      <c r="I588">
        <v>3.49</v>
      </c>
      <c r="J588" s="5">
        <f t="shared" si="19"/>
        <v>3.1727272727272728</v>
      </c>
      <c r="K588" s="3" t="s">
        <v>3</v>
      </c>
      <c r="L588" s="3" t="s">
        <v>4</v>
      </c>
      <c r="M588" s="3" t="s">
        <v>38</v>
      </c>
    </row>
    <row r="589" spans="1:13" x14ac:dyDescent="0.25">
      <c r="A589" s="3">
        <v>990288662</v>
      </c>
      <c r="B589" s="4">
        <v>9780748115754</v>
      </c>
      <c r="C589" t="s">
        <v>681</v>
      </c>
      <c r="D589" t="s">
        <v>379</v>
      </c>
      <c r="E589">
        <v>1</v>
      </c>
      <c r="F589">
        <v>7.99</v>
      </c>
      <c r="G589" s="5">
        <f t="shared" si="18"/>
        <v>7.2636363636363637</v>
      </c>
      <c r="H589" s="6">
        <v>30</v>
      </c>
      <c r="I589">
        <v>5.59</v>
      </c>
      <c r="J589" s="5">
        <f t="shared" si="19"/>
        <v>5.0818181818181811</v>
      </c>
      <c r="K589" s="3" t="s">
        <v>3</v>
      </c>
      <c r="L589" s="3" t="s">
        <v>4</v>
      </c>
      <c r="M589" s="3" t="s">
        <v>38</v>
      </c>
    </row>
    <row r="590" spans="1:13" x14ac:dyDescent="0.25">
      <c r="A590" s="3">
        <v>990286047</v>
      </c>
      <c r="B590" s="4">
        <v>9780751554106</v>
      </c>
      <c r="C590" t="s">
        <v>682</v>
      </c>
      <c r="D590" t="s">
        <v>92</v>
      </c>
      <c r="E590">
        <v>1</v>
      </c>
      <c r="F590">
        <v>2.99</v>
      </c>
      <c r="G590" s="5">
        <f t="shared" si="18"/>
        <v>2.7181818181818183</v>
      </c>
      <c r="H590" s="6">
        <v>30</v>
      </c>
      <c r="I590">
        <v>2.09</v>
      </c>
      <c r="J590" s="5">
        <f t="shared" si="19"/>
        <v>1.8999999999999997</v>
      </c>
      <c r="K590" s="3" t="s">
        <v>3</v>
      </c>
      <c r="L590" s="3" t="s">
        <v>4</v>
      </c>
      <c r="M590" s="3" t="s">
        <v>38</v>
      </c>
    </row>
    <row r="591" spans="1:13" x14ac:dyDescent="0.25">
      <c r="A591" s="3">
        <v>990282527</v>
      </c>
      <c r="B591" s="4">
        <v>9781474603935</v>
      </c>
      <c r="C591" t="s">
        <v>359</v>
      </c>
      <c r="D591" t="s">
        <v>44</v>
      </c>
      <c r="E591">
        <v>1</v>
      </c>
      <c r="F591">
        <v>0</v>
      </c>
      <c r="G591" s="5">
        <f t="shared" si="18"/>
        <v>0</v>
      </c>
      <c r="H591" s="6" t="s">
        <v>5</v>
      </c>
      <c r="I591">
        <v>0</v>
      </c>
      <c r="J591" s="5">
        <f t="shared" si="19"/>
        <v>0</v>
      </c>
      <c r="K591" s="3" t="s">
        <v>3</v>
      </c>
      <c r="L591" s="3" t="s">
        <v>4</v>
      </c>
      <c r="M591" s="3" t="s">
        <v>38</v>
      </c>
    </row>
    <row r="592" spans="1:13" x14ac:dyDescent="0.25">
      <c r="A592" s="3">
        <v>990279977</v>
      </c>
      <c r="B592" s="4">
        <v>9781472233325</v>
      </c>
      <c r="C592" t="s">
        <v>683</v>
      </c>
      <c r="D592" t="s">
        <v>684</v>
      </c>
      <c r="E592">
        <v>1</v>
      </c>
      <c r="F592">
        <v>11.99</v>
      </c>
      <c r="G592" s="5">
        <f t="shared" si="18"/>
        <v>10.899999999999999</v>
      </c>
      <c r="H592" s="6">
        <v>30</v>
      </c>
      <c r="I592">
        <v>8.39</v>
      </c>
      <c r="J592" s="5">
        <f t="shared" si="19"/>
        <v>7.627272727272727</v>
      </c>
      <c r="K592" s="3" t="s">
        <v>3</v>
      </c>
      <c r="L592" s="3" t="s">
        <v>4</v>
      </c>
      <c r="M592" s="3" t="s">
        <v>38</v>
      </c>
    </row>
    <row r="593" spans="1:13" x14ac:dyDescent="0.25">
      <c r="A593" s="3">
        <v>990278271</v>
      </c>
      <c r="B593" s="4">
        <v>9780349407876</v>
      </c>
      <c r="C593" t="s">
        <v>249</v>
      </c>
      <c r="D593" t="s">
        <v>7</v>
      </c>
      <c r="E593">
        <v>1</v>
      </c>
      <c r="F593">
        <v>16.989999999999998</v>
      </c>
      <c r="G593" s="5">
        <f t="shared" si="18"/>
        <v>15.445454545454544</v>
      </c>
      <c r="H593" s="6">
        <v>30</v>
      </c>
      <c r="I593">
        <v>11.89</v>
      </c>
      <c r="J593" s="5">
        <f t="shared" si="19"/>
        <v>10.809090909090909</v>
      </c>
      <c r="K593" s="3" t="s">
        <v>3</v>
      </c>
      <c r="L593" s="3" t="s">
        <v>4</v>
      </c>
      <c r="M593" s="3" t="s">
        <v>38</v>
      </c>
    </row>
    <row r="594" spans="1:13" x14ac:dyDescent="0.25">
      <c r="A594" s="3">
        <v>990277534</v>
      </c>
      <c r="B594" s="4">
        <v>9780575116030</v>
      </c>
      <c r="C594" t="s">
        <v>685</v>
      </c>
      <c r="D594" t="s">
        <v>12</v>
      </c>
      <c r="E594">
        <v>1</v>
      </c>
      <c r="F594">
        <v>4.99</v>
      </c>
      <c r="G594" s="5">
        <f t="shared" si="18"/>
        <v>4.5363636363636362</v>
      </c>
      <c r="H594" s="6">
        <v>30</v>
      </c>
      <c r="I594">
        <v>3.49</v>
      </c>
      <c r="J594" s="5">
        <f t="shared" si="19"/>
        <v>3.1727272727272728</v>
      </c>
      <c r="K594" s="3" t="s">
        <v>3</v>
      </c>
      <c r="L594" s="3" t="s">
        <v>4</v>
      </c>
      <c r="M594" s="3" t="s">
        <v>38</v>
      </c>
    </row>
    <row r="595" spans="1:13" x14ac:dyDescent="0.25">
      <c r="A595" s="3">
        <v>990279562</v>
      </c>
      <c r="B595" s="4">
        <v>9781472244840</v>
      </c>
      <c r="C595" t="s">
        <v>167</v>
      </c>
      <c r="D595" t="s">
        <v>10</v>
      </c>
      <c r="E595">
        <v>1</v>
      </c>
      <c r="F595">
        <v>5.99</v>
      </c>
      <c r="G595" s="5">
        <f t="shared" si="18"/>
        <v>5.4454545454545453</v>
      </c>
      <c r="H595" s="6">
        <v>30</v>
      </c>
      <c r="I595">
        <v>4.1900000000000004</v>
      </c>
      <c r="J595" s="5">
        <f t="shared" si="19"/>
        <v>3.8090909090909091</v>
      </c>
      <c r="K595" s="3" t="s">
        <v>3</v>
      </c>
      <c r="L595" s="3" t="s">
        <v>4</v>
      </c>
      <c r="M595" s="3" t="s">
        <v>38</v>
      </c>
    </row>
    <row r="596" spans="1:13" x14ac:dyDescent="0.25">
      <c r="A596" s="3">
        <v>990287318</v>
      </c>
      <c r="B596" s="4">
        <v>9780733635908</v>
      </c>
      <c r="C596" t="s">
        <v>450</v>
      </c>
      <c r="D596" t="s">
        <v>451</v>
      </c>
      <c r="E596">
        <v>1</v>
      </c>
      <c r="F596">
        <v>0</v>
      </c>
      <c r="G596" s="5">
        <f t="shared" si="18"/>
        <v>0</v>
      </c>
      <c r="H596" s="6" t="s">
        <v>5</v>
      </c>
      <c r="I596">
        <v>0</v>
      </c>
      <c r="J596" s="5">
        <f t="shared" si="19"/>
        <v>0</v>
      </c>
      <c r="K596" s="3" t="s">
        <v>3</v>
      </c>
      <c r="L596" s="3" t="s">
        <v>4</v>
      </c>
      <c r="M596" s="3" t="s">
        <v>38</v>
      </c>
    </row>
    <row r="597" spans="1:13" x14ac:dyDescent="0.25">
      <c r="A597" s="3">
        <v>990285361</v>
      </c>
      <c r="B597" s="4">
        <v>9781409158868</v>
      </c>
      <c r="C597" t="s">
        <v>686</v>
      </c>
      <c r="D597" t="s">
        <v>687</v>
      </c>
      <c r="E597">
        <v>1</v>
      </c>
      <c r="F597">
        <v>11.99</v>
      </c>
      <c r="G597" s="5">
        <f t="shared" si="18"/>
        <v>10.899999999999999</v>
      </c>
      <c r="H597" s="6">
        <v>30</v>
      </c>
      <c r="I597">
        <v>8.39</v>
      </c>
      <c r="J597" s="5">
        <f t="shared" si="19"/>
        <v>7.627272727272727</v>
      </c>
      <c r="K597" s="3" t="s">
        <v>3</v>
      </c>
      <c r="L597" s="3" t="s">
        <v>4</v>
      </c>
      <c r="M597" s="3" t="s">
        <v>38</v>
      </c>
    </row>
    <row r="598" spans="1:13" x14ac:dyDescent="0.25">
      <c r="A598" s="3">
        <v>990286955</v>
      </c>
      <c r="B598" s="4">
        <v>9780356504247</v>
      </c>
      <c r="C598" t="s">
        <v>688</v>
      </c>
      <c r="D598" t="s">
        <v>59</v>
      </c>
      <c r="E598">
        <v>1</v>
      </c>
      <c r="F598">
        <v>11.99</v>
      </c>
      <c r="G598" s="5">
        <f t="shared" si="18"/>
        <v>10.899999999999999</v>
      </c>
      <c r="H598" s="6">
        <v>30</v>
      </c>
      <c r="I598">
        <v>8.39</v>
      </c>
      <c r="J598" s="5">
        <f t="shared" si="19"/>
        <v>7.627272727272727</v>
      </c>
      <c r="K598" s="3" t="s">
        <v>3</v>
      </c>
      <c r="L598" s="3" t="s">
        <v>4</v>
      </c>
      <c r="M598" s="3" t="s">
        <v>38</v>
      </c>
    </row>
    <row r="599" spans="1:13" x14ac:dyDescent="0.25">
      <c r="A599" s="3">
        <v>990283582</v>
      </c>
      <c r="B599" s="4">
        <v>9780733632822</v>
      </c>
      <c r="C599" t="s">
        <v>118</v>
      </c>
      <c r="D599" t="s">
        <v>119</v>
      </c>
      <c r="E599">
        <v>1</v>
      </c>
      <c r="F599">
        <v>0</v>
      </c>
      <c r="G599" s="5">
        <f t="shared" si="18"/>
        <v>0</v>
      </c>
      <c r="H599" s="6" t="s">
        <v>5</v>
      </c>
      <c r="I599">
        <v>0</v>
      </c>
      <c r="J599" s="5">
        <f t="shared" si="19"/>
        <v>0</v>
      </c>
      <c r="K599" s="3" t="s">
        <v>3</v>
      </c>
      <c r="L599" s="3" t="s">
        <v>4</v>
      </c>
      <c r="M599" s="3" t="s">
        <v>38</v>
      </c>
    </row>
    <row r="600" spans="1:13" x14ac:dyDescent="0.25">
      <c r="A600" s="3">
        <v>990289365</v>
      </c>
      <c r="B600" s="4">
        <v>9780748117413</v>
      </c>
      <c r="C600" t="s">
        <v>639</v>
      </c>
      <c r="D600" t="s">
        <v>202</v>
      </c>
      <c r="E600">
        <v>1</v>
      </c>
      <c r="F600">
        <v>5.99</v>
      </c>
      <c r="G600" s="5">
        <f t="shared" si="18"/>
        <v>5.4454545454545453</v>
      </c>
      <c r="H600" s="6">
        <v>30</v>
      </c>
      <c r="I600">
        <v>4.1900000000000004</v>
      </c>
      <c r="J600" s="5">
        <f t="shared" si="19"/>
        <v>3.8090909090909091</v>
      </c>
      <c r="K600" s="3" t="s">
        <v>3</v>
      </c>
      <c r="L600" s="3" t="s">
        <v>4</v>
      </c>
      <c r="M600" s="3" t="s">
        <v>38</v>
      </c>
    </row>
    <row r="601" spans="1:13" x14ac:dyDescent="0.25">
      <c r="A601" s="3">
        <v>990286638</v>
      </c>
      <c r="B601" s="4">
        <v>9780755376063</v>
      </c>
      <c r="C601" t="s">
        <v>689</v>
      </c>
      <c r="D601" t="s">
        <v>690</v>
      </c>
      <c r="E601">
        <v>1</v>
      </c>
      <c r="F601">
        <v>12.99</v>
      </c>
      <c r="G601" s="5">
        <f t="shared" si="18"/>
        <v>11.809090909090909</v>
      </c>
      <c r="H601" s="6">
        <v>30</v>
      </c>
      <c r="I601">
        <v>9.09</v>
      </c>
      <c r="J601" s="5">
        <f t="shared" si="19"/>
        <v>8.2636363636363637</v>
      </c>
      <c r="K601" s="3" t="s">
        <v>3</v>
      </c>
      <c r="L601" s="3" t="s">
        <v>4</v>
      </c>
      <c r="M601" s="3" t="s">
        <v>38</v>
      </c>
    </row>
    <row r="602" spans="1:13" x14ac:dyDescent="0.25">
      <c r="A602" s="3">
        <v>990281006</v>
      </c>
      <c r="B602" s="4">
        <v>9781409158868</v>
      </c>
      <c r="C602" t="s">
        <v>686</v>
      </c>
      <c r="D602" t="s">
        <v>687</v>
      </c>
      <c r="E602">
        <v>1</v>
      </c>
      <c r="F602">
        <v>11.99</v>
      </c>
      <c r="G602" s="5">
        <f t="shared" si="18"/>
        <v>10.899999999999999</v>
      </c>
      <c r="H602" s="6">
        <v>30</v>
      </c>
      <c r="I602">
        <v>8.39</v>
      </c>
      <c r="J602" s="5">
        <f t="shared" si="19"/>
        <v>7.627272727272727</v>
      </c>
      <c r="K602" s="3" t="s">
        <v>3</v>
      </c>
      <c r="L602" s="3" t="s">
        <v>4</v>
      </c>
      <c r="M602" s="3" t="s">
        <v>38</v>
      </c>
    </row>
    <row r="603" spans="1:13" x14ac:dyDescent="0.25">
      <c r="A603" s="3">
        <v>990278715</v>
      </c>
      <c r="B603" s="4">
        <v>9780733633508</v>
      </c>
      <c r="C603" t="s">
        <v>72</v>
      </c>
      <c r="D603" t="s">
        <v>73</v>
      </c>
      <c r="E603">
        <v>1</v>
      </c>
      <c r="F603">
        <v>0</v>
      </c>
      <c r="G603" s="5">
        <f t="shared" si="18"/>
        <v>0</v>
      </c>
      <c r="H603" s="6" t="s">
        <v>5</v>
      </c>
      <c r="I603">
        <v>0</v>
      </c>
      <c r="J603" s="5">
        <f t="shared" si="19"/>
        <v>0</v>
      </c>
      <c r="K603" s="3" t="s">
        <v>3</v>
      </c>
      <c r="L603" s="3" t="s">
        <v>4</v>
      </c>
      <c r="M603" s="3" t="s">
        <v>38</v>
      </c>
    </row>
    <row r="604" spans="1:13" x14ac:dyDescent="0.25">
      <c r="A604" s="3">
        <v>990282603</v>
      </c>
      <c r="B604" s="4">
        <v>9781845336394</v>
      </c>
      <c r="C604" t="s">
        <v>691</v>
      </c>
      <c r="D604" t="s">
        <v>692</v>
      </c>
      <c r="E604">
        <v>1</v>
      </c>
      <c r="F604">
        <v>16.989999999999998</v>
      </c>
      <c r="G604" s="5">
        <f t="shared" si="18"/>
        <v>15.445454545454544</v>
      </c>
      <c r="H604" s="6">
        <v>30</v>
      </c>
      <c r="I604">
        <v>11.89</v>
      </c>
      <c r="J604" s="5">
        <f t="shared" si="19"/>
        <v>10.809090909090909</v>
      </c>
      <c r="K604" s="3" t="s">
        <v>3</v>
      </c>
      <c r="L604" s="3" t="s">
        <v>4</v>
      </c>
      <c r="M604" s="3" t="s">
        <v>38</v>
      </c>
    </row>
    <row r="605" spans="1:13" x14ac:dyDescent="0.25">
      <c r="A605" s="3">
        <v>990278385</v>
      </c>
      <c r="B605" s="4">
        <v>9781780335889</v>
      </c>
      <c r="C605" t="s">
        <v>499</v>
      </c>
      <c r="D605" t="s">
        <v>500</v>
      </c>
      <c r="E605">
        <v>1</v>
      </c>
      <c r="F605">
        <v>0</v>
      </c>
      <c r="G605" s="5">
        <f t="shared" si="18"/>
        <v>0</v>
      </c>
      <c r="H605" s="6" t="s">
        <v>5</v>
      </c>
      <c r="I605">
        <v>0</v>
      </c>
      <c r="J605" s="5">
        <f t="shared" si="19"/>
        <v>0</v>
      </c>
      <c r="K605" s="3" t="s">
        <v>3</v>
      </c>
      <c r="L605" s="3" t="s">
        <v>4</v>
      </c>
      <c r="M605" s="3" t="s">
        <v>38</v>
      </c>
    </row>
    <row r="606" spans="1:13" x14ac:dyDescent="0.25">
      <c r="A606" s="3">
        <v>990289619</v>
      </c>
      <c r="B606" s="4">
        <v>9780755397167</v>
      </c>
      <c r="C606" t="s">
        <v>693</v>
      </c>
      <c r="D606" t="s">
        <v>50</v>
      </c>
      <c r="E606">
        <v>1</v>
      </c>
      <c r="F606">
        <v>22.99</v>
      </c>
      <c r="G606" s="5">
        <f t="shared" si="18"/>
        <v>20.9</v>
      </c>
      <c r="H606" s="6">
        <v>30</v>
      </c>
      <c r="I606">
        <v>16.09</v>
      </c>
      <c r="J606" s="5">
        <f t="shared" si="19"/>
        <v>14.627272727272725</v>
      </c>
      <c r="K606" s="3" t="s">
        <v>3</v>
      </c>
      <c r="L606" s="3" t="s">
        <v>4</v>
      </c>
      <c r="M606" s="3" t="s">
        <v>38</v>
      </c>
    </row>
    <row r="607" spans="1:13" x14ac:dyDescent="0.25">
      <c r="A607" s="3">
        <v>990252379</v>
      </c>
      <c r="B607" s="4">
        <v>9780733633508</v>
      </c>
      <c r="C607" t="s">
        <v>72</v>
      </c>
      <c r="D607" t="s">
        <v>73</v>
      </c>
      <c r="E607">
        <v>1</v>
      </c>
      <c r="F607">
        <v>0</v>
      </c>
      <c r="G607" s="5">
        <f t="shared" si="18"/>
        <v>0</v>
      </c>
      <c r="H607" s="6" t="s">
        <v>5</v>
      </c>
      <c r="I607">
        <v>0</v>
      </c>
      <c r="J607" s="5">
        <f t="shared" si="19"/>
        <v>0</v>
      </c>
      <c r="K607" s="3" t="s">
        <v>3</v>
      </c>
      <c r="L607" s="3" t="s">
        <v>4</v>
      </c>
      <c r="M607" s="3" t="s">
        <v>38</v>
      </c>
    </row>
    <row r="608" spans="1:13" x14ac:dyDescent="0.25">
      <c r="A608" s="3">
        <v>990285077</v>
      </c>
      <c r="B608" s="4">
        <v>9781455596676</v>
      </c>
      <c r="C608" t="s">
        <v>694</v>
      </c>
      <c r="D608" t="s">
        <v>695</v>
      </c>
      <c r="E608">
        <v>1</v>
      </c>
      <c r="F608">
        <v>3.99</v>
      </c>
      <c r="G608" s="5">
        <f t="shared" si="18"/>
        <v>3.627272727272727</v>
      </c>
      <c r="H608" s="6">
        <v>30</v>
      </c>
      <c r="I608">
        <v>2.79</v>
      </c>
      <c r="J608" s="5">
        <f t="shared" si="19"/>
        <v>2.5363636363636362</v>
      </c>
      <c r="K608" s="3" t="s">
        <v>3</v>
      </c>
      <c r="L608" s="3" t="s">
        <v>4</v>
      </c>
      <c r="M608" s="3" t="s">
        <v>38</v>
      </c>
    </row>
    <row r="609" spans="1:13" x14ac:dyDescent="0.25">
      <c r="A609" s="3">
        <v>990280915</v>
      </c>
      <c r="B609" s="4">
        <v>9781473619500</v>
      </c>
      <c r="C609" t="s">
        <v>696</v>
      </c>
      <c r="D609" t="s">
        <v>697</v>
      </c>
      <c r="E609">
        <v>1</v>
      </c>
      <c r="F609">
        <v>16.989999999999998</v>
      </c>
      <c r="G609" s="5">
        <f t="shared" si="18"/>
        <v>15.445454545454544</v>
      </c>
      <c r="H609" s="6">
        <v>30</v>
      </c>
      <c r="I609">
        <v>11.89</v>
      </c>
      <c r="J609" s="5">
        <f t="shared" si="19"/>
        <v>10.809090909090909</v>
      </c>
      <c r="K609" s="3" t="s">
        <v>3</v>
      </c>
      <c r="L609" s="3" t="s">
        <v>4</v>
      </c>
      <c r="M609" s="3" t="s">
        <v>38</v>
      </c>
    </row>
    <row r="610" spans="1:13" x14ac:dyDescent="0.25">
      <c r="A610" s="3">
        <v>980388780</v>
      </c>
      <c r="B610" s="4">
        <v>9781469062471</v>
      </c>
      <c r="C610" t="s">
        <v>698</v>
      </c>
      <c r="D610" t="s">
        <v>699</v>
      </c>
      <c r="E610">
        <v>1</v>
      </c>
      <c r="F610">
        <v>5.99</v>
      </c>
      <c r="G610" s="5">
        <f t="shared" si="18"/>
        <v>5.4454545454545453</v>
      </c>
      <c r="H610" s="6">
        <v>30</v>
      </c>
      <c r="I610">
        <v>4.1900000000000004</v>
      </c>
      <c r="J610" s="5">
        <f t="shared" si="19"/>
        <v>3.8090909090909091</v>
      </c>
      <c r="K610" s="3" t="s">
        <v>3</v>
      </c>
      <c r="L610" s="3" t="s">
        <v>4</v>
      </c>
      <c r="M610" s="3" t="s">
        <v>38</v>
      </c>
    </row>
    <row r="611" spans="1:13" x14ac:dyDescent="0.25">
      <c r="A611" s="3">
        <v>990282261</v>
      </c>
      <c r="B611" s="4">
        <v>9780349407852</v>
      </c>
      <c r="C611" t="s">
        <v>620</v>
      </c>
      <c r="D611" t="s">
        <v>7</v>
      </c>
      <c r="E611">
        <v>1</v>
      </c>
      <c r="F611">
        <v>16.989999999999998</v>
      </c>
      <c r="G611" s="5">
        <f t="shared" si="18"/>
        <v>15.445454545454544</v>
      </c>
      <c r="H611" s="6">
        <v>30</v>
      </c>
      <c r="I611">
        <v>11.89</v>
      </c>
      <c r="J611" s="5">
        <f t="shared" si="19"/>
        <v>10.809090909090909</v>
      </c>
      <c r="K611" s="3" t="s">
        <v>3</v>
      </c>
      <c r="L611" s="3" t="s">
        <v>4</v>
      </c>
      <c r="M611" s="3" t="s">
        <v>38</v>
      </c>
    </row>
    <row r="612" spans="1:13" x14ac:dyDescent="0.25">
      <c r="A612" s="3">
        <v>990279987</v>
      </c>
      <c r="B612" s="4">
        <v>9781409159803</v>
      </c>
      <c r="C612" t="s">
        <v>36</v>
      </c>
      <c r="D612" t="s">
        <v>37</v>
      </c>
      <c r="E612">
        <v>1</v>
      </c>
      <c r="F612">
        <v>0</v>
      </c>
      <c r="G612" s="5">
        <f t="shared" si="18"/>
        <v>0</v>
      </c>
      <c r="H612" s="6" t="s">
        <v>5</v>
      </c>
      <c r="I612">
        <v>0</v>
      </c>
      <c r="J612" s="5">
        <f t="shared" si="19"/>
        <v>0</v>
      </c>
      <c r="K612" s="3" t="s">
        <v>3</v>
      </c>
      <c r="L612" s="3" t="s">
        <v>4</v>
      </c>
      <c r="M612" s="3" t="s">
        <v>38</v>
      </c>
    </row>
    <row r="613" spans="1:13" x14ac:dyDescent="0.25">
      <c r="A613" s="3">
        <v>990288387</v>
      </c>
      <c r="B613" s="4">
        <v>9781444742671</v>
      </c>
      <c r="C613" t="s">
        <v>700</v>
      </c>
      <c r="D613" t="s">
        <v>133</v>
      </c>
      <c r="E613">
        <v>1</v>
      </c>
      <c r="F613">
        <v>12.99</v>
      </c>
      <c r="G613" s="5">
        <f t="shared" si="18"/>
        <v>11.809090909090909</v>
      </c>
      <c r="H613" s="6">
        <v>30</v>
      </c>
      <c r="I613">
        <v>9.09</v>
      </c>
      <c r="J613" s="5">
        <f t="shared" si="19"/>
        <v>8.2636363636363637</v>
      </c>
      <c r="K613" s="3" t="s">
        <v>3</v>
      </c>
      <c r="L613" s="3" t="s">
        <v>4</v>
      </c>
      <c r="M613" s="3" t="s">
        <v>38</v>
      </c>
    </row>
    <row r="614" spans="1:13" x14ac:dyDescent="0.25">
      <c r="A614" s="3">
        <v>990284353</v>
      </c>
      <c r="B614" s="4">
        <v>9781786484093</v>
      </c>
      <c r="C614" t="s">
        <v>521</v>
      </c>
      <c r="D614" t="s">
        <v>445</v>
      </c>
      <c r="E614">
        <v>1</v>
      </c>
      <c r="F614">
        <v>16.989999999999998</v>
      </c>
      <c r="G614" s="5">
        <f t="shared" si="18"/>
        <v>15.445454545454544</v>
      </c>
      <c r="H614" s="6">
        <v>30</v>
      </c>
      <c r="I614">
        <v>11.89</v>
      </c>
      <c r="J614" s="5">
        <f t="shared" si="19"/>
        <v>10.809090909090909</v>
      </c>
      <c r="K614" s="3" t="s">
        <v>3</v>
      </c>
      <c r="L614" s="3" t="s">
        <v>4</v>
      </c>
      <c r="M614" s="3" t="s">
        <v>38</v>
      </c>
    </row>
    <row r="615" spans="1:13" x14ac:dyDescent="0.25">
      <c r="A615" s="3">
        <v>990277543</v>
      </c>
      <c r="B615" s="4">
        <v>9781444780987</v>
      </c>
      <c r="C615" t="s">
        <v>132</v>
      </c>
      <c r="D615" t="s">
        <v>133</v>
      </c>
      <c r="E615">
        <v>1</v>
      </c>
      <c r="F615">
        <v>0</v>
      </c>
      <c r="G615" s="5">
        <f t="shared" si="18"/>
        <v>0</v>
      </c>
      <c r="H615" s="6" t="s">
        <v>5</v>
      </c>
      <c r="I615">
        <v>0</v>
      </c>
      <c r="J615" s="5">
        <f t="shared" si="19"/>
        <v>0</v>
      </c>
      <c r="K615" s="3" t="s">
        <v>3</v>
      </c>
      <c r="L615" s="3" t="s">
        <v>4</v>
      </c>
      <c r="M615" s="3" t="s">
        <v>38</v>
      </c>
    </row>
    <row r="616" spans="1:13" x14ac:dyDescent="0.25">
      <c r="A616" s="3">
        <v>990285657</v>
      </c>
      <c r="B616" s="4">
        <v>9781473656116</v>
      </c>
      <c r="C616" t="s">
        <v>701</v>
      </c>
      <c r="D616" t="s">
        <v>550</v>
      </c>
      <c r="E616">
        <v>1</v>
      </c>
      <c r="F616">
        <v>11.99</v>
      </c>
      <c r="G616" s="5">
        <f t="shared" si="18"/>
        <v>10.899999999999999</v>
      </c>
      <c r="H616" s="6">
        <v>30</v>
      </c>
      <c r="I616">
        <v>8.39</v>
      </c>
      <c r="J616" s="5">
        <f t="shared" si="19"/>
        <v>7.627272727272727</v>
      </c>
      <c r="K616" s="3" t="s">
        <v>3</v>
      </c>
      <c r="L616" s="3" t="s">
        <v>4</v>
      </c>
      <c r="M616" s="3" t="s">
        <v>38</v>
      </c>
    </row>
    <row r="617" spans="1:13" x14ac:dyDescent="0.25">
      <c r="A617" s="3">
        <v>990279574</v>
      </c>
      <c r="B617" s="4">
        <v>9780857383563</v>
      </c>
      <c r="C617" t="s">
        <v>702</v>
      </c>
      <c r="D617" t="s">
        <v>703</v>
      </c>
      <c r="E617">
        <v>1</v>
      </c>
      <c r="F617">
        <v>11.99</v>
      </c>
      <c r="G617" s="5">
        <f t="shared" si="18"/>
        <v>10.899999999999999</v>
      </c>
      <c r="H617" s="6">
        <v>30</v>
      </c>
      <c r="I617">
        <v>8.39</v>
      </c>
      <c r="J617" s="5">
        <f t="shared" si="19"/>
        <v>7.627272727272727</v>
      </c>
      <c r="K617" s="3" t="s">
        <v>3</v>
      </c>
      <c r="L617" s="3" t="s">
        <v>4</v>
      </c>
      <c r="M617" s="3" t="s">
        <v>38</v>
      </c>
    </row>
    <row r="618" spans="1:13" x14ac:dyDescent="0.25">
      <c r="A618" s="3">
        <v>990281499</v>
      </c>
      <c r="B618" s="4">
        <v>9781472234667</v>
      </c>
      <c r="C618" t="s">
        <v>704</v>
      </c>
      <c r="D618" t="s">
        <v>705</v>
      </c>
      <c r="E618">
        <v>1</v>
      </c>
      <c r="F618">
        <v>16.989999999999998</v>
      </c>
      <c r="G618" s="5">
        <f t="shared" si="18"/>
        <v>15.445454545454544</v>
      </c>
      <c r="H618" s="6">
        <v>30</v>
      </c>
      <c r="I618">
        <v>11.89</v>
      </c>
      <c r="J618" s="5">
        <f t="shared" si="19"/>
        <v>10.809090909090909</v>
      </c>
      <c r="K618" s="3" t="s">
        <v>3</v>
      </c>
      <c r="L618" s="3" t="s">
        <v>4</v>
      </c>
      <c r="M618" s="3" t="s">
        <v>38</v>
      </c>
    </row>
    <row r="619" spans="1:13" x14ac:dyDescent="0.25">
      <c r="A619" s="3">
        <v>990285374</v>
      </c>
      <c r="B619" s="4">
        <v>9781409163183</v>
      </c>
      <c r="C619" t="s">
        <v>418</v>
      </c>
      <c r="D619" t="s">
        <v>419</v>
      </c>
      <c r="E619">
        <v>1</v>
      </c>
      <c r="F619">
        <v>0</v>
      </c>
      <c r="G619" s="5">
        <f t="shared" si="18"/>
        <v>0</v>
      </c>
      <c r="H619" s="6" t="s">
        <v>5</v>
      </c>
      <c r="I619">
        <v>0</v>
      </c>
      <c r="J619" s="5">
        <f t="shared" si="19"/>
        <v>0</v>
      </c>
      <c r="K619" s="3" t="s">
        <v>3</v>
      </c>
      <c r="L619" s="3" t="s">
        <v>4</v>
      </c>
      <c r="M619" s="3" t="s">
        <v>38</v>
      </c>
    </row>
    <row r="620" spans="1:13" x14ac:dyDescent="0.25">
      <c r="A620" s="3">
        <v>990286970</v>
      </c>
      <c r="B620" s="4">
        <v>9781405516167</v>
      </c>
      <c r="C620" t="s">
        <v>706</v>
      </c>
      <c r="D620" t="s">
        <v>707</v>
      </c>
      <c r="E620">
        <v>1</v>
      </c>
      <c r="F620">
        <v>13.99</v>
      </c>
      <c r="G620" s="5">
        <f t="shared" si="18"/>
        <v>12.718181818181817</v>
      </c>
      <c r="H620" s="6">
        <v>30</v>
      </c>
      <c r="I620">
        <v>9.7899999999999991</v>
      </c>
      <c r="J620" s="5">
        <f t="shared" si="19"/>
        <v>8.8999999999999986</v>
      </c>
      <c r="K620" s="3" t="s">
        <v>3</v>
      </c>
      <c r="L620" s="3" t="s">
        <v>4</v>
      </c>
      <c r="M620" s="3" t="s">
        <v>38</v>
      </c>
    </row>
    <row r="621" spans="1:13" x14ac:dyDescent="0.25">
      <c r="A621" s="3">
        <v>990235783</v>
      </c>
      <c r="B621" s="4">
        <v>9781473216617</v>
      </c>
      <c r="C621" t="s">
        <v>176</v>
      </c>
      <c r="D621" t="s">
        <v>25</v>
      </c>
      <c r="E621">
        <v>1</v>
      </c>
      <c r="F621">
        <v>0</v>
      </c>
      <c r="G621" s="5">
        <f t="shared" si="18"/>
        <v>0</v>
      </c>
      <c r="H621" s="6" t="s">
        <v>5</v>
      </c>
      <c r="I621">
        <v>0</v>
      </c>
      <c r="J621" s="5">
        <f t="shared" si="19"/>
        <v>0</v>
      </c>
      <c r="K621" s="3" t="s">
        <v>3</v>
      </c>
      <c r="L621" s="3" t="s">
        <v>4</v>
      </c>
      <c r="M621" s="3" t="s">
        <v>38</v>
      </c>
    </row>
    <row r="622" spans="1:13" x14ac:dyDescent="0.25">
      <c r="A622" s="3">
        <v>990286657</v>
      </c>
      <c r="B622" s="4">
        <v>9781786480279</v>
      </c>
      <c r="C622" t="s">
        <v>62</v>
      </c>
      <c r="D622" t="s">
        <v>63</v>
      </c>
      <c r="E622">
        <v>1</v>
      </c>
      <c r="F622">
        <v>12.99</v>
      </c>
      <c r="G622" s="5">
        <f t="shared" si="18"/>
        <v>11.809090909090909</v>
      </c>
      <c r="H622" s="6">
        <v>30</v>
      </c>
      <c r="I622">
        <v>9.09</v>
      </c>
      <c r="J622" s="5">
        <f t="shared" si="19"/>
        <v>8.2636363636363637</v>
      </c>
      <c r="K622" s="3" t="s">
        <v>3</v>
      </c>
      <c r="L622" s="3" t="s">
        <v>4</v>
      </c>
      <c r="M622" s="3" t="s">
        <v>38</v>
      </c>
    </row>
    <row r="623" spans="1:13" x14ac:dyDescent="0.25">
      <c r="A623" s="3">
        <v>990280540</v>
      </c>
      <c r="B623" s="4">
        <v>9780748110063</v>
      </c>
      <c r="C623" t="s">
        <v>708</v>
      </c>
      <c r="D623" t="s">
        <v>709</v>
      </c>
      <c r="E623">
        <v>1</v>
      </c>
      <c r="F623">
        <v>12.99</v>
      </c>
      <c r="G623" s="5">
        <f t="shared" si="18"/>
        <v>11.809090909090909</v>
      </c>
      <c r="H623" s="6">
        <v>30</v>
      </c>
      <c r="I623">
        <v>9.09</v>
      </c>
      <c r="J623" s="5">
        <f t="shared" si="19"/>
        <v>8.2636363636363637</v>
      </c>
      <c r="K623" s="3" t="s">
        <v>3</v>
      </c>
      <c r="L623" s="3" t="s">
        <v>4</v>
      </c>
      <c r="M623" s="3" t="s">
        <v>38</v>
      </c>
    </row>
    <row r="624" spans="1:13" x14ac:dyDescent="0.25">
      <c r="A624" s="3">
        <v>990283295</v>
      </c>
      <c r="B624" s="4">
        <v>9781472135704</v>
      </c>
      <c r="C624" t="s">
        <v>217</v>
      </c>
      <c r="D624" t="s">
        <v>218</v>
      </c>
      <c r="E624">
        <v>1</v>
      </c>
      <c r="F624">
        <v>21.99</v>
      </c>
      <c r="G624" s="5">
        <f t="shared" si="18"/>
        <v>19.990909090909089</v>
      </c>
      <c r="H624" s="6">
        <v>30</v>
      </c>
      <c r="I624">
        <v>15.39</v>
      </c>
      <c r="J624" s="5">
        <f t="shared" si="19"/>
        <v>13.99090909090909</v>
      </c>
      <c r="K624" s="3" t="s">
        <v>3</v>
      </c>
      <c r="L624" s="3" t="s">
        <v>4</v>
      </c>
      <c r="M624" s="3" t="s">
        <v>38</v>
      </c>
    </row>
    <row r="625" spans="1:13" x14ac:dyDescent="0.25">
      <c r="A625" s="3">
        <v>990284703</v>
      </c>
      <c r="B625" s="4">
        <v>9780751558593</v>
      </c>
      <c r="C625" t="s">
        <v>710</v>
      </c>
      <c r="D625" t="s">
        <v>711</v>
      </c>
      <c r="E625">
        <v>1</v>
      </c>
      <c r="F625">
        <v>5.99</v>
      </c>
      <c r="G625" s="5">
        <f t="shared" si="18"/>
        <v>5.4454545454545453</v>
      </c>
      <c r="H625" s="6">
        <v>30</v>
      </c>
      <c r="I625">
        <v>4.1900000000000004</v>
      </c>
      <c r="J625" s="5">
        <f t="shared" si="19"/>
        <v>3.8090909090909091</v>
      </c>
      <c r="K625" s="3" t="s">
        <v>3</v>
      </c>
      <c r="L625" s="3" t="s">
        <v>4</v>
      </c>
      <c r="M625" s="3" t="s">
        <v>38</v>
      </c>
    </row>
    <row r="626" spans="1:13" x14ac:dyDescent="0.25">
      <c r="A626" s="3">
        <v>990279147</v>
      </c>
      <c r="B626" s="4">
        <v>9781780223056</v>
      </c>
      <c r="C626" t="s">
        <v>712</v>
      </c>
      <c r="D626" t="s">
        <v>713</v>
      </c>
      <c r="E626">
        <v>1</v>
      </c>
      <c r="F626">
        <v>19.989999999999998</v>
      </c>
      <c r="G626" s="5">
        <f t="shared" si="18"/>
        <v>18.172727272727268</v>
      </c>
      <c r="H626" s="6">
        <v>30</v>
      </c>
      <c r="I626">
        <v>13.99</v>
      </c>
      <c r="J626" s="5">
        <f t="shared" si="19"/>
        <v>12.718181818181817</v>
      </c>
      <c r="K626" s="3" t="s">
        <v>3</v>
      </c>
      <c r="L626" s="3" t="s">
        <v>4</v>
      </c>
      <c r="M626" s="3" t="s">
        <v>38</v>
      </c>
    </row>
    <row r="627" spans="1:13" x14ac:dyDescent="0.25">
      <c r="A627" s="3">
        <v>990279336</v>
      </c>
      <c r="B627" s="4">
        <v>9780733627682</v>
      </c>
      <c r="C627" t="s">
        <v>714</v>
      </c>
      <c r="D627" t="s">
        <v>484</v>
      </c>
      <c r="E627">
        <v>1</v>
      </c>
      <c r="F627">
        <v>12.99</v>
      </c>
      <c r="G627" s="5">
        <f t="shared" si="18"/>
        <v>11.809090909090909</v>
      </c>
      <c r="H627" s="6">
        <v>30</v>
      </c>
      <c r="I627">
        <v>9.09</v>
      </c>
      <c r="J627" s="5">
        <f t="shared" si="19"/>
        <v>8.2636363636363637</v>
      </c>
      <c r="K627" s="3" t="s">
        <v>3</v>
      </c>
      <c r="L627" s="3" t="s">
        <v>4</v>
      </c>
      <c r="M627" s="3" t="s">
        <v>38</v>
      </c>
    </row>
    <row r="628" spans="1:13" x14ac:dyDescent="0.25">
      <c r="A628" s="3">
        <v>990286171</v>
      </c>
      <c r="B628" s="4">
        <v>9780755352135</v>
      </c>
      <c r="C628" t="s">
        <v>715</v>
      </c>
      <c r="D628" t="s">
        <v>716</v>
      </c>
      <c r="E628">
        <v>1</v>
      </c>
      <c r="F628">
        <v>11.99</v>
      </c>
      <c r="G628" s="5">
        <f t="shared" si="18"/>
        <v>10.899999999999999</v>
      </c>
      <c r="H628" s="6">
        <v>30</v>
      </c>
      <c r="I628">
        <v>8.39</v>
      </c>
      <c r="J628" s="5">
        <f t="shared" si="19"/>
        <v>7.627272727272727</v>
      </c>
      <c r="K628" s="3" t="s">
        <v>3</v>
      </c>
      <c r="L628" s="3" t="s">
        <v>4</v>
      </c>
      <c r="M628" s="3" t="s">
        <v>38</v>
      </c>
    </row>
    <row r="629" spans="1:13" x14ac:dyDescent="0.25">
      <c r="A629" s="3">
        <v>990277896</v>
      </c>
      <c r="B629" s="4">
        <v>9780748126323</v>
      </c>
      <c r="C629" t="s">
        <v>571</v>
      </c>
      <c r="D629" t="s">
        <v>525</v>
      </c>
      <c r="E629">
        <v>1</v>
      </c>
      <c r="F629">
        <v>19.989999999999998</v>
      </c>
      <c r="G629" s="5">
        <f t="shared" si="18"/>
        <v>18.172727272727268</v>
      </c>
      <c r="H629" s="6">
        <v>30</v>
      </c>
      <c r="I629">
        <v>13.99</v>
      </c>
      <c r="J629" s="5">
        <f t="shared" si="19"/>
        <v>12.718181818181817</v>
      </c>
      <c r="K629" s="3" t="s">
        <v>3</v>
      </c>
      <c r="L629" s="3" t="s">
        <v>4</v>
      </c>
      <c r="M629" s="3" t="s">
        <v>38</v>
      </c>
    </row>
    <row r="630" spans="1:13" x14ac:dyDescent="0.25">
      <c r="A630" s="3">
        <v>990279903</v>
      </c>
      <c r="B630" s="4">
        <v>9781472135704</v>
      </c>
      <c r="C630" t="s">
        <v>217</v>
      </c>
      <c r="D630" t="s">
        <v>218</v>
      </c>
      <c r="E630">
        <v>1</v>
      </c>
      <c r="F630">
        <v>21.99</v>
      </c>
      <c r="G630" s="5">
        <f t="shared" si="18"/>
        <v>19.990909090909089</v>
      </c>
      <c r="H630" s="6">
        <v>30</v>
      </c>
      <c r="I630">
        <v>15.39</v>
      </c>
      <c r="J630" s="5">
        <f t="shared" si="19"/>
        <v>13.99090909090909</v>
      </c>
      <c r="K630" s="3" t="s">
        <v>3</v>
      </c>
      <c r="L630" s="3" t="s">
        <v>4</v>
      </c>
      <c r="M630" s="3" t="s">
        <v>38</v>
      </c>
    </row>
    <row r="631" spans="1:13" x14ac:dyDescent="0.25">
      <c r="A631" s="3">
        <v>990279229</v>
      </c>
      <c r="B631" s="4">
        <v>9780733635854</v>
      </c>
      <c r="C631" t="s">
        <v>717</v>
      </c>
      <c r="D631" t="s">
        <v>564</v>
      </c>
      <c r="E631">
        <v>1</v>
      </c>
      <c r="F631">
        <v>4.99</v>
      </c>
      <c r="G631" s="5">
        <f t="shared" si="18"/>
        <v>4.5363636363636362</v>
      </c>
      <c r="H631" s="6">
        <v>30</v>
      </c>
      <c r="I631">
        <v>3.49</v>
      </c>
      <c r="J631" s="5">
        <f t="shared" si="19"/>
        <v>3.1727272727272728</v>
      </c>
      <c r="K631" s="3" t="s">
        <v>3</v>
      </c>
      <c r="L631" s="3" t="s">
        <v>4</v>
      </c>
      <c r="M631" s="3" t="s">
        <v>38</v>
      </c>
    </row>
    <row r="632" spans="1:13" x14ac:dyDescent="0.25">
      <c r="A632" s="3">
        <v>990284611</v>
      </c>
      <c r="B632" s="4">
        <v>9780575098718</v>
      </c>
      <c r="C632" t="s">
        <v>718</v>
      </c>
      <c r="D632" t="s">
        <v>264</v>
      </c>
      <c r="E632">
        <v>1</v>
      </c>
      <c r="F632">
        <v>11.99</v>
      </c>
      <c r="G632" s="5">
        <f t="shared" si="18"/>
        <v>10.899999999999999</v>
      </c>
      <c r="H632" s="6">
        <v>30</v>
      </c>
      <c r="I632">
        <v>8.39</v>
      </c>
      <c r="J632" s="5">
        <f t="shared" si="19"/>
        <v>7.627272727272727</v>
      </c>
      <c r="K632" s="3" t="s">
        <v>3</v>
      </c>
      <c r="L632" s="3" t="s">
        <v>4</v>
      </c>
      <c r="M632" s="3" t="s">
        <v>38</v>
      </c>
    </row>
    <row r="633" spans="1:13" x14ac:dyDescent="0.25">
      <c r="A633" s="3">
        <v>990282415</v>
      </c>
      <c r="B633" s="4">
        <v>9780349415420</v>
      </c>
      <c r="C633" t="s">
        <v>656</v>
      </c>
      <c r="D633" t="s">
        <v>657</v>
      </c>
      <c r="E633">
        <v>1</v>
      </c>
      <c r="F633">
        <v>8.99</v>
      </c>
      <c r="G633" s="5">
        <f t="shared" si="18"/>
        <v>8.172727272727272</v>
      </c>
      <c r="H633" s="6">
        <v>30</v>
      </c>
      <c r="I633">
        <v>6.29</v>
      </c>
      <c r="J633" s="5">
        <f t="shared" si="19"/>
        <v>5.7181818181818178</v>
      </c>
      <c r="K633" s="3" t="s">
        <v>3</v>
      </c>
      <c r="L633" s="3" t="s">
        <v>4</v>
      </c>
      <c r="M633" s="3" t="s">
        <v>38</v>
      </c>
    </row>
    <row r="634" spans="1:13" x14ac:dyDescent="0.25">
      <c r="A634" s="3">
        <v>990288238</v>
      </c>
      <c r="B634" s="4">
        <v>9780748126934</v>
      </c>
      <c r="C634" t="s">
        <v>719</v>
      </c>
      <c r="D634" t="s">
        <v>720</v>
      </c>
      <c r="E634">
        <v>1</v>
      </c>
      <c r="F634">
        <v>11.99</v>
      </c>
      <c r="G634" s="5">
        <f t="shared" si="18"/>
        <v>10.899999999999999</v>
      </c>
      <c r="H634" s="6">
        <v>30</v>
      </c>
      <c r="I634">
        <v>8.39</v>
      </c>
      <c r="J634" s="5">
        <f t="shared" si="19"/>
        <v>7.627272727272727</v>
      </c>
      <c r="K634" s="3" t="s">
        <v>3</v>
      </c>
      <c r="L634" s="3" t="s">
        <v>4</v>
      </c>
      <c r="M634" s="3" t="s">
        <v>38</v>
      </c>
    </row>
    <row r="635" spans="1:13" x14ac:dyDescent="0.25">
      <c r="A635" s="3">
        <v>990285222</v>
      </c>
      <c r="B635" s="4">
        <v>9781405524520</v>
      </c>
      <c r="C635" t="s">
        <v>721</v>
      </c>
      <c r="D635" t="s">
        <v>7</v>
      </c>
      <c r="E635">
        <v>1</v>
      </c>
      <c r="F635">
        <v>11.99</v>
      </c>
      <c r="G635" s="5">
        <f t="shared" si="18"/>
        <v>10.899999999999999</v>
      </c>
      <c r="H635" s="6">
        <v>30</v>
      </c>
      <c r="I635">
        <v>8.39</v>
      </c>
      <c r="J635" s="5">
        <f t="shared" si="19"/>
        <v>7.627272727272727</v>
      </c>
      <c r="K635" s="3" t="s">
        <v>3</v>
      </c>
      <c r="L635" s="3" t="s">
        <v>4</v>
      </c>
      <c r="M635" s="3" t="s">
        <v>38</v>
      </c>
    </row>
    <row r="636" spans="1:13" x14ac:dyDescent="0.25">
      <c r="A636" s="3">
        <v>990279157</v>
      </c>
      <c r="B636" s="4">
        <v>9781472225276</v>
      </c>
      <c r="C636" t="s">
        <v>250</v>
      </c>
      <c r="D636" t="s">
        <v>251</v>
      </c>
      <c r="E636">
        <v>1</v>
      </c>
      <c r="F636">
        <v>0</v>
      </c>
      <c r="G636" s="5">
        <f t="shared" si="18"/>
        <v>0</v>
      </c>
      <c r="H636" s="6" t="s">
        <v>5</v>
      </c>
      <c r="I636">
        <v>0</v>
      </c>
      <c r="J636" s="5">
        <f t="shared" si="19"/>
        <v>0</v>
      </c>
      <c r="K636" s="3" t="s">
        <v>3</v>
      </c>
      <c r="L636" s="3" t="s">
        <v>4</v>
      </c>
      <c r="M636" s="3" t="s">
        <v>38</v>
      </c>
    </row>
    <row r="637" spans="1:13" x14ac:dyDescent="0.25">
      <c r="A637" s="3">
        <v>990283108</v>
      </c>
      <c r="B637" s="4">
        <v>9780733635908</v>
      </c>
      <c r="C637" t="s">
        <v>450</v>
      </c>
      <c r="D637" t="s">
        <v>451</v>
      </c>
      <c r="E637">
        <v>1</v>
      </c>
      <c r="F637">
        <v>0</v>
      </c>
      <c r="G637" s="5">
        <f t="shared" si="18"/>
        <v>0</v>
      </c>
      <c r="H637" s="6" t="s">
        <v>5</v>
      </c>
      <c r="I637">
        <v>0</v>
      </c>
      <c r="J637" s="5">
        <f t="shared" si="19"/>
        <v>0</v>
      </c>
      <c r="K637" s="3" t="s">
        <v>3</v>
      </c>
      <c r="L637" s="3" t="s">
        <v>4</v>
      </c>
      <c r="M637" s="3" t="s">
        <v>38</v>
      </c>
    </row>
    <row r="638" spans="1:13" x14ac:dyDescent="0.25">
      <c r="A638" s="3">
        <v>990278750</v>
      </c>
      <c r="B638" s="4">
        <v>9780755352067</v>
      </c>
      <c r="C638" t="s">
        <v>722</v>
      </c>
      <c r="D638" t="s">
        <v>716</v>
      </c>
      <c r="E638">
        <v>1</v>
      </c>
      <c r="F638">
        <v>11.99</v>
      </c>
      <c r="G638" s="5">
        <f t="shared" si="18"/>
        <v>10.899999999999999</v>
      </c>
      <c r="H638" s="6">
        <v>30</v>
      </c>
      <c r="I638">
        <v>8.39</v>
      </c>
      <c r="J638" s="5">
        <f t="shared" si="19"/>
        <v>7.627272727272727</v>
      </c>
      <c r="K638" s="3" t="s">
        <v>3</v>
      </c>
      <c r="L638" s="3" t="s">
        <v>4</v>
      </c>
      <c r="M638" s="3" t="s">
        <v>38</v>
      </c>
    </row>
    <row r="639" spans="1:13" x14ac:dyDescent="0.25">
      <c r="A639" s="3">
        <v>990288804</v>
      </c>
      <c r="B639" s="4">
        <v>9781472225276</v>
      </c>
      <c r="C639" t="s">
        <v>250</v>
      </c>
      <c r="D639" t="s">
        <v>251</v>
      </c>
      <c r="E639">
        <v>1</v>
      </c>
      <c r="F639">
        <v>0</v>
      </c>
      <c r="G639" s="5">
        <f t="shared" si="18"/>
        <v>0</v>
      </c>
      <c r="H639" s="6" t="s">
        <v>5</v>
      </c>
      <c r="I639">
        <v>0</v>
      </c>
      <c r="J639" s="5">
        <f t="shared" si="19"/>
        <v>0</v>
      </c>
      <c r="K639" s="3" t="s">
        <v>3</v>
      </c>
      <c r="L639" s="3" t="s">
        <v>4</v>
      </c>
      <c r="M639" s="3" t="s">
        <v>38</v>
      </c>
    </row>
    <row r="640" spans="1:13" x14ac:dyDescent="0.25">
      <c r="A640" s="3">
        <v>990282501</v>
      </c>
      <c r="B640" s="4">
        <v>9781473635319</v>
      </c>
      <c r="C640" t="s">
        <v>346</v>
      </c>
      <c r="D640" t="s">
        <v>347</v>
      </c>
      <c r="E640">
        <v>1</v>
      </c>
      <c r="F640">
        <v>16.989999999999998</v>
      </c>
      <c r="G640" s="5">
        <f t="shared" si="18"/>
        <v>15.445454545454544</v>
      </c>
      <c r="H640" s="6">
        <v>30</v>
      </c>
      <c r="I640">
        <v>11.89</v>
      </c>
      <c r="J640" s="5">
        <f t="shared" si="19"/>
        <v>10.809090909090909</v>
      </c>
      <c r="K640" s="3" t="s">
        <v>3</v>
      </c>
      <c r="L640" s="3" t="s">
        <v>4</v>
      </c>
      <c r="M640" s="3" t="s">
        <v>38</v>
      </c>
    </row>
    <row r="641" spans="1:13" x14ac:dyDescent="0.25">
      <c r="A641" s="3">
        <v>990284440</v>
      </c>
      <c r="B641" s="4">
        <v>9780349405216</v>
      </c>
      <c r="C641" t="s">
        <v>723</v>
      </c>
      <c r="D641" t="s">
        <v>724</v>
      </c>
      <c r="E641">
        <v>1</v>
      </c>
      <c r="F641">
        <v>19.989999999999998</v>
      </c>
      <c r="G641" s="5">
        <f t="shared" si="18"/>
        <v>18.172727272727268</v>
      </c>
      <c r="H641" s="6">
        <v>30</v>
      </c>
      <c r="I641">
        <v>13.99</v>
      </c>
      <c r="J641" s="5">
        <f t="shared" si="19"/>
        <v>12.718181818181817</v>
      </c>
      <c r="K641" s="3" t="s">
        <v>3</v>
      </c>
      <c r="L641" s="3" t="s">
        <v>4</v>
      </c>
      <c r="M641" s="3" t="s">
        <v>38</v>
      </c>
    </row>
    <row r="642" spans="1:13" x14ac:dyDescent="0.25">
      <c r="A642" s="3">
        <v>990277907</v>
      </c>
      <c r="B642" s="4">
        <v>9781472225030</v>
      </c>
      <c r="C642" t="s">
        <v>725</v>
      </c>
      <c r="D642" t="s">
        <v>725</v>
      </c>
      <c r="E642">
        <v>1</v>
      </c>
      <c r="F642">
        <v>0</v>
      </c>
      <c r="G642" s="5">
        <f t="shared" si="18"/>
        <v>0</v>
      </c>
      <c r="H642" s="6" t="s">
        <v>5</v>
      </c>
      <c r="I642">
        <v>0</v>
      </c>
      <c r="J642" s="5">
        <f t="shared" si="19"/>
        <v>0</v>
      </c>
      <c r="K642" s="3" t="s">
        <v>3</v>
      </c>
      <c r="L642" s="3" t="s">
        <v>4</v>
      </c>
      <c r="M642" s="3" t="s">
        <v>38</v>
      </c>
    </row>
    <row r="643" spans="1:13" x14ac:dyDescent="0.25">
      <c r="A643" s="3">
        <v>990284122</v>
      </c>
      <c r="B643" s="4">
        <v>9780575090101</v>
      </c>
      <c r="C643" t="s">
        <v>726</v>
      </c>
      <c r="D643" t="s">
        <v>264</v>
      </c>
      <c r="E643">
        <v>1</v>
      </c>
      <c r="F643">
        <v>7.99</v>
      </c>
      <c r="G643" s="5">
        <f t="shared" ref="G643:G706" si="20">+F643/1.1</f>
        <v>7.2636363636363637</v>
      </c>
      <c r="H643" s="6">
        <v>30</v>
      </c>
      <c r="I643">
        <v>5.59</v>
      </c>
      <c r="J643" s="5">
        <f t="shared" ref="J643:J706" si="21">+I643/1.1</f>
        <v>5.0818181818181811</v>
      </c>
      <c r="K643" s="3" t="s">
        <v>3</v>
      </c>
      <c r="L643" s="3" t="s">
        <v>4</v>
      </c>
      <c r="M643" s="3" t="s">
        <v>38</v>
      </c>
    </row>
    <row r="644" spans="1:13" x14ac:dyDescent="0.25">
      <c r="A644" s="3">
        <v>990281890</v>
      </c>
      <c r="B644" s="4">
        <v>9780575092952</v>
      </c>
      <c r="C644" t="s">
        <v>727</v>
      </c>
      <c r="D644" t="s">
        <v>728</v>
      </c>
      <c r="E644">
        <v>1</v>
      </c>
      <c r="F644">
        <v>16.989999999999998</v>
      </c>
      <c r="G644" s="5">
        <f t="shared" si="20"/>
        <v>15.445454545454544</v>
      </c>
      <c r="H644" s="6">
        <v>30</v>
      </c>
      <c r="I644">
        <v>11.89</v>
      </c>
      <c r="J644" s="5">
        <f t="shared" si="21"/>
        <v>10.809090909090909</v>
      </c>
      <c r="K644" s="3" t="s">
        <v>3</v>
      </c>
      <c r="L644" s="3" t="s">
        <v>4</v>
      </c>
      <c r="M644" s="3" t="s">
        <v>38</v>
      </c>
    </row>
    <row r="645" spans="1:13" x14ac:dyDescent="0.25">
      <c r="A645" s="3">
        <v>990277463</v>
      </c>
      <c r="B645" s="4">
        <v>9781444925135</v>
      </c>
      <c r="C645" t="s">
        <v>729</v>
      </c>
      <c r="D645" t="s">
        <v>730</v>
      </c>
      <c r="E645">
        <v>1</v>
      </c>
      <c r="F645">
        <v>10.99</v>
      </c>
      <c r="G645" s="5">
        <f t="shared" si="20"/>
        <v>9.9909090909090903</v>
      </c>
      <c r="H645" s="6">
        <v>30</v>
      </c>
      <c r="I645">
        <v>7.69</v>
      </c>
      <c r="J645" s="5">
        <f t="shared" si="21"/>
        <v>6.9909090909090903</v>
      </c>
      <c r="K645" s="3" t="s">
        <v>3</v>
      </c>
      <c r="L645" s="3" t="s">
        <v>4</v>
      </c>
      <c r="M645" s="3" t="s">
        <v>38</v>
      </c>
    </row>
    <row r="646" spans="1:13" x14ac:dyDescent="0.25">
      <c r="A646" s="3">
        <v>990287293</v>
      </c>
      <c r="B646" s="4">
        <v>9780751563627</v>
      </c>
      <c r="C646" t="s">
        <v>731</v>
      </c>
      <c r="D646" t="s">
        <v>82</v>
      </c>
      <c r="E646">
        <v>1</v>
      </c>
      <c r="F646">
        <v>4.99</v>
      </c>
      <c r="G646" s="5">
        <f t="shared" si="20"/>
        <v>4.5363636363636362</v>
      </c>
      <c r="H646" s="6">
        <v>30</v>
      </c>
      <c r="I646">
        <v>3.49</v>
      </c>
      <c r="J646" s="5">
        <f t="shared" si="21"/>
        <v>3.1727272727272728</v>
      </c>
      <c r="K646" s="3" t="s">
        <v>3</v>
      </c>
      <c r="L646" s="3" t="s">
        <v>4</v>
      </c>
      <c r="M646" s="3" t="s">
        <v>38</v>
      </c>
    </row>
    <row r="647" spans="1:13" x14ac:dyDescent="0.25">
      <c r="A647" s="3">
        <v>990273005</v>
      </c>
      <c r="B647" s="4">
        <v>9780349410838</v>
      </c>
      <c r="C647" t="s">
        <v>732</v>
      </c>
      <c r="D647" t="s">
        <v>92</v>
      </c>
      <c r="E647">
        <v>1</v>
      </c>
      <c r="F647">
        <v>16.989999999999998</v>
      </c>
      <c r="G647" s="5">
        <f t="shared" si="20"/>
        <v>15.445454545454544</v>
      </c>
      <c r="H647" s="6">
        <v>30</v>
      </c>
      <c r="I647">
        <v>11.89</v>
      </c>
      <c r="J647" s="5">
        <f t="shared" si="21"/>
        <v>10.809090909090909</v>
      </c>
      <c r="K647" s="3" t="s">
        <v>3</v>
      </c>
      <c r="L647" s="3" t="s">
        <v>4</v>
      </c>
      <c r="M647" s="3" t="s">
        <v>38</v>
      </c>
    </row>
    <row r="648" spans="1:13" x14ac:dyDescent="0.25">
      <c r="A648" s="3">
        <v>990289459</v>
      </c>
      <c r="B648" s="4">
        <v>9781472236296</v>
      </c>
      <c r="C648" t="s">
        <v>425</v>
      </c>
      <c r="D648" t="s">
        <v>385</v>
      </c>
      <c r="E648">
        <v>1</v>
      </c>
      <c r="F648">
        <v>4.99</v>
      </c>
      <c r="G648" s="5">
        <f t="shared" si="20"/>
        <v>4.5363636363636362</v>
      </c>
      <c r="H648" s="6">
        <v>30</v>
      </c>
      <c r="I648">
        <v>3.49</v>
      </c>
      <c r="J648" s="5">
        <f t="shared" si="21"/>
        <v>3.1727272727272728</v>
      </c>
      <c r="K648" s="3" t="s">
        <v>3</v>
      </c>
      <c r="L648" s="3" t="s">
        <v>4</v>
      </c>
      <c r="M648" s="3" t="s">
        <v>38</v>
      </c>
    </row>
    <row r="649" spans="1:13" x14ac:dyDescent="0.25">
      <c r="A649" s="3">
        <v>990290302</v>
      </c>
      <c r="B649" s="4">
        <v>9780748121755</v>
      </c>
      <c r="C649" t="s">
        <v>139</v>
      </c>
      <c r="D649" t="s">
        <v>92</v>
      </c>
      <c r="E649">
        <v>1</v>
      </c>
      <c r="F649">
        <v>11.99</v>
      </c>
      <c r="G649" s="5">
        <f t="shared" si="20"/>
        <v>10.899999999999999</v>
      </c>
      <c r="H649" s="6">
        <v>30</v>
      </c>
      <c r="I649">
        <v>8.39</v>
      </c>
      <c r="J649" s="5">
        <f t="shared" si="21"/>
        <v>7.627272727272727</v>
      </c>
      <c r="K649" s="3" t="s">
        <v>3</v>
      </c>
      <c r="L649" s="3" t="s">
        <v>4</v>
      </c>
      <c r="M649" s="3" t="s">
        <v>38</v>
      </c>
    </row>
    <row r="650" spans="1:13" x14ac:dyDescent="0.25">
      <c r="A650" s="3">
        <v>990288908</v>
      </c>
      <c r="B650" s="4">
        <v>9780751554106</v>
      </c>
      <c r="C650" t="s">
        <v>682</v>
      </c>
      <c r="D650" t="s">
        <v>92</v>
      </c>
      <c r="E650">
        <v>1</v>
      </c>
      <c r="F650">
        <v>2.99</v>
      </c>
      <c r="G650" s="5">
        <f t="shared" si="20"/>
        <v>2.7181818181818183</v>
      </c>
      <c r="H650" s="6">
        <v>30</v>
      </c>
      <c r="I650">
        <v>2.09</v>
      </c>
      <c r="J650" s="5">
        <f t="shared" si="21"/>
        <v>1.8999999999999997</v>
      </c>
      <c r="K650" s="3" t="s">
        <v>3</v>
      </c>
      <c r="L650" s="3" t="s">
        <v>4</v>
      </c>
      <c r="M650" s="3" t="s">
        <v>38</v>
      </c>
    </row>
    <row r="651" spans="1:13" x14ac:dyDescent="0.25">
      <c r="A651" s="3">
        <v>990286289</v>
      </c>
      <c r="B651" s="4">
        <v>9781409142553</v>
      </c>
      <c r="C651" t="s">
        <v>733</v>
      </c>
      <c r="D651" t="s">
        <v>734</v>
      </c>
      <c r="E651">
        <v>1</v>
      </c>
      <c r="F651">
        <v>16.989999999999998</v>
      </c>
      <c r="G651" s="5">
        <f t="shared" si="20"/>
        <v>15.445454545454544</v>
      </c>
      <c r="H651" s="6">
        <v>30</v>
      </c>
      <c r="I651">
        <v>11.89</v>
      </c>
      <c r="J651" s="5">
        <f t="shared" si="21"/>
        <v>10.809090909090909</v>
      </c>
      <c r="K651" s="3" t="s">
        <v>3</v>
      </c>
      <c r="L651" s="3" t="s">
        <v>4</v>
      </c>
      <c r="M651" s="3" t="s">
        <v>38</v>
      </c>
    </row>
    <row r="652" spans="1:13" x14ac:dyDescent="0.25">
      <c r="A652" s="3">
        <v>990288574</v>
      </c>
      <c r="B652" s="4">
        <v>9781444759044</v>
      </c>
      <c r="C652" t="s">
        <v>735</v>
      </c>
      <c r="D652" t="s">
        <v>294</v>
      </c>
      <c r="E652">
        <v>1</v>
      </c>
      <c r="F652">
        <v>11.99</v>
      </c>
      <c r="G652" s="5">
        <f t="shared" si="20"/>
        <v>10.899999999999999</v>
      </c>
      <c r="H652" s="6">
        <v>30</v>
      </c>
      <c r="I652">
        <v>8.39</v>
      </c>
      <c r="J652" s="5">
        <f t="shared" si="21"/>
        <v>7.627272727272727</v>
      </c>
      <c r="K652" s="3" t="s">
        <v>3</v>
      </c>
      <c r="L652" s="3" t="s">
        <v>4</v>
      </c>
      <c r="M652" s="3" t="s">
        <v>38</v>
      </c>
    </row>
    <row r="653" spans="1:13" x14ac:dyDescent="0.25">
      <c r="A653" s="3">
        <v>990278176</v>
      </c>
      <c r="B653" s="4">
        <v>9780733632297</v>
      </c>
      <c r="C653" t="s">
        <v>66</v>
      </c>
      <c r="D653" t="s">
        <v>67</v>
      </c>
      <c r="E653">
        <v>1</v>
      </c>
      <c r="F653">
        <v>0</v>
      </c>
      <c r="G653" s="5">
        <f t="shared" si="20"/>
        <v>0</v>
      </c>
      <c r="H653" s="6" t="s">
        <v>5</v>
      </c>
      <c r="I653">
        <v>0</v>
      </c>
      <c r="J653" s="5">
        <f t="shared" si="21"/>
        <v>0</v>
      </c>
      <c r="K653" s="3" t="s">
        <v>3</v>
      </c>
      <c r="L653" s="3" t="s">
        <v>4</v>
      </c>
      <c r="M653" s="3" t="s">
        <v>38</v>
      </c>
    </row>
    <row r="654" spans="1:13" x14ac:dyDescent="0.25">
      <c r="A654" s="3">
        <v>990284006</v>
      </c>
      <c r="B654" s="4">
        <v>9781472135704</v>
      </c>
      <c r="C654" t="s">
        <v>217</v>
      </c>
      <c r="D654" t="s">
        <v>218</v>
      </c>
      <c r="E654">
        <v>1</v>
      </c>
      <c r="F654">
        <v>21.99</v>
      </c>
      <c r="G654" s="5">
        <f t="shared" si="20"/>
        <v>19.990909090909089</v>
      </c>
      <c r="H654" s="6">
        <v>30</v>
      </c>
      <c r="I654">
        <v>15.39</v>
      </c>
      <c r="J654" s="5">
        <f t="shared" si="21"/>
        <v>13.99090909090909</v>
      </c>
      <c r="K654" s="3" t="s">
        <v>3</v>
      </c>
      <c r="L654" s="3" t="s">
        <v>4</v>
      </c>
      <c r="M654" s="3" t="s">
        <v>38</v>
      </c>
    </row>
    <row r="655" spans="1:13" x14ac:dyDescent="0.25">
      <c r="A655" s="3">
        <v>990281810</v>
      </c>
      <c r="B655" s="4">
        <v>9781780332390</v>
      </c>
      <c r="C655" t="s">
        <v>736</v>
      </c>
      <c r="D655" t="s">
        <v>377</v>
      </c>
      <c r="E655">
        <v>1</v>
      </c>
      <c r="F655">
        <v>0.99</v>
      </c>
      <c r="G655" s="5">
        <f t="shared" si="20"/>
        <v>0.89999999999999991</v>
      </c>
      <c r="H655" s="6">
        <v>30</v>
      </c>
      <c r="I655">
        <v>0.69</v>
      </c>
      <c r="J655" s="5">
        <f t="shared" si="21"/>
        <v>0.6272727272727272</v>
      </c>
      <c r="K655" s="3" t="s">
        <v>3</v>
      </c>
      <c r="L655" s="3" t="s">
        <v>4</v>
      </c>
      <c r="M655" s="3" t="s">
        <v>38</v>
      </c>
    </row>
    <row r="656" spans="1:13" x14ac:dyDescent="0.25">
      <c r="A656" s="3">
        <v>990283356</v>
      </c>
      <c r="B656" s="4">
        <v>9780751554625</v>
      </c>
      <c r="C656" t="s">
        <v>737</v>
      </c>
      <c r="D656" t="s">
        <v>9</v>
      </c>
      <c r="E656">
        <v>1</v>
      </c>
      <c r="F656">
        <v>5.99</v>
      </c>
      <c r="G656" s="5">
        <f t="shared" si="20"/>
        <v>5.4454545454545453</v>
      </c>
      <c r="H656" s="6">
        <v>30</v>
      </c>
      <c r="I656">
        <v>4.1900000000000004</v>
      </c>
      <c r="J656" s="5">
        <f t="shared" si="21"/>
        <v>3.8090909090909091</v>
      </c>
      <c r="K656" s="3" t="s">
        <v>3</v>
      </c>
      <c r="L656" s="3" t="s">
        <v>4</v>
      </c>
      <c r="M656" s="3" t="s">
        <v>38</v>
      </c>
    </row>
    <row r="657" spans="1:13" x14ac:dyDescent="0.25">
      <c r="A657" s="3">
        <v>990280096</v>
      </c>
      <c r="B657" s="4">
        <v>9781444791112</v>
      </c>
      <c r="C657" t="s">
        <v>371</v>
      </c>
      <c r="D657" t="s">
        <v>33</v>
      </c>
      <c r="E657">
        <v>1</v>
      </c>
      <c r="F657">
        <v>16.989999999999998</v>
      </c>
      <c r="G657" s="5">
        <f t="shared" si="20"/>
        <v>15.445454545454544</v>
      </c>
      <c r="H657" s="6">
        <v>30</v>
      </c>
      <c r="I657">
        <v>11.89</v>
      </c>
      <c r="J657" s="5">
        <f t="shared" si="21"/>
        <v>10.809090909090909</v>
      </c>
      <c r="K657" s="3" t="s">
        <v>3</v>
      </c>
      <c r="L657" s="3" t="s">
        <v>4</v>
      </c>
      <c r="M657" s="3" t="s">
        <v>38</v>
      </c>
    </row>
    <row r="658" spans="1:13" x14ac:dyDescent="0.25">
      <c r="A658" s="3">
        <v>990282826</v>
      </c>
      <c r="B658" s="4">
        <v>9780575116481</v>
      </c>
      <c r="C658" t="s">
        <v>738</v>
      </c>
      <c r="D658" t="s">
        <v>12</v>
      </c>
      <c r="E658">
        <v>1</v>
      </c>
      <c r="F658">
        <v>12.99</v>
      </c>
      <c r="G658" s="5">
        <f t="shared" si="20"/>
        <v>11.809090909090909</v>
      </c>
      <c r="H658" s="6">
        <v>30</v>
      </c>
      <c r="I658">
        <v>9.09</v>
      </c>
      <c r="J658" s="5">
        <f t="shared" si="21"/>
        <v>8.2636363636363637</v>
      </c>
      <c r="K658" s="3" t="s">
        <v>3</v>
      </c>
      <c r="L658" s="3" t="s">
        <v>4</v>
      </c>
      <c r="M658" s="3" t="s">
        <v>38</v>
      </c>
    </row>
    <row r="659" spans="1:13" x14ac:dyDescent="0.25">
      <c r="A659" s="3">
        <v>990284462</v>
      </c>
      <c r="B659" s="4">
        <v>9781786480279</v>
      </c>
      <c r="C659" t="s">
        <v>62</v>
      </c>
      <c r="D659" t="s">
        <v>63</v>
      </c>
      <c r="E659">
        <v>1</v>
      </c>
      <c r="F659">
        <v>12.99</v>
      </c>
      <c r="G659" s="5">
        <f t="shared" si="20"/>
        <v>11.809090909090909</v>
      </c>
      <c r="H659" s="6">
        <v>30</v>
      </c>
      <c r="I659">
        <v>9.09</v>
      </c>
      <c r="J659" s="5">
        <f t="shared" si="21"/>
        <v>8.2636363636363637</v>
      </c>
      <c r="K659" s="3" t="s">
        <v>3</v>
      </c>
      <c r="L659" s="3" t="s">
        <v>4</v>
      </c>
      <c r="M659" s="3" t="s">
        <v>38</v>
      </c>
    </row>
    <row r="660" spans="1:13" x14ac:dyDescent="0.25">
      <c r="A660" s="3">
        <v>990285490</v>
      </c>
      <c r="B660" s="4">
        <v>9781444920543</v>
      </c>
      <c r="C660" t="s">
        <v>739</v>
      </c>
      <c r="D660" t="s">
        <v>740</v>
      </c>
      <c r="E660">
        <v>1</v>
      </c>
      <c r="F660">
        <v>0</v>
      </c>
      <c r="G660" s="5">
        <f t="shared" si="20"/>
        <v>0</v>
      </c>
      <c r="H660" s="6" t="s">
        <v>5</v>
      </c>
      <c r="I660">
        <v>0</v>
      </c>
      <c r="J660" s="5">
        <f t="shared" si="21"/>
        <v>0</v>
      </c>
      <c r="K660" s="3" t="s">
        <v>3</v>
      </c>
      <c r="L660" s="3" t="s">
        <v>4</v>
      </c>
      <c r="M660" s="3" t="s">
        <v>38</v>
      </c>
    </row>
    <row r="661" spans="1:13" x14ac:dyDescent="0.25">
      <c r="A661" s="3">
        <v>990281907</v>
      </c>
      <c r="B661" s="4">
        <v>9781786480279</v>
      </c>
      <c r="C661" t="s">
        <v>62</v>
      </c>
      <c r="D661" t="s">
        <v>63</v>
      </c>
      <c r="E661">
        <v>1</v>
      </c>
      <c r="F661">
        <v>12.99</v>
      </c>
      <c r="G661" s="5">
        <f t="shared" si="20"/>
        <v>11.809090909090909</v>
      </c>
      <c r="H661" s="6">
        <v>30</v>
      </c>
      <c r="I661">
        <v>9.09</v>
      </c>
      <c r="J661" s="5">
        <f t="shared" si="21"/>
        <v>8.2636363636363637</v>
      </c>
      <c r="K661" s="3" t="s">
        <v>3</v>
      </c>
      <c r="L661" s="3" t="s">
        <v>4</v>
      </c>
      <c r="M661" s="3" t="s">
        <v>38</v>
      </c>
    </row>
    <row r="662" spans="1:13" x14ac:dyDescent="0.25">
      <c r="A662" s="3">
        <v>990279359</v>
      </c>
      <c r="B662" s="4">
        <v>9781472227225</v>
      </c>
      <c r="C662" t="s">
        <v>140</v>
      </c>
      <c r="D662" t="s">
        <v>141</v>
      </c>
      <c r="E662">
        <v>1</v>
      </c>
      <c r="F662">
        <v>0</v>
      </c>
      <c r="G662" s="5">
        <f t="shared" si="20"/>
        <v>0</v>
      </c>
      <c r="H662" s="6" t="s">
        <v>5</v>
      </c>
      <c r="I662">
        <v>0</v>
      </c>
      <c r="J662" s="5">
        <f t="shared" si="21"/>
        <v>0</v>
      </c>
      <c r="K662" s="3" t="s">
        <v>3</v>
      </c>
      <c r="L662" s="3" t="s">
        <v>4</v>
      </c>
      <c r="M662" s="3" t="s">
        <v>38</v>
      </c>
    </row>
    <row r="663" spans="1:13" x14ac:dyDescent="0.25">
      <c r="A663" s="3">
        <v>990289810</v>
      </c>
      <c r="B663" s="4">
        <v>9780733636387</v>
      </c>
      <c r="C663" t="s">
        <v>741</v>
      </c>
      <c r="D663" t="s">
        <v>742</v>
      </c>
      <c r="E663">
        <v>1</v>
      </c>
      <c r="F663">
        <v>16.989999999999998</v>
      </c>
      <c r="G663" s="5">
        <f t="shared" si="20"/>
        <v>15.445454545454544</v>
      </c>
      <c r="H663" s="6">
        <v>30</v>
      </c>
      <c r="I663">
        <v>11.89</v>
      </c>
      <c r="J663" s="5">
        <f t="shared" si="21"/>
        <v>10.809090909090909</v>
      </c>
      <c r="K663" s="3" t="s">
        <v>3</v>
      </c>
      <c r="L663" s="3" t="s">
        <v>4</v>
      </c>
      <c r="M663" s="3" t="s">
        <v>38</v>
      </c>
    </row>
    <row r="664" spans="1:13" x14ac:dyDescent="0.25">
      <c r="A664" s="3">
        <v>990273364</v>
      </c>
      <c r="B664" s="4">
        <v>9780356503240</v>
      </c>
      <c r="C664" t="s">
        <v>743</v>
      </c>
      <c r="D664" t="s">
        <v>349</v>
      </c>
      <c r="E664">
        <v>1</v>
      </c>
      <c r="F664">
        <v>2.99</v>
      </c>
      <c r="G664" s="5">
        <f t="shared" si="20"/>
        <v>2.7181818181818183</v>
      </c>
      <c r="H664" s="6">
        <v>30</v>
      </c>
      <c r="I664">
        <v>2.09</v>
      </c>
      <c r="J664" s="5">
        <f t="shared" si="21"/>
        <v>1.8999999999999997</v>
      </c>
      <c r="K664" s="3" t="s">
        <v>3</v>
      </c>
      <c r="L664" s="3" t="s">
        <v>4</v>
      </c>
      <c r="M664" s="3" t="s">
        <v>38</v>
      </c>
    </row>
    <row r="665" spans="1:13" x14ac:dyDescent="0.25">
      <c r="A665" s="3">
        <v>990289468</v>
      </c>
      <c r="B665" s="4">
        <v>9781444778953</v>
      </c>
      <c r="C665" t="s">
        <v>60</v>
      </c>
      <c r="D665" t="s">
        <v>61</v>
      </c>
      <c r="E665">
        <v>1</v>
      </c>
      <c r="F665">
        <v>0</v>
      </c>
      <c r="G665" s="5">
        <f t="shared" si="20"/>
        <v>0</v>
      </c>
      <c r="H665" s="6" t="s">
        <v>5</v>
      </c>
      <c r="I665">
        <v>0</v>
      </c>
      <c r="J665" s="5">
        <f t="shared" si="21"/>
        <v>0</v>
      </c>
      <c r="K665" s="3" t="s">
        <v>3</v>
      </c>
      <c r="L665" s="3" t="s">
        <v>4</v>
      </c>
      <c r="M665" s="3" t="s">
        <v>38</v>
      </c>
    </row>
    <row r="666" spans="1:13" x14ac:dyDescent="0.25">
      <c r="A666" s="3">
        <v>990279289</v>
      </c>
      <c r="B666" s="4">
        <v>9781409106746</v>
      </c>
      <c r="C666" t="s">
        <v>744</v>
      </c>
      <c r="D666" t="s">
        <v>447</v>
      </c>
      <c r="E666">
        <v>1</v>
      </c>
      <c r="F666">
        <v>12.99</v>
      </c>
      <c r="G666" s="5">
        <f t="shared" si="20"/>
        <v>11.809090909090909</v>
      </c>
      <c r="H666" s="6">
        <v>30</v>
      </c>
      <c r="I666">
        <v>9.09</v>
      </c>
      <c r="J666" s="5">
        <f t="shared" si="21"/>
        <v>8.2636363636363637</v>
      </c>
      <c r="K666" s="3" t="s">
        <v>3</v>
      </c>
      <c r="L666" s="3" t="s">
        <v>4</v>
      </c>
      <c r="M666" s="3" t="s">
        <v>38</v>
      </c>
    </row>
    <row r="667" spans="1:13" x14ac:dyDescent="0.25">
      <c r="A667" s="3">
        <v>990286625</v>
      </c>
      <c r="B667" s="4">
        <v>9781473632165</v>
      </c>
      <c r="C667" t="s">
        <v>543</v>
      </c>
      <c r="D667" t="s">
        <v>544</v>
      </c>
      <c r="E667">
        <v>1</v>
      </c>
      <c r="F667">
        <v>16.989999999999998</v>
      </c>
      <c r="G667" s="5">
        <f t="shared" si="20"/>
        <v>15.445454545454544</v>
      </c>
      <c r="H667" s="6">
        <v>30</v>
      </c>
      <c r="I667">
        <v>11.89</v>
      </c>
      <c r="J667" s="5">
        <f t="shared" si="21"/>
        <v>10.809090909090909</v>
      </c>
      <c r="K667" s="3" t="s">
        <v>3</v>
      </c>
      <c r="L667" s="3" t="s">
        <v>4</v>
      </c>
      <c r="M667" s="3" t="s">
        <v>38</v>
      </c>
    </row>
    <row r="668" spans="1:13" x14ac:dyDescent="0.25">
      <c r="A668" s="3">
        <v>990282439</v>
      </c>
      <c r="B668" s="4">
        <v>9781409170518</v>
      </c>
      <c r="C668" t="s">
        <v>745</v>
      </c>
      <c r="D668" t="s">
        <v>21</v>
      </c>
      <c r="E668">
        <v>1</v>
      </c>
      <c r="F668">
        <v>16.989999999999998</v>
      </c>
      <c r="G668" s="5">
        <f t="shared" si="20"/>
        <v>15.445454545454544</v>
      </c>
      <c r="H668" s="6">
        <v>30</v>
      </c>
      <c r="I668">
        <v>11.89</v>
      </c>
      <c r="J668" s="5">
        <f t="shared" si="21"/>
        <v>10.809090909090909</v>
      </c>
      <c r="K668" s="3" t="s">
        <v>3</v>
      </c>
      <c r="L668" s="3" t="s">
        <v>4</v>
      </c>
      <c r="M668" s="3" t="s">
        <v>38</v>
      </c>
    </row>
    <row r="669" spans="1:13" x14ac:dyDescent="0.25">
      <c r="A669" s="3">
        <v>990288586</v>
      </c>
      <c r="B669" s="4">
        <v>9780748130443</v>
      </c>
      <c r="C669" t="s">
        <v>746</v>
      </c>
      <c r="D669" t="s">
        <v>434</v>
      </c>
      <c r="E669">
        <v>1</v>
      </c>
      <c r="F669">
        <v>11.99</v>
      </c>
      <c r="G669" s="5">
        <f t="shared" si="20"/>
        <v>10.899999999999999</v>
      </c>
      <c r="H669" s="6">
        <v>30</v>
      </c>
      <c r="I669">
        <v>8.39</v>
      </c>
      <c r="J669" s="5">
        <f t="shared" si="21"/>
        <v>7.627272727272727</v>
      </c>
      <c r="K669" s="3" t="s">
        <v>3</v>
      </c>
      <c r="L669" s="3" t="s">
        <v>4</v>
      </c>
      <c r="M669" s="3" t="s">
        <v>38</v>
      </c>
    </row>
    <row r="670" spans="1:13" x14ac:dyDescent="0.25">
      <c r="A670" s="3">
        <v>990284021</v>
      </c>
      <c r="B670" s="4">
        <v>9780748117468</v>
      </c>
      <c r="C670" t="s">
        <v>747</v>
      </c>
      <c r="D670" t="s">
        <v>171</v>
      </c>
      <c r="E670">
        <v>1</v>
      </c>
      <c r="F670">
        <v>11.99</v>
      </c>
      <c r="G670" s="5">
        <f t="shared" si="20"/>
        <v>10.899999999999999</v>
      </c>
      <c r="H670" s="6">
        <v>30</v>
      </c>
      <c r="I670">
        <v>8.39</v>
      </c>
      <c r="J670" s="5">
        <f t="shared" si="21"/>
        <v>7.627272727272727</v>
      </c>
      <c r="K670" s="3" t="s">
        <v>3</v>
      </c>
      <c r="L670" s="3" t="s">
        <v>4</v>
      </c>
      <c r="M670" s="3" t="s">
        <v>38</v>
      </c>
    </row>
    <row r="671" spans="1:13" x14ac:dyDescent="0.25">
      <c r="A671" s="3">
        <v>990281823</v>
      </c>
      <c r="B671" s="4">
        <v>9781472100368</v>
      </c>
      <c r="C671" t="s">
        <v>166</v>
      </c>
      <c r="D671" t="s">
        <v>126</v>
      </c>
      <c r="E671">
        <v>1</v>
      </c>
      <c r="F671">
        <v>0</v>
      </c>
      <c r="G671" s="5">
        <f t="shared" si="20"/>
        <v>0</v>
      </c>
      <c r="H671" s="6" t="s">
        <v>5</v>
      </c>
      <c r="I671">
        <v>0</v>
      </c>
      <c r="J671" s="5">
        <f t="shared" si="21"/>
        <v>0</v>
      </c>
      <c r="K671" s="3" t="s">
        <v>3</v>
      </c>
      <c r="L671" s="3" t="s">
        <v>4</v>
      </c>
      <c r="M671" s="3" t="s">
        <v>38</v>
      </c>
    </row>
    <row r="672" spans="1:13" x14ac:dyDescent="0.25">
      <c r="A672" s="3">
        <v>990277384</v>
      </c>
      <c r="B672" s="4">
        <v>9781455525393</v>
      </c>
      <c r="C672" t="s">
        <v>748</v>
      </c>
      <c r="D672" t="s">
        <v>749</v>
      </c>
      <c r="E672">
        <v>1</v>
      </c>
      <c r="F672">
        <v>4.99</v>
      </c>
      <c r="G672" s="5">
        <f t="shared" si="20"/>
        <v>4.5363636363636362</v>
      </c>
      <c r="H672" s="6">
        <v>30</v>
      </c>
      <c r="I672">
        <v>3.49</v>
      </c>
      <c r="J672" s="5">
        <f t="shared" si="21"/>
        <v>3.1727272727272728</v>
      </c>
      <c r="K672" s="3" t="s">
        <v>3</v>
      </c>
      <c r="L672" s="3" t="s">
        <v>4</v>
      </c>
      <c r="M672" s="3" t="s">
        <v>38</v>
      </c>
    </row>
    <row r="673" spans="1:13" x14ac:dyDescent="0.25">
      <c r="A673" s="3">
        <v>990289736</v>
      </c>
      <c r="B673" s="4">
        <v>9780733625718</v>
      </c>
      <c r="C673" t="s">
        <v>448</v>
      </c>
      <c r="D673" t="s">
        <v>449</v>
      </c>
      <c r="E673">
        <v>1</v>
      </c>
      <c r="F673">
        <v>0</v>
      </c>
      <c r="G673" s="5">
        <f t="shared" si="20"/>
        <v>0</v>
      </c>
      <c r="H673" s="6" t="s">
        <v>5</v>
      </c>
      <c r="I673">
        <v>0</v>
      </c>
      <c r="J673" s="5">
        <f t="shared" si="21"/>
        <v>0</v>
      </c>
      <c r="K673" s="3" t="s">
        <v>3</v>
      </c>
      <c r="L673" s="3" t="s">
        <v>4</v>
      </c>
      <c r="M673" s="3" t="s">
        <v>38</v>
      </c>
    </row>
    <row r="674" spans="1:13" x14ac:dyDescent="0.25">
      <c r="A674" s="3">
        <v>990283627</v>
      </c>
      <c r="B674" s="4">
        <v>9781780331409</v>
      </c>
      <c r="C674" t="s">
        <v>750</v>
      </c>
      <c r="D674" t="s">
        <v>94</v>
      </c>
      <c r="E674">
        <v>1</v>
      </c>
      <c r="F674">
        <v>9.99</v>
      </c>
      <c r="G674" s="5">
        <f t="shared" si="20"/>
        <v>9.081818181818182</v>
      </c>
      <c r="H674" s="6">
        <v>30</v>
      </c>
      <c r="I674">
        <v>6.99</v>
      </c>
      <c r="J674" s="5">
        <f t="shared" si="21"/>
        <v>6.3545454545454545</v>
      </c>
      <c r="K674" s="3" t="s">
        <v>3</v>
      </c>
      <c r="L674" s="3" t="s">
        <v>4</v>
      </c>
      <c r="M674" s="3" t="s">
        <v>38</v>
      </c>
    </row>
    <row r="675" spans="1:13" x14ac:dyDescent="0.25">
      <c r="A675" s="3">
        <v>990281393</v>
      </c>
      <c r="B675" s="4">
        <v>9781472225276</v>
      </c>
      <c r="C675" t="s">
        <v>250</v>
      </c>
      <c r="D675" t="s">
        <v>251</v>
      </c>
      <c r="E675">
        <v>1</v>
      </c>
      <c r="F675">
        <v>0</v>
      </c>
      <c r="G675" s="5">
        <f t="shared" si="20"/>
        <v>0</v>
      </c>
      <c r="H675" s="6" t="s">
        <v>5</v>
      </c>
      <c r="I675">
        <v>0</v>
      </c>
      <c r="J675" s="5">
        <f t="shared" si="21"/>
        <v>0</v>
      </c>
      <c r="K675" s="3" t="s">
        <v>3</v>
      </c>
      <c r="L675" s="3" t="s">
        <v>4</v>
      </c>
      <c r="M675" s="3" t="s">
        <v>38</v>
      </c>
    </row>
    <row r="676" spans="1:13" x14ac:dyDescent="0.25">
      <c r="A676" s="3">
        <v>990286851</v>
      </c>
      <c r="B676" s="4">
        <v>9781444791921</v>
      </c>
      <c r="C676" t="s">
        <v>204</v>
      </c>
      <c r="D676" t="s">
        <v>205</v>
      </c>
      <c r="E676">
        <v>1</v>
      </c>
      <c r="F676">
        <v>11.99</v>
      </c>
      <c r="G676" s="5">
        <f t="shared" si="20"/>
        <v>10.899999999999999</v>
      </c>
      <c r="H676" s="6">
        <v>30</v>
      </c>
      <c r="I676">
        <v>8.39</v>
      </c>
      <c r="J676" s="5">
        <f t="shared" si="21"/>
        <v>7.627272727272727</v>
      </c>
      <c r="K676" s="3" t="s">
        <v>3</v>
      </c>
      <c r="L676" s="3" t="s">
        <v>4</v>
      </c>
      <c r="M676" s="3" t="s">
        <v>38</v>
      </c>
    </row>
    <row r="677" spans="1:13" x14ac:dyDescent="0.25">
      <c r="A677" s="3">
        <v>990283371</v>
      </c>
      <c r="B677" s="4">
        <v>9780748126514</v>
      </c>
      <c r="C677" t="s">
        <v>625</v>
      </c>
      <c r="D677" t="s">
        <v>626</v>
      </c>
      <c r="E677">
        <v>1</v>
      </c>
      <c r="F677">
        <v>17.989999999999998</v>
      </c>
      <c r="G677" s="5">
        <f t="shared" si="20"/>
        <v>16.354545454545452</v>
      </c>
      <c r="H677" s="6">
        <v>30</v>
      </c>
      <c r="I677">
        <v>12.59</v>
      </c>
      <c r="J677" s="5">
        <f t="shared" si="21"/>
        <v>11.445454545454544</v>
      </c>
      <c r="K677" s="3" t="s">
        <v>3</v>
      </c>
      <c r="L677" s="3" t="s">
        <v>4</v>
      </c>
      <c r="M677" s="3" t="s">
        <v>38</v>
      </c>
    </row>
    <row r="678" spans="1:13" x14ac:dyDescent="0.25">
      <c r="A678" s="3">
        <v>990282982</v>
      </c>
      <c r="B678" s="4">
        <v>9781472235619</v>
      </c>
      <c r="C678" t="s">
        <v>230</v>
      </c>
      <c r="D678" t="s">
        <v>34</v>
      </c>
      <c r="E678">
        <v>1</v>
      </c>
      <c r="F678">
        <v>0</v>
      </c>
      <c r="G678" s="5">
        <f t="shared" si="20"/>
        <v>0</v>
      </c>
      <c r="H678" s="6" t="s">
        <v>5</v>
      </c>
      <c r="I678">
        <v>0</v>
      </c>
      <c r="J678" s="5">
        <f t="shared" si="21"/>
        <v>0</v>
      </c>
      <c r="K678" s="3" t="s">
        <v>3</v>
      </c>
      <c r="L678" s="3" t="s">
        <v>4</v>
      </c>
      <c r="M678" s="3" t="s">
        <v>38</v>
      </c>
    </row>
    <row r="679" spans="1:13" x14ac:dyDescent="0.25">
      <c r="A679" s="3">
        <v>990288828</v>
      </c>
      <c r="B679" s="4">
        <v>9781841814605</v>
      </c>
      <c r="C679" t="s">
        <v>751</v>
      </c>
      <c r="D679" t="s">
        <v>615</v>
      </c>
      <c r="E679">
        <v>1</v>
      </c>
      <c r="F679">
        <v>11.99</v>
      </c>
      <c r="G679" s="5">
        <f t="shared" si="20"/>
        <v>10.899999999999999</v>
      </c>
      <c r="H679" s="6">
        <v>30</v>
      </c>
      <c r="I679">
        <v>8.39</v>
      </c>
      <c r="J679" s="5">
        <f t="shared" si="21"/>
        <v>7.627272727272727</v>
      </c>
      <c r="K679" s="3" t="s">
        <v>3</v>
      </c>
      <c r="L679" s="3" t="s">
        <v>4</v>
      </c>
      <c r="M679" s="3" t="s">
        <v>38</v>
      </c>
    </row>
    <row r="680" spans="1:13" x14ac:dyDescent="0.25">
      <c r="A680" s="3">
        <v>990286257</v>
      </c>
      <c r="B680" s="4">
        <v>9781472240675</v>
      </c>
      <c r="C680" t="s">
        <v>75</v>
      </c>
      <c r="D680" t="s">
        <v>76</v>
      </c>
      <c r="E680">
        <v>1</v>
      </c>
      <c r="F680">
        <v>4.99</v>
      </c>
      <c r="G680" s="5">
        <f t="shared" si="20"/>
        <v>4.5363636363636362</v>
      </c>
      <c r="H680" s="6">
        <v>30</v>
      </c>
      <c r="I680">
        <v>3.49</v>
      </c>
      <c r="J680" s="5">
        <f t="shared" si="21"/>
        <v>3.1727272727272728</v>
      </c>
      <c r="K680" s="3" t="s">
        <v>3</v>
      </c>
      <c r="L680" s="3" t="s">
        <v>4</v>
      </c>
      <c r="M680" s="3" t="s">
        <v>38</v>
      </c>
    </row>
    <row r="681" spans="1:13" x14ac:dyDescent="0.25">
      <c r="A681" s="3">
        <v>990285807</v>
      </c>
      <c r="B681" s="4">
        <v>9780349415420</v>
      </c>
      <c r="C681" t="s">
        <v>656</v>
      </c>
      <c r="D681" t="s">
        <v>657</v>
      </c>
      <c r="E681">
        <v>1</v>
      </c>
      <c r="F681">
        <v>8.99</v>
      </c>
      <c r="G681" s="5">
        <f t="shared" si="20"/>
        <v>8.172727272727272</v>
      </c>
      <c r="H681" s="6">
        <v>30</v>
      </c>
      <c r="I681">
        <v>6.29</v>
      </c>
      <c r="J681" s="5">
        <f t="shared" si="21"/>
        <v>5.7181818181818178</v>
      </c>
      <c r="K681" s="3" t="s">
        <v>3</v>
      </c>
      <c r="L681" s="3" t="s">
        <v>4</v>
      </c>
      <c r="M681" s="3" t="s">
        <v>38</v>
      </c>
    </row>
    <row r="682" spans="1:13" x14ac:dyDescent="0.25">
      <c r="A682" s="3">
        <v>990279764</v>
      </c>
      <c r="B682" s="4">
        <v>9780748113279</v>
      </c>
      <c r="C682" t="s">
        <v>752</v>
      </c>
      <c r="D682" t="s">
        <v>292</v>
      </c>
      <c r="E682">
        <v>1</v>
      </c>
      <c r="F682">
        <v>12.99</v>
      </c>
      <c r="G682" s="5">
        <f t="shared" si="20"/>
        <v>11.809090909090909</v>
      </c>
      <c r="H682" s="6">
        <v>30</v>
      </c>
      <c r="I682">
        <v>9.09</v>
      </c>
      <c r="J682" s="5">
        <f t="shared" si="21"/>
        <v>8.2636363636363637</v>
      </c>
      <c r="K682" s="3" t="s">
        <v>3</v>
      </c>
      <c r="L682" s="3" t="s">
        <v>4</v>
      </c>
      <c r="M682" s="3" t="s">
        <v>38</v>
      </c>
    </row>
    <row r="683" spans="1:13" x14ac:dyDescent="0.25">
      <c r="A683" s="3">
        <v>990288036</v>
      </c>
      <c r="B683" s="4">
        <v>9780748129621</v>
      </c>
      <c r="C683" t="s">
        <v>476</v>
      </c>
      <c r="D683" t="s">
        <v>82</v>
      </c>
      <c r="E683">
        <v>1</v>
      </c>
      <c r="F683">
        <v>4.99</v>
      </c>
      <c r="G683" s="5">
        <f t="shared" si="20"/>
        <v>4.5363636363636362</v>
      </c>
      <c r="H683" s="6">
        <v>30</v>
      </c>
      <c r="I683">
        <v>3.49</v>
      </c>
      <c r="J683" s="5">
        <f t="shared" si="21"/>
        <v>3.1727272727272728</v>
      </c>
      <c r="K683" s="3" t="s">
        <v>3</v>
      </c>
      <c r="L683" s="3" t="s">
        <v>4</v>
      </c>
      <c r="M683" s="3" t="s">
        <v>38</v>
      </c>
    </row>
    <row r="684" spans="1:13" x14ac:dyDescent="0.25">
      <c r="A684" s="3">
        <v>990287171</v>
      </c>
      <c r="B684" s="4">
        <v>9781472208880</v>
      </c>
      <c r="C684" t="s">
        <v>753</v>
      </c>
      <c r="D684" t="s">
        <v>141</v>
      </c>
      <c r="E684">
        <v>1</v>
      </c>
      <c r="F684">
        <v>11.99</v>
      </c>
      <c r="G684" s="5">
        <f t="shared" si="20"/>
        <v>10.899999999999999</v>
      </c>
      <c r="H684" s="6">
        <v>30</v>
      </c>
      <c r="I684">
        <v>8.39</v>
      </c>
      <c r="J684" s="5">
        <f t="shared" si="21"/>
        <v>7.627272727272727</v>
      </c>
      <c r="K684" s="3" t="s">
        <v>3</v>
      </c>
      <c r="L684" s="3" t="s">
        <v>4</v>
      </c>
      <c r="M684" s="3" t="s">
        <v>38</v>
      </c>
    </row>
    <row r="685" spans="1:13" x14ac:dyDescent="0.25">
      <c r="A685" s="3">
        <v>990285201</v>
      </c>
      <c r="B685" s="4">
        <v>9780349140360</v>
      </c>
      <c r="C685" t="s">
        <v>137</v>
      </c>
      <c r="D685" t="s">
        <v>138</v>
      </c>
      <c r="E685">
        <v>1</v>
      </c>
      <c r="F685">
        <v>4.99</v>
      </c>
      <c r="G685" s="5">
        <f t="shared" si="20"/>
        <v>4.5363636363636362</v>
      </c>
      <c r="H685" s="6">
        <v>30</v>
      </c>
      <c r="I685">
        <v>3.49</v>
      </c>
      <c r="J685" s="5">
        <f t="shared" si="21"/>
        <v>3.1727272727272728</v>
      </c>
      <c r="K685" s="3" t="s">
        <v>3</v>
      </c>
      <c r="L685" s="3" t="s">
        <v>4</v>
      </c>
      <c r="M685" s="3" t="s">
        <v>38</v>
      </c>
    </row>
    <row r="686" spans="1:13" x14ac:dyDescent="0.25">
      <c r="A686" s="3">
        <v>990281482</v>
      </c>
      <c r="B686" s="4">
        <v>9780748115457</v>
      </c>
      <c r="C686" t="s">
        <v>754</v>
      </c>
      <c r="D686" t="s">
        <v>478</v>
      </c>
      <c r="E686">
        <v>1</v>
      </c>
      <c r="F686">
        <v>12.99</v>
      </c>
      <c r="G686" s="5">
        <f t="shared" si="20"/>
        <v>11.809090909090909</v>
      </c>
      <c r="H686" s="6">
        <v>30</v>
      </c>
      <c r="I686">
        <v>9.09</v>
      </c>
      <c r="J686" s="5">
        <f t="shared" si="21"/>
        <v>8.2636363636363637</v>
      </c>
      <c r="K686" s="3" t="s">
        <v>3</v>
      </c>
      <c r="L686" s="3" t="s">
        <v>4</v>
      </c>
      <c r="M686" s="3" t="s">
        <v>38</v>
      </c>
    </row>
    <row r="687" spans="1:13" x14ac:dyDescent="0.25">
      <c r="A687" s="3">
        <v>990231656</v>
      </c>
      <c r="B687" s="4">
        <v>9780733635915</v>
      </c>
      <c r="C687" t="s">
        <v>755</v>
      </c>
      <c r="D687" t="s">
        <v>246</v>
      </c>
      <c r="E687">
        <v>1</v>
      </c>
      <c r="F687">
        <v>0</v>
      </c>
      <c r="G687" s="5">
        <f t="shared" si="20"/>
        <v>0</v>
      </c>
      <c r="H687" s="6" t="s">
        <v>5</v>
      </c>
      <c r="I687">
        <v>0</v>
      </c>
      <c r="J687" s="5">
        <f t="shared" si="21"/>
        <v>0</v>
      </c>
      <c r="K687" s="3" t="s">
        <v>3</v>
      </c>
      <c r="L687" s="3" t="s">
        <v>4</v>
      </c>
      <c r="M687" s="3" t="s">
        <v>38</v>
      </c>
    </row>
    <row r="688" spans="1:13" x14ac:dyDescent="0.25">
      <c r="A688" s="3">
        <v>990283075</v>
      </c>
      <c r="B688" s="4">
        <v>9781409163183</v>
      </c>
      <c r="C688" t="s">
        <v>418</v>
      </c>
      <c r="D688" t="s">
        <v>419</v>
      </c>
      <c r="E688">
        <v>1</v>
      </c>
      <c r="F688">
        <v>0</v>
      </c>
      <c r="G688" s="5">
        <f t="shared" si="20"/>
        <v>0</v>
      </c>
      <c r="H688" s="6" t="s">
        <v>5</v>
      </c>
      <c r="I688">
        <v>0</v>
      </c>
      <c r="J688" s="5">
        <f t="shared" si="21"/>
        <v>0</v>
      </c>
      <c r="K688" s="3" t="s">
        <v>3</v>
      </c>
      <c r="L688" s="3" t="s">
        <v>4</v>
      </c>
      <c r="M688" s="3" t="s">
        <v>38</v>
      </c>
    </row>
    <row r="689" spans="1:13" x14ac:dyDescent="0.25">
      <c r="A689" s="3">
        <v>990280526</v>
      </c>
      <c r="B689" s="4">
        <v>9780349407616</v>
      </c>
      <c r="C689" t="s">
        <v>756</v>
      </c>
      <c r="D689" t="s">
        <v>244</v>
      </c>
      <c r="E689">
        <v>1</v>
      </c>
      <c r="F689">
        <v>7.99</v>
      </c>
      <c r="G689" s="5">
        <f t="shared" si="20"/>
        <v>7.2636363636363637</v>
      </c>
      <c r="H689" s="6">
        <v>30</v>
      </c>
      <c r="I689">
        <v>5.59</v>
      </c>
      <c r="J689" s="5">
        <f t="shared" si="21"/>
        <v>5.0818181818181811</v>
      </c>
      <c r="K689" s="3" t="s">
        <v>3</v>
      </c>
      <c r="L689" s="3" t="s">
        <v>4</v>
      </c>
      <c r="M689" s="3" t="s">
        <v>38</v>
      </c>
    </row>
    <row r="690" spans="1:13" x14ac:dyDescent="0.25">
      <c r="A690" s="3">
        <v>990284516</v>
      </c>
      <c r="B690" s="4">
        <v>9781780330198</v>
      </c>
      <c r="C690" t="s">
        <v>757</v>
      </c>
      <c r="D690" t="s">
        <v>758</v>
      </c>
      <c r="E690">
        <v>1</v>
      </c>
      <c r="F690">
        <v>8.99</v>
      </c>
      <c r="G690" s="5">
        <f t="shared" si="20"/>
        <v>8.172727272727272</v>
      </c>
      <c r="H690" s="6">
        <v>30</v>
      </c>
      <c r="I690">
        <v>6.29</v>
      </c>
      <c r="J690" s="5">
        <f t="shared" si="21"/>
        <v>5.7181818181818178</v>
      </c>
      <c r="K690" s="3" t="s">
        <v>3</v>
      </c>
      <c r="L690" s="3" t="s">
        <v>4</v>
      </c>
      <c r="M690" s="3" t="s">
        <v>38</v>
      </c>
    </row>
    <row r="691" spans="1:13" x14ac:dyDescent="0.25">
      <c r="A691" s="3">
        <v>990288926</v>
      </c>
      <c r="B691" s="4">
        <v>9781472220349</v>
      </c>
      <c r="C691" t="s">
        <v>759</v>
      </c>
      <c r="D691" t="s">
        <v>200</v>
      </c>
      <c r="E691">
        <v>1</v>
      </c>
      <c r="F691">
        <v>16.989999999999998</v>
      </c>
      <c r="G691" s="5">
        <f t="shared" si="20"/>
        <v>15.445454545454544</v>
      </c>
      <c r="H691" s="6">
        <v>30</v>
      </c>
      <c r="I691">
        <v>11.89</v>
      </c>
      <c r="J691" s="5">
        <f t="shared" si="21"/>
        <v>10.809090909090909</v>
      </c>
      <c r="K691" s="3" t="s">
        <v>3</v>
      </c>
      <c r="L691" s="3" t="s">
        <v>4</v>
      </c>
      <c r="M691" s="3" t="s">
        <v>38</v>
      </c>
    </row>
    <row r="692" spans="1:13" x14ac:dyDescent="0.25">
      <c r="A692" s="3">
        <v>990278591</v>
      </c>
      <c r="B692" s="4">
        <v>9781409153825</v>
      </c>
      <c r="C692" t="s">
        <v>760</v>
      </c>
      <c r="D692" t="s">
        <v>761</v>
      </c>
      <c r="E692">
        <v>1</v>
      </c>
      <c r="F692">
        <v>4.99</v>
      </c>
      <c r="G692" s="5">
        <f t="shared" si="20"/>
        <v>4.5363636363636362</v>
      </c>
      <c r="H692" s="6">
        <v>30</v>
      </c>
      <c r="I692">
        <v>3.49</v>
      </c>
      <c r="J692" s="5">
        <f t="shared" si="21"/>
        <v>3.1727272727272728</v>
      </c>
      <c r="K692" s="3" t="s">
        <v>3</v>
      </c>
      <c r="L692" s="3" t="s">
        <v>4</v>
      </c>
      <c r="M692" s="3" t="s">
        <v>38</v>
      </c>
    </row>
    <row r="693" spans="1:13" x14ac:dyDescent="0.25">
      <c r="A693" s="3">
        <v>990284043</v>
      </c>
      <c r="B693" s="4">
        <v>9780356504285</v>
      </c>
      <c r="C693" t="s">
        <v>762</v>
      </c>
      <c r="D693" t="s">
        <v>59</v>
      </c>
      <c r="E693">
        <v>1</v>
      </c>
      <c r="F693">
        <v>16.989999999999998</v>
      </c>
      <c r="G693" s="5">
        <f t="shared" si="20"/>
        <v>15.445454545454544</v>
      </c>
      <c r="H693" s="6">
        <v>30</v>
      </c>
      <c r="I693">
        <v>11.89</v>
      </c>
      <c r="J693" s="5">
        <f t="shared" si="21"/>
        <v>10.809090909090909</v>
      </c>
      <c r="K693" s="3" t="s">
        <v>3</v>
      </c>
      <c r="L693" s="3" t="s">
        <v>4</v>
      </c>
      <c r="M693" s="3" t="s">
        <v>38</v>
      </c>
    </row>
    <row r="694" spans="1:13" x14ac:dyDescent="0.25">
      <c r="A694" s="3">
        <v>990281859</v>
      </c>
      <c r="B694" s="4">
        <v>9780755372225</v>
      </c>
      <c r="C694" t="s">
        <v>763</v>
      </c>
      <c r="D694" t="s">
        <v>115</v>
      </c>
      <c r="E694">
        <v>1</v>
      </c>
      <c r="F694">
        <v>11.99</v>
      </c>
      <c r="G694" s="5">
        <f t="shared" si="20"/>
        <v>10.899999999999999</v>
      </c>
      <c r="H694" s="6">
        <v>30</v>
      </c>
      <c r="I694">
        <v>8.39</v>
      </c>
      <c r="J694" s="5">
        <f t="shared" si="21"/>
        <v>7.627272727272727</v>
      </c>
      <c r="K694" s="3" t="s">
        <v>3</v>
      </c>
      <c r="L694" s="3" t="s">
        <v>4</v>
      </c>
      <c r="M694" s="3" t="s">
        <v>38</v>
      </c>
    </row>
    <row r="695" spans="1:13" x14ac:dyDescent="0.25">
      <c r="A695" s="3">
        <v>990285590</v>
      </c>
      <c r="B695" s="4">
        <v>9781472135704</v>
      </c>
      <c r="C695" t="s">
        <v>217</v>
      </c>
      <c r="D695" t="s">
        <v>218</v>
      </c>
      <c r="E695">
        <v>1</v>
      </c>
      <c r="F695">
        <v>21.99</v>
      </c>
      <c r="G695" s="5">
        <f t="shared" si="20"/>
        <v>19.990909090909089</v>
      </c>
      <c r="H695" s="6">
        <v>30</v>
      </c>
      <c r="I695">
        <v>15.39</v>
      </c>
      <c r="J695" s="5">
        <f t="shared" si="21"/>
        <v>13.99090909090909</v>
      </c>
      <c r="K695" s="3" t="s">
        <v>3</v>
      </c>
      <c r="L695" s="3" t="s">
        <v>4</v>
      </c>
      <c r="M695" s="3" t="s">
        <v>38</v>
      </c>
    </row>
    <row r="696" spans="1:13" x14ac:dyDescent="0.25">
      <c r="A696" s="3">
        <v>990287248</v>
      </c>
      <c r="B696" s="4">
        <v>9781409154600</v>
      </c>
      <c r="C696" t="s">
        <v>658</v>
      </c>
      <c r="D696" t="s">
        <v>242</v>
      </c>
      <c r="E696">
        <v>1</v>
      </c>
      <c r="F696">
        <v>11.99</v>
      </c>
      <c r="G696" s="5">
        <f t="shared" si="20"/>
        <v>10.899999999999999</v>
      </c>
      <c r="H696" s="6">
        <v>30</v>
      </c>
      <c r="I696">
        <v>8.39</v>
      </c>
      <c r="J696" s="5">
        <f t="shared" si="21"/>
        <v>7.627272727272727</v>
      </c>
      <c r="K696" s="3" t="s">
        <v>3</v>
      </c>
      <c r="L696" s="3" t="s">
        <v>4</v>
      </c>
      <c r="M696" s="3" t="s">
        <v>38</v>
      </c>
    </row>
    <row r="697" spans="1:13" x14ac:dyDescent="0.25">
      <c r="A697" s="3">
        <v>990286861</v>
      </c>
      <c r="B697" s="4">
        <v>9781409145820</v>
      </c>
      <c r="C697" t="s">
        <v>764</v>
      </c>
      <c r="D697" t="s">
        <v>765</v>
      </c>
      <c r="E697">
        <v>1</v>
      </c>
      <c r="F697">
        <v>4.99</v>
      </c>
      <c r="G697" s="5">
        <f t="shared" si="20"/>
        <v>4.5363636363636362</v>
      </c>
      <c r="H697" s="6">
        <v>30</v>
      </c>
      <c r="I697">
        <v>3.49</v>
      </c>
      <c r="J697" s="5">
        <f t="shared" si="21"/>
        <v>3.1727272727272728</v>
      </c>
      <c r="K697" s="3" t="s">
        <v>3</v>
      </c>
      <c r="L697" s="3" t="s">
        <v>4</v>
      </c>
      <c r="M697" s="3" t="s">
        <v>38</v>
      </c>
    </row>
    <row r="698" spans="1:13" x14ac:dyDescent="0.25">
      <c r="A698" s="3">
        <v>990289115</v>
      </c>
      <c r="B698" s="4">
        <v>9781405525923</v>
      </c>
      <c r="C698" t="s">
        <v>219</v>
      </c>
      <c r="D698" t="s">
        <v>17</v>
      </c>
      <c r="E698">
        <v>1</v>
      </c>
      <c r="F698">
        <v>0.99</v>
      </c>
      <c r="G698" s="5">
        <f t="shared" si="20"/>
        <v>0.89999999999999991</v>
      </c>
      <c r="H698" s="6">
        <v>30</v>
      </c>
      <c r="I698">
        <v>0.69</v>
      </c>
      <c r="J698" s="5">
        <f t="shared" si="21"/>
        <v>0.6272727272727272</v>
      </c>
      <c r="K698" s="3" t="s">
        <v>3</v>
      </c>
      <c r="L698" s="3" t="s">
        <v>4</v>
      </c>
      <c r="M698" s="3" t="s">
        <v>38</v>
      </c>
    </row>
    <row r="699" spans="1:13" x14ac:dyDescent="0.25">
      <c r="A699" s="3">
        <v>990288551</v>
      </c>
      <c r="B699" s="4">
        <v>9781849018890</v>
      </c>
      <c r="C699" t="s">
        <v>766</v>
      </c>
      <c r="D699" t="s">
        <v>767</v>
      </c>
      <c r="E699">
        <v>1</v>
      </c>
      <c r="F699">
        <v>10.99</v>
      </c>
      <c r="G699" s="5">
        <f t="shared" si="20"/>
        <v>9.9909090909090903</v>
      </c>
      <c r="H699" s="6">
        <v>30</v>
      </c>
      <c r="I699">
        <v>7.69</v>
      </c>
      <c r="J699" s="5">
        <f t="shared" si="21"/>
        <v>6.9909090909090903</v>
      </c>
      <c r="K699" s="3" t="s">
        <v>3</v>
      </c>
      <c r="L699" s="3" t="s">
        <v>4</v>
      </c>
      <c r="M699" s="3" t="s">
        <v>38</v>
      </c>
    </row>
    <row r="700" spans="1:13" x14ac:dyDescent="0.25">
      <c r="A700" s="3">
        <v>990282102</v>
      </c>
      <c r="B700" s="4">
        <v>9780356504544</v>
      </c>
      <c r="C700" t="s">
        <v>768</v>
      </c>
      <c r="D700" t="s">
        <v>769</v>
      </c>
      <c r="E700">
        <v>1</v>
      </c>
      <c r="F700">
        <v>11.99</v>
      </c>
      <c r="G700" s="5">
        <f t="shared" si="20"/>
        <v>10.899999999999999</v>
      </c>
      <c r="H700" s="6">
        <v>30</v>
      </c>
      <c r="I700">
        <v>8.39</v>
      </c>
      <c r="J700" s="5">
        <f t="shared" si="21"/>
        <v>7.627272727272727</v>
      </c>
      <c r="K700" s="3" t="s">
        <v>3</v>
      </c>
      <c r="L700" s="3" t="s">
        <v>4</v>
      </c>
      <c r="M700" s="3" t="s">
        <v>38</v>
      </c>
    </row>
    <row r="701" spans="1:13" x14ac:dyDescent="0.25">
      <c r="A701" s="3">
        <v>990277738</v>
      </c>
      <c r="B701" s="4">
        <v>9781849011778</v>
      </c>
      <c r="C701" t="s">
        <v>770</v>
      </c>
      <c r="D701" t="s">
        <v>126</v>
      </c>
      <c r="E701">
        <v>1</v>
      </c>
      <c r="F701">
        <v>6.99</v>
      </c>
      <c r="G701" s="5">
        <f t="shared" si="20"/>
        <v>6.3545454545454545</v>
      </c>
      <c r="H701" s="6">
        <v>30</v>
      </c>
      <c r="I701">
        <v>4.8899999999999997</v>
      </c>
      <c r="J701" s="5">
        <f t="shared" si="21"/>
        <v>4.4454545454545444</v>
      </c>
      <c r="K701" s="3" t="s">
        <v>3</v>
      </c>
      <c r="L701" s="3" t="s">
        <v>4</v>
      </c>
      <c r="M701" s="3" t="s">
        <v>38</v>
      </c>
    </row>
    <row r="702" spans="1:13" x14ac:dyDescent="0.25">
      <c r="A702" s="3">
        <v>990283303</v>
      </c>
      <c r="B702" s="4">
        <v>9781409159803</v>
      </c>
      <c r="C702" t="s">
        <v>36</v>
      </c>
      <c r="D702" t="s">
        <v>37</v>
      </c>
      <c r="E702">
        <v>1</v>
      </c>
      <c r="F702">
        <v>0</v>
      </c>
      <c r="G702" s="5">
        <f t="shared" si="20"/>
        <v>0</v>
      </c>
      <c r="H702" s="6" t="s">
        <v>5</v>
      </c>
      <c r="I702">
        <v>0</v>
      </c>
      <c r="J702" s="5">
        <f t="shared" si="21"/>
        <v>0</v>
      </c>
      <c r="K702" s="3" t="s">
        <v>3</v>
      </c>
      <c r="L702" s="3" t="s">
        <v>4</v>
      </c>
      <c r="M702" s="3" t="s">
        <v>38</v>
      </c>
    </row>
    <row r="703" spans="1:13" x14ac:dyDescent="0.25">
      <c r="A703" s="3">
        <v>990282942</v>
      </c>
      <c r="B703" s="4">
        <v>9780349407852</v>
      </c>
      <c r="C703" t="s">
        <v>620</v>
      </c>
      <c r="D703" t="s">
        <v>7</v>
      </c>
      <c r="E703">
        <v>1</v>
      </c>
      <c r="F703">
        <v>16.989999999999998</v>
      </c>
      <c r="G703" s="5">
        <f t="shared" si="20"/>
        <v>15.445454545454544</v>
      </c>
      <c r="H703" s="6">
        <v>30</v>
      </c>
      <c r="I703">
        <v>11.89</v>
      </c>
      <c r="J703" s="5">
        <f t="shared" si="21"/>
        <v>10.809090909090909</v>
      </c>
      <c r="K703" s="3" t="s">
        <v>3</v>
      </c>
      <c r="L703" s="3" t="s">
        <v>4</v>
      </c>
      <c r="M703" s="3" t="s">
        <v>38</v>
      </c>
    </row>
    <row r="704" spans="1:13" x14ac:dyDescent="0.25">
      <c r="A704" s="3">
        <v>980364591</v>
      </c>
      <c r="B704" s="4">
        <v>9780748128594</v>
      </c>
      <c r="C704" t="s">
        <v>771</v>
      </c>
      <c r="D704" t="s">
        <v>9</v>
      </c>
      <c r="E704">
        <v>1</v>
      </c>
      <c r="F704">
        <v>12.99</v>
      </c>
      <c r="G704" s="5">
        <f t="shared" si="20"/>
        <v>11.809090909090909</v>
      </c>
      <c r="H704" s="6">
        <v>30</v>
      </c>
      <c r="I704">
        <v>9.09</v>
      </c>
      <c r="J704" s="5">
        <f t="shared" si="21"/>
        <v>8.2636363636363637</v>
      </c>
      <c r="K704" s="3" t="s">
        <v>3</v>
      </c>
      <c r="L704" s="3" t="s">
        <v>4</v>
      </c>
      <c r="M704" s="3" t="s">
        <v>38</v>
      </c>
    </row>
    <row r="705" spans="1:13" x14ac:dyDescent="0.25">
      <c r="A705" s="3">
        <v>990278416</v>
      </c>
      <c r="B705" s="4">
        <v>9781444775822</v>
      </c>
      <c r="C705" t="s">
        <v>772</v>
      </c>
      <c r="D705" t="s">
        <v>773</v>
      </c>
      <c r="E705">
        <v>1</v>
      </c>
      <c r="F705">
        <v>11.99</v>
      </c>
      <c r="G705" s="5">
        <f t="shared" si="20"/>
        <v>10.899999999999999</v>
      </c>
      <c r="H705" s="6">
        <v>30</v>
      </c>
      <c r="I705">
        <v>8.39</v>
      </c>
      <c r="J705" s="5">
        <f t="shared" si="21"/>
        <v>7.627272727272727</v>
      </c>
      <c r="K705" s="3" t="s">
        <v>3</v>
      </c>
      <c r="L705" s="3" t="s">
        <v>4</v>
      </c>
      <c r="M705" s="3" t="s">
        <v>38</v>
      </c>
    </row>
    <row r="706" spans="1:13" x14ac:dyDescent="0.25">
      <c r="A706" s="3">
        <v>990284258</v>
      </c>
      <c r="B706" s="4">
        <v>9780748132782</v>
      </c>
      <c r="C706" t="s">
        <v>774</v>
      </c>
      <c r="D706" t="s">
        <v>488</v>
      </c>
      <c r="E706">
        <v>1</v>
      </c>
      <c r="F706">
        <v>5.99</v>
      </c>
      <c r="G706" s="5">
        <f t="shared" si="20"/>
        <v>5.4454545454545453</v>
      </c>
      <c r="H706" s="6">
        <v>30</v>
      </c>
      <c r="I706">
        <v>4.1900000000000004</v>
      </c>
      <c r="J706" s="5">
        <f t="shared" si="21"/>
        <v>3.8090909090909091</v>
      </c>
      <c r="K706" s="3" t="s">
        <v>3</v>
      </c>
      <c r="L706" s="3" t="s">
        <v>4</v>
      </c>
      <c r="M706" s="3" t="s">
        <v>38</v>
      </c>
    </row>
    <row r="707" spans="1:13" x14ac:dyDescent="0.25">
      <c r="A707" s="3">
        <v>990283541</v>
      </c>
      <c r="B707" s="4">
        <v>9781869712860</v>
      </c>
      <c r="C707" t="s">
        <v>775</v>
      </c>
      <c r="D707" t="s">
        <v>776</v>
      </c>
      <c r="E707">
        <v>1</v>
      </c>
      <c r="F707">
        <v>19.989999999999998</v>
      </c>
      <c r="G707" s="5">
        <f t="shared" ref="G707:G770" si="22">+F707/1.1</f>
        <v>18.172727272727268</v>
      </c>
      <c r="H707" s="6">
        <v>30</v>
      </c>
      <c r="I707">
        <v>13.99</v>
      </c>
      <c r="J707" s="5">
        <f t="shared" ref="J707:J770" si="23">+I707/1.1</f>
        <v>12.718181818181817</v>
      </c>
      <c r="K707" s="3" t="s">
        <v>3</v>
      </c>
      <c r="L707" s="3" t="s">
        <v>4</v>
      </c>
      <c r="M707" s="3" t="s">
        <v>38</v>
      </c>
    </row>
    <row r="708" spans="1:13" x14ac:dyDescent="0.25">
      <c r="A708" s="3">
        <v>990289317</v>
      </c>
      <c r="B708" s="4">
        <v>9781472103697</v>
      </c>
      <c r="C708" t="s">
        <v>777</v>
      </c>
      <c r="D708" t="s">
        <v>332</v>
      </c>
      <c r="E708">
        <v>1</v>
      </c>
      <c r="F708">
        <v>8.99</v>
      </c>
      <c r="G708" s="5">
        <f t="shared" si="22"/>
        <v>8.172727272727272</v>
      </c>
      <c r="H708" s="6">
        <v>30</v>
      </c>
      <c r="I708">
        <v>6.29</v>
      </c>
      <c r="J708" s="5">
        <f t="shared" si="23"/>
        <v>5.7181818181818178</v>
      </c>
      <c r="K708" s="3" t="s">
        <v>3</v>
      </c>
      <c r="L708" s="3" t="s">
        <v>4</v>
      </c>
      <c r="M708" s="3" t="s">
        <v>38</v>
      </c>
    </row>
    <row r="709" spans="1:13" x14ac:dyDescent="0.25">
      <c r="A709" s="3">
        <v>990286736</v>
      </c>
      <c r="B709" s="4">
        <v>9781405515665</v>
      </c>
      <c r="C709" t="s">
        <v>348</v>
      </c>
      <c r="D709" t="s">
        <v>349</v>
      </c>
      <c r="E709">
        <v>1</v>
      </c>
      <c r="F709">
        <v>12.99</v>
      </c>
      <c r="G709" s="5">
        <f t="shared" si="22"/>
        <v>11.809090909090909</v>
      </c>
      <c r="H709" s="6">
        <v>30</v>
      </c>
      <c r="I709">
        <v>9.09</v>
      </c>
      <c r="J709" s="5">
        <f t="shared" si="23"/>
        <v>8.2636363636363637</v>
      </c>
      <c r="K709" s="3" t="s">
        <v>3</v>
      </c>
      <c r="L709" s="3" t="s">
        <v>4</v>
      </c>
      <c r="M709" s="3" t="s">
        <v>38</v>
      </c>
    </row>
    <row r="710" spans="1:13" x14ac:dyDescent="0.25">
      <c r="A710" s="3">
        <v>990280307</v>
      </c>
      <c r="B710" s="4">
        <v>9781472235626</v>
      </c>
      <c r="C710" t="s">
        <v>97</v>
      </c>
      <c r="D710" t="s">
        <v>34</v>
      </c>
      <c r="E710">
        <v>1</v>
      </c>
      <c r="F710">
        <v>0</v>
      </c>
      <c r="G710" s="5">
        <f t="shared" si="22"/>
        <v>0</v>
      </c>
      <c r="H710" s="6" t="s">
        <v>5</v>
      </c>
      <c r="I710">
        <v>0</v>
      </c>
      <c r="J710" s="5">
        <f t="shared" si="23"/>
        <v>0</v>
      </c>
      <c r="K710" s="3" t="s">
        <v>3</v>
      </c>
      <c r="L710" s="3" t="s">
        <v>4</v>
      </c>
      <c r="M710" s="3" t="s">
        <v>38</v>
      </c>
    </row>
    <row r="711" spans="1:13" x14ac:dyDescent="0.25">
      <c r="A711" s="3">
        <v>990280005</v>
      </c>
      <c r="B711" s="4">
        <v>9781473655713</v>
      </c>
      <c r="C711" t="s">
        <v>778</v>
      </c>
      <c r="D711" t="s">
        <v>33</v>
      </c>
      <c r="E711">
        <v>1</v>
      </c>
      <c r="F711">
        <v>0.99</v>
      </c>
      <c r="G711" s="5">
        <f t="shared" si="22"/>
        <v>0.89999999999999991</v>
      </c>
      <c r="H711" s="6">
        <v>30</v>
      </c>
      <c r="I711">
        <v>0.69</v>
      </c>
      <c r="J711" s="5">
        <f t="shared" si="23"/>
        <v>0.6272727272727272</v>
      </c>
      <c r="K711" s="3" t="s">
        <v>3</v>
      </c>
      <c r="L711" s="3" t="s">
        <v>4</v>
      </c>
      <c r="M711" s="3" t="s">
        <v>38</v>
      </c>
    </row>
    <row r="712" spans="1:13" x14ac:dyDescent="0.25">
      <c r="A712" s="3">
        <v>990278321</v>
      </c>
      <c r="B712" s="4">
        <v>9780349409993</v>
      </c>
      <c r="C712" t="s">
        <v>779</v>
      </c>
      <c r="D712" t="s">
        <v>780</v>
      </c>
      <c r="E712">
        <v>1</v>
      </c>
      <c r="F712">
        <v>0</v>
      </c>
      <c r="G712" s="5">
        <f t="shared" si="22"/>
        <v>0</v>
      </c>
      <c r="H712" s="6" t="s">
        <v>5</v>
      </c>
      <c r="I712">
        <v>0</v>
      </c>
      <c r="J712" s="5">
        <f t="shared" si="23"/>
        <v>0</v>
      </c>
      <c r="K712" s="3" t="s">
        <v>3</v>
      </c>
      <c r="L712" s="3" t="s">
        <v>4</v>
      </c>
      <c r="M712" s="3" t="s">
        <v>38</v>
      </c>
    </row>
    <row r="713" spans="1:13" x14ac:dyDescent="0.25">
      <c r="A713" s="3">
        <v>990284185</v>
      </c>
      <c r="B713" s="4">
        <v>9781474603935</v>
      </c>
      <c r="C713" t="s">
        <v>359</v>
      </c>
      <c r="D713" t="s">
        <v>44</v>
      </c>
      <c r="E713">
        <v>1</v>
      </c>
      <c r="F713">
        <v>0</v>
      </c>
      <c r="G713" s="5">
        <f t="shared" si="22"/>
        <v>0</v>
      </c>
      <c r="H713" s="6" t="s">
        <v>5</v>
      </c>
      <c r="I713">
        <v>0</v>
      </c>
      <c r="J713" s="5">
        <f t="shared" si="23"/>
        <v>0</v>
      </c>
      <c r="K713" s="3" t="s">
        <v>3</v>
      </c>
      <c r="L713" s="3" t="s">
        <v>4</v>
      </c>
      <c r="M713" s="3" t="s">
        <v>38</v>
      </c>
    </row>
    <row r="714" spans="1:13" x14ac:dyDescent="0.25">
      <c r="A714" s="3">
        <v>990277563</v>
      </c>
      <c r="B714" s="4">
        <v>9780349403694</v>
      </c>
      <c r="C714" t="s">
        <v>781</v>
      </c>
      <c r="D714" t="s">
        <v>92</v>
      </c>
      <c r="E714">
        <v>1</v>
      </c>
      <c r="F714">
        <v>12.99</v>
      </c>
      <c r="G714" s="5">
        <f t="shared" si="22"/>
        <v>11.809090909090909</v>
      </c>
      <c r="H714" s="6">
        <v>30</v>
      </c>
      <c r="I714">
        <v>9.09</v>
      </c>
      <c r="J714" s="5">
        <f t="shared" si="23"/>
        <v>8.2636363636363637</v>
      </c>
      <c r="K714" s="3" t="s">
        <v>3</v>
      </c>
      <c r="L714" s="3" t="s">
        <v>4</v>
      </c>
      <c r="M714" s="3" t="s">
        <v>38</v>
      </c>
    </row>
    <row r="715" spans="1:13" x14ac:dyDescent="0.25">
      <c r="A715" s="3">
        <v>990277986</v>
      </c>
      <c r="B715" s="4">
        <v>9781471913952</v>
      </c>
      <c r="C715" t="s">
        <v>782</v>
      </c>
      <c r="D715" t="s">
        <v>600</v>
      </c>
      <c r="E715">
        <v>1</v>
      </c>
      <c r="F715">
        <v>7.99</v>
      </c>
      <c r="G715" s="5">
        <f t="shared" si="22"/>
        <v>7.2636363636363637</v>
      </c>
      <c r="H715" s="6">
        <v>30</v>
      </c>
      <c r="I715">
        <v>5.59</v>
      </c>
      <c r="J715" s="5">
        <f t="shared" si="23"/>
        <v>5.0818181818181811</v>
      </c>
      <c r="K715" s="3" t="s">
        <v>3</v>
      </c>
      <c r="L715" s="3" t="s">
        <v>4</v>
      </c>
      <c r="M715" s="3" t="s">
        <v>38</v>
      </c>
    </row>
    <row r="716" spans="1:13" x14ac:dyDescent="0.25">
      <c r="A716" s="3">
        <v>990274664</v>
      </c>
      <c r="B716" s="4">
        <v>9781473619777</v>
      </c>
      <c r="C716" t="s">
        <v>783</v>
      </c>
      <c r="D716" t="s">
        <v>784</v>
      </c>
      <c r="E716">
        <v>1</v>
      </c>
      <c r="F716">
        <v>11.99</v>
      </c>
      <c r="G716" s="5">
        <f t="shared" si="22"/>
        <v>10.899999999999999</v>
      </c>
      <c r="H716" s="6">
        <v>30</v>
      </c>
      <c r="I716">
        <v>8.39</v>
      </c>
      <c r="J716" s="5">
        <f t="shared" si="23"/>
        <v>7.627272727272727</v>
      </c>
      <c r="K716" s="3" t="s">
        <v>3</v>
      </c>
      <c r="L716" s="3" t="s">
        <v>4</v>
      </c>
      <c r="M716" s="3" t="s">
        <v>38</v>
      </c>
    </row>
    <row r="717" spans="1:13" x14ac:dyDescent="0.25">
      <c r="A717" s="3">
        <v>990285390</v>
      </c>
      <c r="B717" s="4">
        <v>9781472235619</v>
      </c>
      <c r="C717" t="s">
        <v>230</v>
      </c>
      <c r="D717" t="s">
        <v>34</v>
      </c>
      <c r="E717">
        <v>1</v>
      </c>
      <c r="F717">
        <v>0</v>
      </c>
      <c r="G717" s="5">
        <f t="shared" si="22"/>
        <v>0</v>
      </c>
      <c r="H717" s="6" t="s">
        <v>5</v>
      </c>
      <c r="I717">
        <v>0</v>
      </c>
      <c r="J717" s="5">
        <f t="shared" si="23"/>
        <v>0</v>
      </c>
      <c r="K717" s="3" t="s">
        <v>3</v>
      </c>
      <c r="L717" s="3" t="s">
        <v>4</v>
      </c>
      <c r="M717" s="3" t="s">
        <v>38</v>
      </c>
    </row>
    <row r="718" spans="1:13" x14ac:dyDescent="0.25">
      <c r="A718" s="3">
        <v>990280597</v>
      </c>
      <c r="B718" s="4">
        <v>9780733636516</v>
      </c>
      <c r="C718" t="s">
        <v>182</v>
      </c>
      <c r="D718" t="s">
        <v>183</v>
      </c>
      <c r="E718">
        <v>1</v>
      </c>
      <c r="F718">
        <v>16.989999999999998</v>
      </c>
      <c r="G718" s="5">
        <f t="shared" si="22"/>
        <v>15.445454545454544</v>
      </c>
      <c r="H718" s="6">
        <v>30</v>
      </c>
      <c r="I718">
        <v>11.89</v>
      </c>
      <c r="J718" s="5">
        <f t="shared" si="23"/>
        <v>10.809090909090909</v>
      </c>
      <c r="K718" s="3" t="s">
        <v>3</v>
      </c>
      <c r="L718" s="3" t="s">
        <v>4</v>
      </c>
      <c r="M718" s="3" t="s">
        <v>38</v>
      </c>
    </row>
    <row r="719" spans="1:13" x14ac:dyDescent="0.25">
      <c r="A719" s="3">
        <v>990284741</v>
      </c>
      <c r="B719" s="4">
        <v>9781409143529</v>
      </c>
      <c r="C719" t="s">
        <v>785</v>
      </c>
      <c r="D719" t="s">
        <v>786</v>
      </c>
      <c r="E719">
        <v>1</v>
      </c>
      <c r="F719">
        <v>16.989999999999998</v>
      </c>
      <c r="G719" s="5">
        <f t="shared" si="22"/>
        <v>15.445454545454544</v>
      </c>
      <c r="H719" s="6">
        <v>30</v>
      </c>
      <c r="I719">
        <v>11.89</v>
      </c>
      <c r="J719" s="5">
        <f t="shared" si="23"/>
        <v>10.809090909090909</v>
      </c>
      <c r="K719" s="3" t="s">
        <v>3</v>
      </c>
      <c r="L719" s="3" t="s">
        <v>4</v>
      </c>
      <c r="M719" s="3" t="s">
        <v>38</v>
      </c>
    </row>
    <row r="720" spans="1:13" x14ac:dyDescent="0.25">
      <c r="A720" s="3">
        <v>990288953</v>
      </c>
      <c r="B720" s="4">
        <v>9781444759082</v>
      </c>
      <c r="C720" t="s">
        <v>787</v>
      </c>
      <c r="D720" t="s">
        <v>294</v>
      </c>
      <c r="E720">
        <v>1</v>
      </c>
      <c r="F720">
        <v>11.99</v>
      </c>
      <c r="G720" s="5">
        <f t="shared" si="22"/>
        <v>10.899999999999999</v>
      </c>
      <c r="H720" s="6">
        <v>30</v>
      </c>
      <c r="I720">
        <v>8.39</v>
      </c>
      <c r="J720" s="5">
        <f t="shared" si="23"/>
        <v>7.627272727272727</v>
      </c>
      <c r="K720" s="3" t="s">
        <v>3</v>
      </c>
      <c r="L720" s="3" t="s">
        <v>4</v>
      </c>
      <c r="M720" s="3" t="s">
        <v>38</v>
      </c>
    </row>
    <row r="721" spans="1:13" x14ac:dyDescent="0.25">
      <c r="A721" s="3">
        <v>990278622</v>
      </c>
      <c r="B721" s="4">
        <v>9781472235626</v>
      </c>
      <c r="C721" t="s">
        <v>97</v>
      </c>
      <c r="D721" t="s">
        <v>34</v>
      </c>
      <c r="E721">
        <v>1</v>
      </c>
      <c r="F721">
        <v>0</v>
      </c>
      <c r="G721" s="5">
        <f t="shared" si="22"/>
        <v>0</v>
      </c>
      <c r="H721" s="6" t="s">
        <v>5</v>
      </c>
      <c r="I721">
        <v>0</v>
      </c>
      <c r="J721" s="5">
        <f t="shared" si="23"/>
        <v>0</v>
      </c>
      <c r="K721" s="3" t="s">
        <v>3</v>
      </c>
      <c r="L721" s="3" t="s">
        <v>4</v>
      </c>
      <c r="M721" s="3" t="s">
        <v>38</v>
      </c>
    </row>
    <row r="722" spans="1:13" x14ac:dyDescent="0.25">
      <c r="A722" s="3">
        <v>990285622</v>
      </c>
      <c r="B722" s="4">
        <v>9780349001982</v>
      </c>
      <c r="C722" t="s">
        <v>172</v>
      </c>
      <c r="D722" t="s">
        <v>173</v>
      </c>
      <c r="E722">
        <v>1</v>
      </c>
      <c r="F722">
        <v>0</v>
      </c>
      <c r="G722" s="5">
        <f t="shared" si="22"/>
        <v>0</v>
      </c>
      <c r="H722" s="6" t="s">
        <v>5</v>
      </c>
      <c r="I722">
        <v>0</v>
      </c>
      <c r="J722" s="5">
        <f t="shared" si="23"/>
        <v>0</v>
      </c>
      <c r="K722" s="3" t="s">
        <v>3</v>
      </c>
      <c r="L722" s="3" t="s">
        <v>4</v>
      </c>
      <c r="M722" s="3" t="s">
        <v>38</v>
      </c>
    </row>
    <row r="723" spans="1:13" x14ac:dyDescent="0.25">
      <c r="A723" s="3">
        <v>990282028</v>
      </c>
      <c r="B723" s="4">
        <v>9781409159803</v>
      </c>
      <c r="C723" t="s">
        <v>36</v>
      </c>
      <c r="D723" t="s">
        <v>37</v>
      </c>
      <c r="E723">
        <v>1</v>
      </c>
      <c r="F723">
        <v>0</v>
      </c>
      <c r="G723" s="5">
        <f t="shared" si="22"/>
        <v>0</v>
      </c>
      <c r="H723" s="6" t="s">
        <v>5</v>
      </c>
      <c r="I723">
        <v>0</v>
      </c>
      <c r="J723" s="5">
        <f t="shared" si="23"/>
        <v>0</v>
      </c>
      <c r="K723" s="3" t="s">
        <v>3</v>
      </c>
      <c r="L723" s="3" t="s">
        <v>4</v>
      </c>
      <c r="M723" s="3" t="s">
        <v>38</v>
      </c>
    </row>
    <row r="724" spans="1:13" x14ac:dyDescent="0.25">
      <c r="A724" s="3">
        <v>990277686</v>
      </c>
      <c r="B724" s="4">
        <v>9780733625718</v>
      </c>
      <c r="C724" t="s">
        <v>448</v>
      </c>
      <c r="D724" t="s">
        <v>449</v>
      </c>
      <c r="E724">
        <v>1</v>
      </c>
      <c r="F724">
        <v>0</v>
      </c>
      <c r="G724" s="5">
        <f t="shared" si="22"/>
        <v>0</v>
      </c>
      <c r="H724" s="6" t="s">
        <v>5</v>
      </c>
      <c r="I724">
        <v>0</v>
      </c>
      <c r="J724" s="5">
        <f t="shared" si="23"/>
        <v>0</v>
      </c>
      <c r="K724" s="3" t="s">
        <v>3</v>
      </c>
      <c r="L724" s="3" t="s">
        <v>4</v>
      </c>
      <c r="M724" s="3" t="s">
        <v>38</v>
      </c>
    </row>
    <row r="725" spans="1:13" x14ac:dyDescent="0.25">
      <c r="A725" s="3">
        <v>990281620</v>
      </c>
      <c r="B725" s="4">
        <v>9781472200549</v>
      </c>
      <c r="C725" t="s">
        <v>788</v>
      </c>
      <c r="D725" t="s">
        <v>76</v>
      </c>
      <c r="E725">
        <v>1</v>
      </c>
      <c r="F725">
        <v>2.99</v>
      </c>
      <c r="G725" s="5">
        <f t="shared" si="22"/>
        <v>2.7181818181818183</v>
      </c>
      <c r="H725" s="6">
        <v>30</v>
      </c>
      <c r="I725">
        <v>2.09</v>
      </c>
      <c r="J725" s="5">
        <f t="shared" si="23"/>
        <v>1.8999999999999997</v>
      </c>
      <c r="K725" s="3" t="s">
        <v>3</v>
      </c>
      <c r="L725" s="3" t="s">
        <v>4</v>
      </c>
      <c r="M725" s="3" t="s">
        <v>38</v>
      </c>
    </row>
    <row r="726" spans="1:13" x14ac:dyDescent="0.25">
      <c r="A726" s="3">
        <v>990289023</v>
      </c>
      <c r="B726" s="4">
        <v>9781472242693</v>
      </c>
      <c r="C726" t="s">
        <v>789</v>
      </c>
      <c r="D726" t="s">
        <v>509</v>
      </c>
      <c r="E726">
        <v>1</v>
      </c>
      <c r="F726">
        <v>4.99</v>
      </c>
      <c r="G726" s="5">
        <f t="shared" si="22"/>
        <v>4.5363636363636362</v>
      </c>
      <c r="H726" s="6">
        <v>30</v>
      </c>
      <c r="I726">
        <v>3.49</v>
      </c>
      <c r="J726" s="5">
        <f t="shared" si="23"/>
        <v>3.1727272727272728</v>
      </c>
      <c r="K726" s="3" t="s">
        <v>3</v>
      </c>
      <c r="L726" s="3" t="s">
        <v>4</v>
      </c>
      <c r="M726" s="3" t="s">
        <v>38</v>
      </c>
    </row>
    <row r="727" spans="1:13" x14ac:dyDescent="0.25">
      <c r="A727" s="3">
        <v>990282887</v>
      </c>
      <c r="B727" s="4">
        <v>9781409128632</v>
      </c>
      <c r="C727" t="s">
        <v>241</v>
      </c>
      <c r="D727" t="s">
        <v>242</v>
      </c>
      <c r="E727">
        <v>1</v>
      </c>
      <c r="F727">
        <v>0</v>
      </c>
      <c r="G727" s="5">
        <f t="shared" si="22"/>
        <v>0</v>
      </c>
      <c r="H727" s="6" t="s">
        <v>5</v>
      </c>
      <c r="I727">
        <v>0</v>
      </c>
      <c r="J727" s="5">
        <f t="shared" si="23"/>
        <v>0</v>
      </c>
      <c r="K727" s="3" t="s">
        <v>3</v>
      </c>
      <c r="L727" s="3" t="s">
        <v>4</v>
      </c>
      <c r="M727" s="3" t="s">
        <v>38</v>
      </c>
    </row>
    <row r="728" spans="1:13" x14ac:dyDescent="0.25">
      <c r="A728" s="3">
        <v>990278349</v>
      </c>
      <c r="B728" s="4">
        <v>9781786480279</v>
      </c>
      <c r="C728" t="s">
        <v>62</v>
      </c>
      <c r="D728" t="s">
        <v>63</v>
      </c>
      <c r="E728">
        <v>1</v>
      </c>
      <c r="F728">
        <v>12.99</v>
      </c>
      <c r="G728" s="5">
        <f t="shared" si="22"/>
        <v>11.809090909090909</v>
      </c>
      <c r="H728" s="6">
        <v>30</v>
      </c>
      <c r="I728">
        <v>9.09</v>
      </c>
      <c r="J728" s="5">
        <f t="shared" si="23"/>
        <v>8.2636363636363637</v>
      </c>
      <c r="K728" s="3" t="s">
        <v>3</v>
      </c>
      <c r="L728" s="3" t="s">
        <v>4</v>
      </c>
      <c r="M728" s="3" t="s">
        <v>38</v>
      </c>
    </row>
    <row r="729" spans="1:13" x14ac:dyDescent="0.25">
      <c r="A729" s="3">
        <v>990285701</v>
      </c>
      <c r="B729" s="4">
        <v>9780297609247</v>
      </c>
      <c r="C729" t="s">
        <v>526</v>
      </c>
      <c r="D729" t="s">
        <v>527</v>
      </c>
      <c r="E729">
        <v>1</v>
      </c>
      <c r="F729">
        <v>12.99</v>
      </c>
      <c r="G729" s="5">
        <f t="shared" si="22"/>
        <v>11.809090909090909</v>
      </c>
      <c r="H729" s="6">
        <v>30</v>
      </c>
      <c r="I729">
        <v>9.09</v>
      </c>
      <c r="J729" s="5">
        <f t="shared" si="23"/>
        <v>8.2636363636363637</v>
      </c>
      <c r="K729" s="3" t="s">
        <v>3</v>
      </c>
      <c r="L729" s="3" t="s">
        <v>4</v>
      </c>
      <c r="M729" s="3" t="s">
        <v>38</v>
      </c>
    </row>
    <row r="730" spans="1:13" x14ac:dyDescent="0.25">
      <c r="A730" s="3">
        <v>990289916</v>
      </c>
      <c r="B730" s="4">
        <v>9780349405643</v>
      </c>
      <c r="C730" t="s">
        <v>790</v>
      </c>
      <c r="D730" t="s">
        <v>26</v>
      </c>
      <c r="E730">
        <v>1</v>
      </c>
      <c r="F730">
        <v>7.99</v>
      </c>
      <c r="G730" s="5">
        <f t="shared" si="22"/>
        <v>7.2636363636363637</v>
      </c>
      <c r="H730" s="6">
        <v>30</v>
      </c>
      <c r="I730">
        <v>5.59</v>
      </c>
      <c r="J730" s="5">
        <f t="shared" si="23"/>
        <v>5.0818181818181811</v>
      </c>
      <c r="K730" s="3" t="s">
        <v>3</v>
      </c>
      <c r="L730" s="3" t="s">
        <v>4</v>
      </c>
      <c r="M730" s="3" t="s">
        <v>38</v>
      </c>
    </row>
    <row r="731" spans="1:13" x14ac:dyDescent="0.25">
      <c r="A731" s="3">
        <v>990287391</v>
      </c>
      <c r="B731" s="4">
        <v>9781405525862</v>
      </c>
      <c r="C731" t="s">
        <v>791</v>
      </c>
      <c r="D731" t="s">
        <v>792</v>
      </c>
      <c r="E731">
        <v>1</v>
      </c>
      <c r="F731">
        <v>11.99</v>
      </c>
      <c r="G731" s="5">
        <f t="shared" si="22"/>
        <v>10.899999999999999</v>
      </c>
      <c r="H731" s="6">
        <v>30</v>
      </c>
      <c r="I731">
        <v>8.39</v>
      </c>
      <c r="J731" s="5">
        <f t="shared" si="23"/>
        <v>7.627272727272727</v>
      </c>
      <c r="K731" s="3" t="s">
        <v>3</v>
      </c>
      <c r="L731" s="3" t="s">
        <v>4</v>
      </c>
      <c r="M731" s="3" t="s">
        <v>38</v>
      </c>
    </row>
    <row r="732" spans="1:13" x14ac:dyDescent="0.25">
      <c r="A732" s="3">
        <v>990283824</v>
      </c>
      <c r="B732" s="4">
        <v>9781409150756</v>
      </c>
      <c r="C732" t="s">
        <v>793</v>
      </c>
      <c r="D732" t="s">
        <v>540</v>
      </c>
      <c r="E732">
        <v>1</v>
      </c>
      <c r="F732">
        <v>9.99</v>
      </c>
      <c r="G732" s="5">
        <f t="shared" si="22"/>
        <v>9.081818181818182</v>
      </c>
      <c r="H732" s="6">
        <v>30</v>
      </c>
      <c r="I732">
        <v>6.99</v>
      </c>
      <c r="J732" s="5">
        <f t="shared" si="23"/>
        <v>6.3545454545454545</v>
      </c>
      <c r="K732" s="3" t="s">
        <v>3</v>
      </c>
      <c r="L732" s="3" t="s">
        <v>4</v>
      </c>
      <c r="M732" s="3" t="s">
        <v>38</v>
      </c>
    </row>
    <row r="733" spans="1:13" x14ac:dyDescent="0.25">
      <c r="A733" s="3">
        <v>990281521</v>
      </c>
      <c r="B733" s="4">
        <v>9781474600668</v>
      </c>
      <c r="C733" t="s">
        <v>794</v>
      </c>
      <c r="D733" t="s">
        <v>795</v>
      </c>
      <c r="E733">
        <v>1</v>
      </c>
      <c r="F733">
        <v>16.989999999999998</v>
      </c>
      <c r="G733" s="5">
        <f t="shared" si="22"/>
        <v>15.445454545454544</v>
      </c>
      <c r="H733" s="6">
        <v>30</v>
      </c>
      <c r="I733">
        <v>11.89</v>
      </c>
      <c r="J733" s="5">
        <f t="shared" si="23"/>
        <v>10.809090909090909</v>
      </c>
      <c r="K733" s="3" t="s">
        <v>3</v>
      </c>
      <c r="L733" s="3" t="s">
        <v>4</v>
      </c>
      <c r="M733" s="3" t="s">
        <v>38</v>
      </c>
    </row>
    <row r="734" spans="1:13" x14ac:dyDescent="0.25">
      <c r="A734" s="3">
        <v>990281189</v>
      </c>
      <c r="B734" s="4">
        <v>9780755384952</v>
      </c>
      <c r="C734" t="s">
        <v>796</v>
      </c>
      <c r="D734" t="s">
        <v>588</v>
      </c>
      <c r="E734">
        <v>1</v>
      </c>
      <c r="F734">
        <v>11.99</v>
      </c>
      <c r="G734" s="5">
        <f t="shared" si="22"/>
        <v>10.899999999999999</v>
      </c>
      <c r="H734" s="6">
        <v>30</v>
      </c>
      <c r="I734">
        <v>8.39</v>
      </c>
      <c r="J734" s="5">
        <f t="shared" si="23"/>
        <v>7.627272727272727</v>
      </c>
      <c r="K734" s="3" t="s">
        <v>3</v>
      </c>
      <c r="L734" s="3" t="s">
        <v>4</v>
      </c>
      <c r="M734" s="3" t="s">
        <v>38</v>
      </c>
    </row>
    <row r="735" spans="1:13" x14ac:dyDescent="0.25">
      <c r="A735" s="3">
        <v>990288964</v>
      </c>
      <c r="B735" s="4">
        <v>9780748114948</v>
      </c>
      <c r="C735" t="s">
        <v>797</v>
      </c>
      <c r="D735" t="s">
        <v>92</v>
      </c>
      <c r="E735">
        <v>1</v>
      </c>
      <c r="F735">
        <v>12.99</v>
      </c>
      <c r="G735" s="5">
        <f t="shared" si="22"/>
        <v>11.809090909090909</v>
      </c>
      <c r="H735" s="6">
        <v>30</v>
      </c>
      <c r="I735">
        <v>9.09</v>
      </c>
      <c r="J735" s="5">
        <f t="shared" si="23"/>
        <v>8.2636363636363637</v>
      </c>
      <c r="K735" s="3" t="s">
        <v>3</v>
      </c>
      <c r="L735" s="3" t="s">
        <v>4</v>
      </c>
      <c r="M735" s="3" t="s">
        <v>38</v>
      </c>
    </row>
    <row r="736" spans="1:13" x14ac:dyDescent="0.25">
      <c r="A736" s="3">
        <v>980378524</v>
      </c>
      <c r="B736" s="4">
        <v>9781780221168</v>
      </c>
      <c r="C736" t="s">
        <v>100</v>
      </c>
      <c r="D736" t="s">
        <v>101</v>
      </c>
      <c r="E736">
        <v>1</v>
      </c>
      <c r="F736">
        <v>12.99</v>
      </c>
      <c r="G736" s="5">
        <f t="shared" si="22"/>
        <v>11.809090909090909</v>
      </c>
      <c r="H736" s="6">
        <v>30</v>
      </c>
      <c r="I736">
        <v>9.09</v>
      </c>
      <c r="J736" s="5">
        <f t="shared" si="23"/>
        <v>8.2636363636363637</v>
      </c>
      <c r="K736" s="3" t="s">
        <v>3</v>
      </c>
      <c r="L736" s="3" t="s">
        <v>4</v>
      </c>
      <c r="M736" s="3" t="s">
        <v>38</v>
      </c>
    </row>
    <row r="737" spans="1:13" x14ac:dyDescent="0.25">
      <c r="A737" s="3">
        <v>990288642</v>
      </c>
      <c r="B737" s="4">
        <v>9781473216617</v>
      </c>
      <c r="C737" t="s">
        <v>176</v>
      </c>
      <c r="D737" t="s">
        <v>25</v>
      </c>
      <c r="E737">
        <v>1</v>
      </c>
      <c r="F737">
        <v>0</v>
      </c>
      <c r="G737" s="5">
        <f t="shared" si="22"/>
        <v>0</v>
      </c>
      <c r="H737" s="6" t="s">
        <v>5</v>
      </c>
      <c r="I737">
        <v>0</v>
      </c>
      <c r="J737" s="5">
        <f t="shared" si="23"/>
        <v>0</v>
      </c>
      <c r="K737" s="3" t="s">
        <v>3</v>
      </c>
      <c r="L737" s="3" t="s">
        <v>4</v>
      </c>
      <c r="M737" s="3" t="s">
        <v>38</v>
      </c>
    </row>
    <row r="738" spans="1:13" x14ac:dyDescent="0.25">
      <c r="A738" s="3">
        <v>990279953</v>
      </c>
      <c r="B738" s="4">
        <v>9781474603935</v>
      </c>
      <c r="C738" t="s">
        <v>359</v>
      </c>
      <c r="D738" t="s">
        <v>44</v>
      </c>
      <c r="E738">
        <v>1</v>
      </c>
      <c r="F738">
        <v>0</v>
      </c>
      <c r="G738" s="5">
        <f t="shared" si="22"/>
        <v>0</v>
      </c>
      <c r="H738" s="6" t="s">
        <v>5</v>
      </c>
      <c r="I738">
        <v>0</v>
      </c>
      <c r="J738" s="5">
        <f t="shared" si="23"/>
        <v>0</v>
      </c>
      <c r="K738" s="3" t="s">
        <v>3</v>
      </c>
      <c r="L738" s="3" t="s">
        <v>4</v>
      </c>
      <c r="M738" s="3" t="s">
        <v>38</v>
      </c>
    </row>
    <row r="739" spans="1:13" x14ac:dyDescent="0.25">
      <c r="A739" s="3">
        <v>990288359</v>
      </c>
      <c r="B739" s="4">
        <v>9781786480279</v>
      </c>
      <c r="C739" t="s">
        <v>62</v>
      </c>
      <c r="D739" t="s">
        <v>63</v>
      </c>
      <c r="E739">
        <v>1</v>
      </c>
      <c r="F739">
        <v>12.99</v>
      </c>
      <c r="G739" s="5">
        <f t="shared" si="22"/>
        <v>11.809090909090909</v>
      </c>
      <c r="H739" s="6">
        <v>30</v>
      </c>
      <c r="I739">
        <v>9.09</v>
      </c>
      <c r="J739" s="5">
        <f t="shared" si="23"/>
        <v>8.2636363636363637</v>
      </c>
      <c r="K739" s="3" t="s">
        <v>3</v>
      </c>
      <c r="L739" s="3" t="s">
        <v>4</v>
      </c>
      <c r="M739" s="3" t="s">
        <v>38</v>
      </c>
    </row>
    <row r="740" spans="1:13" x14ac:dyDescent="0.25">
      <c r="A740" s="3">
        <v>990284328</v>
      </c>
      <c r="B740" s="4">
        <v>9781405524278</v>
      </c>
      <c r="C740" t="s">
        <v>798</v>
      </c>
      <c r="D740" t="s">
        <v>7</v>
      </c>
      <c r="E740">
        <v>1</v>
      </c>
      <c r="F740">
        <v>11.99</v>
      </c>
      <c r="G740" s="5">
        <f t="shared" si="22"/>
        <v>10.899999999999999</v>
      </c>
      <c r="H740" s="6">
        <v>30</v>
      </c>
      <c r="I740">
        <v>8.39</v>
      </c>
      <c r="J740" s="5">
        <f t="shared" si="23"/>
        <v>7.627272727272727</v>
      </c>
      <c r="K740" s="3" t="s">
        <v>3</v>
      </c>
      <c r="L740" s="3" t="s">
        <v>4</v>
      </c>
      <c r="M740" s="3" t="s">
        <v>38</v>
      </c>
    </row>
    <row r="741" spans="1:13" x14ac:dyDescent="0.25">
      <c r="A741" s="3">
        <v>990281650</v>
      </c>
      <c r="B741" s="4">
        <v>9781784291594</v>
      </c>
      <c r="C741" t="s">
        <v>799</v>
      </c>
      <c r="D741" t="s">
        <v>800</v>
      </c>
      <c r="E741">
        <v>1</v>
      </c>
      <c r="F741">
        <v>0</v>
      </c>
      <c r="G741" s="5">
        <f t="shared" si="22"/>
        <v>0</v>
      </c>
      <c r="H741" s="6" t="s">
        <v>5</v>
      </c>
      <c r="I741">
        <v>0</v>
      </c>
      <c r="J741" s="5">
        <f t="shared" si="23"/>
        <v>0</v>
      </c>
      <c r="K741" s="3" t="s">
        <v>3</v>
      </c>
      <c r="L741" s="3" t="s">
        <v>4</v>
      </c>
      <c r="M741" s="3" t="s">
        <v>38</v>
      </c>
    </row>
    <row r="742" spans="1:13" x14ac:dyDescent="0.25">
      <c r="A742" s="3">
        <v>990283572</v>
      </c>
      <c r="B742" s="4">
        <v>9780748126453</v>
      </c>
      <c r="C742" t="s">
        <v>801</v>
      </c>
      <c r="D742" t="s">
        <v>802</v>
      </c>
      <c r="E742">
        <v>1</v>
      </c>
      <c r="F742">
        <v>12.99</v>
      </c>
      <c r="G742" s="5">
        <f t="shared" si="22"/>
        <v>11.809090909090909</v>
      </c>
      <c r="H742" s="6">
        <v>30</v>
      </c>
      <c r="I742">
        <v>9.09</v>
      </c>
      <c r="J742" s="5">
        <f t="shared" si="23"/>
        <v>8.2636363636363637</v>
      </c>
      <c r="K742" s="3" t="s">
        <v>3</v>
      </c>
      <c r="L742" s="3" t="s">
        <v>4</v>
      </c>
      <c r="M742" s="3" t="s">
        <v>38</v>
      </c>
    </row>
    <row r="743" spans="1:13" x14ac:dyDescent="0.25">
      <c r="A743" s="3">
        <v>990281291</v>
      </c>
      <c r="B743" s="4">
        <v>9780349410371</v>
      </c>
      <c r="C743" t="s">
        <v>803</v>
      </c>
      <c r="D743" t="s">
        <v>26</v>
      </c>
      <c r="E743">
        <v>1</v>
      </c>
      <c r="F743">
        <v>7.99</v>
      </c>
      <c r="G743" s="5">
        <f t="shared" si="22"/>
        <v>7.2636363636363637</v>
      </c>
      <c r="H743" s="6">
        <v>30</v>
      </c>
      <c r="I743">
        <v>5.59</v>
      </c>
      <c r="J743" s="5">
        <f t="shared" si="23"/>
        <v>5.0818181818181811</v>
      </c>
      <c r="K743" s="3" t="s">
        <v>3</v>
      </c>
      <c r="L743" s="3" t="s">
        <v>4</v>
      </c>
      <c r="M743" s="3" t="s">
        <v>38</v>
      </c>
    </row>
    <row r="744" spans="1:13" x14ac:dyDescent="0.25">
      <c r="A744" s="3">
        <v>990290358</v>
      </c>
      <c r="B744" s="4">
        <v>9780748112814</v>
      </c>
      <c r="C744" t="s">
        <v>804</v>
      </c>
      <c r="D744" t="s">
        <v>26</v>
      </c>
      <c r="E744">
        <v>1</v>
      </c>
      <c r="F744">
        <v>7.99</v>
      </c>
      <c r="G744" s="5">
        <f t="shared" si="22"/>
        <v>7.2636363636363637</v>
      </c>
      <c r="H744" s="6">
        <v>30</v>
      </c>
      <c r="I744">
        <v>5.59</v>
      </c>
      <c r="J744" s="5">
        <f t="shared" si="23"/>
        <v>5.0818181818181811</v>
      </c>
      <c r="K744" s="3" t="s">
        <v>3</v>
      </c>
      <c r="L744" s="3" t="s">
        <v>4</v>
      </c>
      <c r="M744" s="3" t="s">
        <v>38</v>
      </c>
    </row>
    <row r="745" spans="1:13" x14ac:dyDescent="0.25">
      <c r="A745" s="3">
        <v>990282899</v>
      </c>
      <c r="B745" s="4">
        <v>9780751563627</v>
      </c>
      <c r="C745" t="s">
        <v>731</v>
      </c>
      <c r="D745" t="s">
        <v>82</v>
      </c>
      <c r="E745">
        <v>1</v>
      </c>
      <c r="F745">
        <v>4.99</v>
      </c>
      <c r="G745" s="5">
        <f t="shared" si="22"/>
        <v>4.5363636363636362</v>
      </c>
      <c r="H745" s="6">
        <v>30</v>
      </c>
      <c r="I745">
        <v>3.49</v>
      </c>
      <c r="J745" s="5">
        <f t="shared" si="23"/>
        <v>3.1727272727272728</v>
      </c>
      <c r="K745" s="3" t="s">
        <v>3</v>
      </c>
      <c r="L745" s="3" t="s">
        <v>4</v>
      </c>
      <c r="M745" s="3" t="s">
        <v>38</v>
      </c>
    </row>
    <row r="746" spans="1:13" x14ac:dyDescent="0.25">
      <c r="A746" s="3">
        <v>990284219</v>
      </c>
      <c r="B746" s="4">
        <v>9781473606760</v>
      </c>
      <c r="C746" t="s">
        <v>805</v>
      </c>
      <c r="D746" t="s">
        <v>806</v>
      </c>
      <c r="E746">
        <v>1</v>
      </c>
      <c r="F746">
        <v>4.99</v>
      </c>
      <c r="G746" s="5">
        <f t="shared" si="22"/>
        <v>4.5363636363636362</v>
      </c>
      <c r="H746" s="6">
        <v>30</v>
      </c>
      <c r="I746">
        <v>3.49</v>
      </c>
      <c r="J746" s="5">
        <f t="shared" si="23"/>
        <v>3.1727272727272728</v>
      </c>
      <c r="K746" s="3" t="s">
        <v>3</v>
      </c>
      <c r="L746" s="3" t="s">
        <v>4</v>
      </c>
      <c r="M746" s="3" t="s">
        <v>38</v>
      </c>
    </row>
    <row r="747" spans="1:13" x14ac:dyDescent="0.25">
      <c r="A747" s="3">
        <v>990277637</v>
      </c>
      <c r="B747" s="4">
        <v>9780733637223</v>
      </c>
      <c r="C747" t="s">
        <v>552</v>
      </c>
      <c r="D747" t="s">
        <v>553</v>
      </c>
      <c r="E747">
        <v>1</v>
      </c>
      <c r="F747">
        <v>9.99</v>
      </c>
      <c r="G747" s="5">
        <f t="shared" si="22"/>
        <v>9.081818181818182</v>
      </c>
      <c r="H747" s="6">
        <v>30</v>
      </c>
      <c r="I747">
        <v>6.99</v>
      </c>
      <c r="J747" s="5">
        <f t="shared" si="23"/>
        <v>6.3545454545454545</v>
      </c>
      <c r="K747" s="3" t="s">
        <v>3</v>
      </c>
      <c r="L747" s="3" t="s">
        <v>4</v>
      </c>
      <c r="M747" s="3" t="s">
        <v>38</v>
      </c>
    </row>
    <row r="748" spans="1:13" x14ac:dyDescent="0.25">
      <c r="A748" s="3">
        <v>990289974</v>
      </c>
      <c r="B748" s="4">
        <v>9780733632822</v>
      </c>
      <c r="C748" t="s">
        <v>118</v>
      </c>
      <c r="D748" t="s">
        <v>119</v>
      </c>
      <c r="E748">
        <v>1</v>
      </c>
      <c r="F748">
        <v>0</v>
      </c>
      <c r="G748" s="5">
        <f t="shared" si="22"/>
        <v>0</v>
      </c>
      <c r="H748" s="6" t="s">
        <v>5</v>
      </c>
      <c r="I748">
        <v>0</v>
      </c>
      <c r="J748" s="5">
        <f t="shared" si="23"/>
        <v>0</v>
      </c>
      <c r="K748" s="3" t="s">
        <v>3</v>
      </c>
      <c r="L748" s="3" t="s">
        <v>4</v>
      </c>
      <c r="M748" s="3" t="s">
        <v>38</v>
      </c>
    </row>
    <row r="749" spans="1:13" x14ac:dyDescent="0.25">
      <c r="A749" s="3">
        <v>990281542</v>
      </c>
      <c r="B749" s="4">
        <v>9780349413662</v>
      </c>
      <c r="C749" t="s">
        <v>358</v>
      </c>
      <c r="D749" t="s">
        <v>202</v>
      </c>
      <c r="E749">
        <v>1</v>
      </c>
      <c r="F749">
        <v>7.99</v>
      </c>
      <c r="G749" s="5">
        <f t="shared" si="22"/>
        <v>7.2636363636363637</v>
      </c>
      <c r="H749" s="6">
        <v>30</v>
      </c>
      <c r="I749">
        <v>5.59</v>
      </c>
      <c r="J749" s="5">
        <f t="shared" si="23"/>
        <v>5.0818181818181811</v>
      </c>
      <c r="K749" s="3" t="s">
        <v>3</v>
      </c>
      <c r="L749" s="3" t="s">
        <v>4</v>
      </c>
      <c r="M749" s="3" t="s">
        <v>38</v>
      </c>
    </row>
    <row r="750" spans="1:13" x14ac:dyDescent="0.25">
      <c r="A750" s="3">
        <v>990281224</v>
      </c>
      <c r="B750" s="4">
        <v>9781782068112</v>
      </c>
      <c r="C750" t="s">
        <v>807</v>
      </c>
      <c r="D750" t="s">
        <v>808</v>
      </c>
      <c r="E750">
        <v>1</v>
      </c>
      <c r="F750">
        <v>11.99</v>
      </c>
      <c r="G750" s="5">
        <f t="shared" si="22"/>
        <v>10.899999999999999</v>
      </c>
      <c r="H750" s="6">
        <v>30</v>
      </c>
      <c r="I750">
        <v>8.39</v>
      </c>
      <c r="J750" s="5">
        <f t="shared" si="23"/>
        <v>7.627272727272727</v>
      </c>
      <c r="K750" s="3" t="s">
        <v>3</v>
      </c>
      <c r="L750" s="3" t="s">
        <v>4</v>
      </c>
      <c r="M750" s="3" t="s">
        <v>38</v>
      </c>
    </row>
    <row r="751" spans="1:13" x14ac:dyDescent="0.25">
      <c r="A751" s="3">
        <v>990250991</v>
      </c>
      <c r="B751" s="4">
        <v>9780748126514</v>
      </c>
      <c r="C751" t="s">
        <v>625</v>
      </c>
      <c r="D751" t="s">
        <v>626</v>
      </c>
      <c r="E751">
        <v>1</v>
      </c>
      <c r="F751">
        <v>17.989999999999998</v>
      </c>
      <c r="G751" s="5">
        <f t="shared" si="22"/>
        <v>16.354545454545452</v>
      </c>
      <c r="H751" s="6">
        <v>30</v>
      </c>
      <c r="I751">
        <v>12.59</v>
      </c>
      <c r="J751" s="5">
        <f t="shared" si="23"/>
        <v>11.445454545454544</v>
      </c>
      <c r="K751" s="3" t="s">
        <v>3</v>
      </c>
      <c r="L751" s="3" t="s">
        <v>4</v>
      </c>
      <c r="M751" s="3" t="s">
        <v>38</v>
      </c>
    </row>
    <row r="752" spans="1:13" x14ac:dyDescent="0.25">
      <c r="A752" s="3">
        <v>990282838</v>
      </c>
      <c r="B752" s="4">
        <v>9781409170518</v>
      </c>
      <c r="C752" t="s">
        <v>745</v>
      </c>
      <c r="D752" t="s">
        <v>21</v>
      </c>
      <c r="E752">
        <v>1</v>
      </c>
      <c r="F752">
        <v>16.989999999999998</v>
      </c>
      <c r="G752" s="5">
        <f t="shared" si="22"/>
        <v>15.445454545454544</v>
      </c>
      <c r="H752" s="6">
        <v>30</v>
      </c>
      <c r="I752">
        <v>11.89</v>
      </c>
      <c r="J752" s="5">
        <f t="shared" si="23"/>
        <v>10.809090909090909</v>
      </c>
      <c r="K752" s="3" t="s">
        <v>3</v>
      </c>
      <c r="L752" s="3" t="s">
        <v>4</v>
      </c>
      <c r="M752" s="3" t="s">
        <v>38</v>
      </c>
    </row>
    <row r="753" spans="1:13" x14ac:dyDescent="0.25">
      <c r="A753" s="3">
        <v>980383765</v>
      </c>
      <c r="B753" s="4">
        <v>9781780335889</v>
      </c>
      <c r="C753" t="s">
        <v>499</v>
      </c>
      <c r="D753" t="s">
        <v>500</v>
      </c>
      <c r="E753">
        <v>1</v>
      </c>
      <c r="F753">
        <v>0</v>
      </c>
      <c r="G753" s="5">
        <f t="shared" si="22"/>
        <v>0</v>
      </c>
      <c r="H753" s="6" t="s">
        <v>5</v>
      </c>
      <c r="I753">
        <v>0</v>
      </c>
      <c r="J753" s="5">
        <f t="shared" si="23"/>
        <v>0</v>
      </c>
      <c r="K753" s="3" t="s">
        <v>3</v>
      </c>
      <c r="L753" s="3" t="s">
        <v>4</v>
      </c>
      <c r="M753" s="3" t="s">
        <v>38</v>
      </c>
    </row>
    <row r="754" spans="1:13" x14ac:dyDescent="0.25">
      <c r="A754" s="3">
        <v>990278649</v>
      </c>
      <c r="B754" s="4">
        <v>9781472240675</v>
      </c>
      <c r="C754" t="s">
        <v>75</v>
      </c>
      <c r="D754" t="s">
        <v>76</v>
      </c>
      <c r="E754">
        <v>1</v>
      </c>
      <c r="F754">
        <v>4.99</v>
      </c>
      <c r="G754" s="5">
        <f t="shared" si="22"/>
        <v>4.5363636363636362</v>
      </c>
      <c r="H754" s="6">
        <v>30</v>
      </c>
      <c r="I754">
        <v>3.49</v>
      </c>
      <c r="J754" s="5">
        <f t="shared" si="23"/>
        <v>3.1727272727272728</v>
      </c>
      <c r="K754" s="3" t="s">
        <v>3</v>
      </c>
      <c r="L754" s="3" t="s">
        <v>4</v>
      </c>
      <c r="M754" s="3" t="s">
        <v>38</v>
      </c>
    </row>
    <row r="755" spans="1:13" x14ac:dyDescent="0.25">
      <c r="A755" s="3">
        <v>990279563</v>
      </c>
      <c r="B755" s="4">
        <v>9780748110964</v>
      </c>
      <c r="C755" t="s">
        <v>809</v>
      </c>
      <c r="D755" t="s">
        <v>92</v>
      </c>
      <c r="E755">
        <v>1</v>
      </c>
      <c r="F755">
        <v>12.99</v>
      </c>
      <c r="G755" s="5">
        <f t="shared" si="22"/>
        <v>11.809090909090909</v>
      </c>
      <c r="H755" s="6">
        <v>30</v>
      </c>
      <c r="I755">
        <v>9.09</v>
      </c>
      <c r="J755" s="5">
        <f t="shared" si="23"/>
        <v>8.2636363636363637</v>
      </c>
      <c r="K755" s="3" t="s">
        <v>3</v>
      </c>
      <c r="L755" s="3" t="s">
        <v>4</v>
      </c>
      <c r="M755" s="3" t="s">
        <v>38</v>
      </c>
    </row>
    <row r="756" spans="1:13" x14ac:dyDescent="0.25">
      <c r="A756" s="3">
        <v>990285363</v>
      </c>
      <c r="B756" s="4">
        <v>9780748122967</v>
      </c>
      <c r="C756" t="s">
        <v>810</v>
      </c>
      <c r="D756" t="s">
        <v>59</v>
      </c>
      <c r="E756">
        <v>1</v>
      </c>
      <c r="F756">
        <v>11.99</v>
      </c>
      <c r="G756" s="5">
        <f t="shared" si="22"/>
        <v>10.899999999999999</v>
      </c>
      <c r="H756" s="6">
        <v>30</v>
      </c>
      <c r="I756">
        <v>8.39</v>
      </c>
      <c r="J756" s="5">
        <f t="shared" si="23"/>
        <v>7.627272727272727</v>
      </c>
      <c r="K756" s="3" t="s">
        <v>3</v>
      </c>
      <c r="L756" s="3" t="s">
        <v>4</v>
      </c>
      <c r="M756" s="3" t="s">
        <v>38</v>
      </c>
    </row>
    <row r="757" spans="1:13" x14ac:dyDescent="0.25">
      <c r="A757" s="3">
        <v>990281010</v>
      </c>
      <c r="B757" s="4">
        <v>9780748118946</v>
      </c>
      <c r="C757" t="s">
        <v>22</v>
      </c>
      <c r="D757" t="s">
        <v>394</v>
      </c>
      <c r="E757">
        <v>1</v>
      </c>
      <c r="F757">
        <v>10.99</v>
      </c>
      <c r="G757" s="5">
        <f t="shared" si="22"/>
        <v>9.9909090909090903</v>
      </c>
      <c r="H757" s="6">
        <v>30</v>
      </c>
      <c r="I757">
        <v>7.69</v>
      </c>
      <c r="J757" s="5">
        <f t="shared" si="23"/>
        <v>6.9909090909090903</v>
      </c>
      <c r="K757" s="3" t="s">
        <v>3</v>
      </c>
      <c r="L757" s="3" t="s">
        <v>4</v>
      </c>
      <c r="M757" s="3" t="s">
        <v>38</v>
      </c>
    </row>
    <row r="758" spans="1:13" x14ac:dyDescent="0.25">
      <c r="A758" s="3">
        <v>990286320</v>
      </c>
      <c r="B758" s="4">
        <v>9781444790856</v>
      </c>
      <c r="C758" t="s">
        <v>672</v>
      </c>
      <c r="D758" t="s">
        <v>673</v>
      </c>
      <c r="E758">
        <v>1</v>
      </c>
      <c r="F758">
        <v>11.99</v>
      </c>
      <c r="G758" s="5">
        <f t="shared" si="22"/>
        <v>10.899999999999999</v>
      </c>
      <c r="H758" s="6">
        <v>30</v>
      </c>
      <c r="I758">
        <v>8.39</v>
      </c>
      <c r="J758" s="5">
        <f t="shared" si="23"/>
        <v>7.627272727272727</v>
      </c>
      <c r="K758" s="3" t="s">
        <v>3</v>
      </c>
      <c r="L758" s="3" t="s">
        <v>4</v>
      </c>
      <c r="M758" s="3" t="s">
        <v>38</v>
      </c>
    </row>
    <row r="759" spans="1:13" x14ac:dyDescent="0.25">
      <c r="A759" s="3">
        <v>990282328</v>
      </c>
      <c r="B759" s="4">
        <v>9781472233813</v>
      </c>
      <c r="C759" t="s">
        <v>134</v>
      </c>
      <c r="D759" t="s">
        <v>24</v>
      </c>
      <c r="E759">
        <v>1</v>
      </c>
      <c r="F759">
        <v>4.99</v>
      </c>
      <c r="G759" s="5">
        <f t="shared" si="22"/>
        <v>4.5363636363636362</v>
      </c>
      <c r="H759" s="6">
        <v>30</v>
      </c>
      <c r="I759">
        <v>3.49</v>
      </c>
      <c r="J759" s="5">
        <f t="shared" si="23"/>
        <v>3.1727272727272728</v>
      </c>
      <c r="K759" s="3" t="s">
        <v>3</v>
      </c>
      <c r="L759" s="3" t="s">
        <v>4</v>
      </c>
      <c r="M759" s="3" t="s">
        <v>38</v>
      </c>
    </row>
    <row r="760" spans="1:13" x14ac:dyDescent="0.25">
      <c r="A760" s="3">
        <v>990288473</v>
      </c>
      <c r="B760" s="4">
        <v>9781472135704</v>
      </c>
      <c r="C760" t="s">
        <v>217</v>
      </c>
      <c r="D760" t="s">
        <v>218</v>
      </c>
      <c r="E760">
        <v>1</v>
      </c>
      <c r="F760">
        <v>21.99</v>
      </c>
      <c r="G760" s="5">
        <f t="shared" si="22"/>
        <v>19.990909090909089</v>
      </c>
      <c r="H760" s="6">
        <v>30</v>
      </c>
      <c r="I760">
        <v>15.39</v>
      </c>
      <c r="J760" s="5">
        <f t="shared" si="23"/>
        <v>13.99090909090909</v>
      </c>
      <c r="K760" s="3" t="s">
        <v>3</v>
      </c>
      <c r="L760" s="3" t="s">
        <v>4</v>
      </c>
      <c r="M760" s="3" t="s">
        <v>38</v>
      </c>
    </row>
    <row r="761" spans="1:13" x14ac:dyDescent="0.25">
      <c r="A761" s="3">
        <v>990278054</v>
      </c>
      <c r="B761" s="4">
        <v>9781444780987</v>
      </c>
      <c r="C761" t="s">
        <v>132</v>
      </c>
      <c r="D761" t="s">
        <v>133</v>
      </c>
      <c r="E761">
        <v>1</v>
      </c>
      <c r="F761">
        <v>0</v>
      </c>
      <c r="G761" s="5">
        <f t="shared" si="22"/>
        <v>0</v>
      </c>
      <c r="H761" s="6" t="s">
        <v>5</v>
      </c>
      <c r="I761">
        <v>0</v>
      </c>
      <c r="J761" s="5">
        <f t="shared" si="23"/>
        <v>0</v>
      </c>
      <c r="K761" s="3" t="s">
        <v>3</v>
      </c>
      <c r="L761" s="3" t="s">
        <v>4</v>
      </c>
      <c r="M761" s="3" t="s">
        <v>38</v>
      </c>
    </row>
    <row r="762" spans="1:13" x14ac:dyDescent="0.25">
      <c r="A762" s="3">
        <v>990275667</v>
      </c>
      <c r="B762" s="4">
        <v>9780349407876</v>
      </c>
      <c r="C762" t="s">
        <v>249</v>
      </c>
      <c r="D762" t="s">
        <v>7</v>
      </c>
      <c r="E762">
        <v>1</v>
      </c>
      <c r="F762">
        <v>16.989999999999998</v>
      </c>
      <c r="G762" s="5">
        <f t="shared" si="22"/>
        <v>15.445454545454544</v>
      </c>
      <c r="H762" s="6">
        <v>30</v>
      </c>
      <c r="I762">
        <v>11.89</v>
      </c>
      <c r="J762" s="5">
        <f t="shared" si="23"/>
        <v>10.809090909090909</v>
      </c>
      <c r="K762" s="3" t="s">
        <v>3</v>
      </c>
      <c r="L762" s="3" t="s">
        <v>4</v>
      </c>
      <c r="M762" s="3" t="s">
        <v>38</v>
      </c>
    </row>
    <row r="763" spans="1:13" x14ac:dyDescent="0.25">
      <c r="A763" s="3">
        <v>990289621</v>
      </c>
      <c r="B763" s="4">
        <v>9781473647787</v>
      </c>
      <c r="C763" t="s">
        <v>811</v>
      </c>
      <c r="D763" t="s">
        <v>205</v>
      </c>
      <c r="E763">
        <v>1</v>
      </c>
      <c r="F763">
        <v>16.989999999999998</v>
      </c>
      <c r="G763" s="5">
        <f t="shared" si="22"/>
        <v>15.445454545454544</v>
      </c>
      <c r="H763" s="6">
        <v>30</v>
      </c>
      <c r="I763">
        <v>11.89</v>
      </c>
      <c r="J763" s="5">
        <f t="shared" si="23"/>
        <v>10.809090909090909</v>
      </c>
      <c r="K763" s="3" t="s">
        <v>3</v>
      </c>
      <c r="L763" s="3" t="s">
        <v>4</v>
      </c>
      <c r="M763" s="3" t="s">
        <v>38</v>
      </c>
    </row>
    <row r="764" spans="1:13" x14ac:dyDescent="0.25">
      <c r="A764" s="3">
        <v>990252380</v>
      </c>
      <c r="B764" s="4">
        <v>9781474603935</v>
      </c>
      <c r="C764" t="s">
        <v>359</v>
      </c>
      <c r="D764" t="s">
        <v>44</v>
      </c>
      <c r="E764">
        <v>1</v>
      </c>
      <c r="F764">
        <v>0</v>
      </c>
      <c r="G764" s="5">
        <f t="shared" si="22"/>
        <v>0</v>
      </c>
      <c r="H764" s="6" t="s">
        <v>5</v>
      </c>
      <c r="I764">
        <v>0</v>
      </c>
      <c r="J764" s="5">
        <f t="shared" si="23"/>
        <v>0</v>
      </c>
      <c r="K764" s="3" t="s">
        <v>3</v>
      </c>
      <c r="L764" s="3" t="s">
        <v>4</v>
      </c>
      <c r="M764" s="3" t="s">
        <v>38</v>
      </c>
    </row>
    <row r="765" spans="1:13" x14ac:dyDescent="0.25">
      <c r="A765" s="3">
        <v>990283152</v>
      </c>
      <c r="B765" s="4">
        <v>9780748118953</v>
      </c>
      <c r="C765" t="s">
        <v>812</v>
      </c>
      <c r="D765" t="s">
        <v>813</v>
      </c>
      <c r="E765">
        <v>1</v>
      </c>
      <c r="F765">
        <v>10.99</v>
      </c>
      <c r="G765" s="5">
        <f t="shared" si="22"/>
        <v>9.9909090909090903</v>
      </c>
      <c r="H765" s="6">
        <v>30</v>
      </c>
      <c r="I765">
        <v>7.69</v>
      </c>
      <c r="J765" s="5">
        <f t="shared" si="23"/>
        <v>6.9909090909090903</v>
      </c>
      <c r="K765" s="3" t="s">
        <v>3</v>
      </c>
      <c r="L765" s="3" t="s">
        <v>4</v>
      </c>
      <c r="M765" s="3" t="s">
        <v>38</v>
      </c>
    </row>
    <row r="766" spans="1:13" x14ac:dyDescent="0.25">
      <c r="A766" s="3">
        <v>990280657</v>
      </c>
      <c r="B766" s="4">
        <v>9780297865261</v>
      </c>
      <c r="C766" t="s">
        <v>814</v>
      </c>
      <c r="D766" t="s">
        <v>815</v>
      </c>
      <c r="E766">
        <v>1</v>
      </c>
      <c r="F766">
        <v>17.989999999999998</v>
      </c>
      <c r="G766" s="5">
        <f t="shared" si="22"/>
        <v>16.354545454545452</v>
      </c>
      <c r="H766" s="6">
        <v>30</v>
      </c>
      <c r="I766">
        <v>12.59</v>
      </c>
      <c r="J766" s="5">
        <f t="shared" si="23"/>
        <v>11.445454545454544</v>
      </c>
      <c r="K766" s="3" t="s">
        <v>3</v>
      </c>
      <c r="L766" s="3" t="s">
        <v>4</v>
      </c>
      <c r="M766" s="3" t="s">
        <v>38</v>
      </c>
    </row>
    <row r="767" spans="1:13" x14ac:dyDescent="0.25">
      <c r="A767" s="3">
        <v>990278954</v>
      </c>
      <c r="B767" s="4">
        <v>9781405530743</v>
      </c>
      <c r="C767" t="s">
        <v>816</v>
      </c>
      <c r="D767" t="s">
        <v>817</v>
      </c>
      <c r="E767">
        <v>1</v>
      </c>
      <c r="F767">
        <v>12.99</v>
      </c>
      <c r="G767" s="5">
        <f t="shared" si="22"/>
        <v>11.809090909090909</v>
      </c>
      <c r="H767" s="6">
        <v>30</v>
      </c>
      <c r="I767">
        <v>9.09</v>
      </c>
      <c r="J767" s="5">
        <f t="shared" si="23"/>
        <v>8.2636363636363637</v>
      </c>
      <c r="K767" s="3" t="s">
        <v>3</v>
      </c>
      <c r="L767" s="3" t="s">
        <v>4</v>
      </c>
      <c r="M767" s="3" t="s">
        <v>38</v>
      </c>
    </row>
    <row r="768" spans="1:13" x14ac:dyDescent="0.25">
      <c r="A768" s="3">
        <v>990286401</v>
      </c>
      <c r="B768" s="4">
        <v>9781408704042</v>
      </c>
      <c r="C768" t="s">
        <v>818</v>
      </c>
      <c r="D768" t="s">
        <v>819</v>
      </c>
      <c r="E768">
        <v>1</v>
      </c>
      <c r="F768">
        <v>12.99</v>
      </c>
      <c r="G768" s="5">
        <f t="shared" si="22"/>
        <v>11.809090909090909</v>
      </c>
      <c r="H768" s="6">
        <v>30</v>
      </c>
      <c r="I768">
        <v>9.09</v>
      </c>
      <c r="J768" s="5">
        <f t="shared" si="23"/>
        <v>8.2636363636363637</v>
      </c>
      <c r="K768" s="3" t="s">
        <v>3</v>
      </c>
      <c r="L768" s="3" t="s">
        <v>4</v>
      </c>
      <c r="M768" s="3" t="s">
        <v>38</v>
      </c>
    </row>
    <row r="769" spans="1:13" x14ac:dyDescent="0.25">
      <c r="A769" s="3">
        <v>990278658</v>
      </c>
      <c r="B769" s="4">
        <v>9781472232816</v>
      </c>
      <c r="C769" t="s">
        <v>616</v>
      </c>
      <c r="D769" t="s">
        <v>617</v>
      </c>
      <c r="E769">
        <v>1</v>
      </c>
      <c r="F769">
        <v>0</v>
      </c>
      <c r="G769" s="5">
        <f t="shared" si="22"/>
        <v>0</v>
      </c>
      <c r="H769" s="6" t="s">
        <v>5</v>
      </c>
      <c r="I769">
        <v>0</v>
      </c>
      <c r="J769" s="5">
        <f t="shared" si="23"/>
        <v>0</v>
      </c>
      <c r="K769" s="3" t="s">
        <v>3</v>
      </c>
      <c r="L769" s="3" t="s">
        <v>4</v>
      </c>
      <c r="M769" s="3" t="s">
        <v>38</v>
      </c>
    </row>
    <row r="770" spans="1:13" x14ac:dyDescent="0.25">
      <c r="A770" s="3">
        <v>990282262</v>
      </c>
      <c r="B770" s="4">
        <v>9780349407821</v>
      </c>
      <c r="C770" t="s">
        <v>820</v>
      </c>
      <c r="D770" t="s">
        <v>7</v>
      </c>
      <c r="E770">
        <v>1</v>
      </c>
      <c r="F770">
        <v>16.989999999999998</v>
      </c>
      <c r="G770" s="5">
        <f t="shared" si="22"/>
        <v>15.445454545454544</v>
      </c>
      <c r="H770" s="6">
        <v>30</v>
      </c>
      <c r="I770">
        <v>11.89</v>
      </c>
      <c r="J770" s="5">
        <f t="shared" si="23"/>
        <v>10.809090909090909</v>
      </c>
      <c r="K770" s="3" t="s">
        <v>3</v>
      </c>
      <c r="L770" s="3" t="s">
        <v>4</v>
      </c>
      <c r="M770" s="3" t="s">
        <v>38</v>
      </c>
    </row>
    <row r="771" spans="1:13" x14ac:dyDescent="0.25">
      <c r="A771" s="3">
        <v>990278289</v>
      </c>
      <c r="B771" s="4">
        <v>9780575095670</v>
      </c>
      <c r="C771" t="s">
        <v>821</v>
      </c>
      <c r="D771" t="s">
        <v>822</v>
      </c>
      <c r="E771">
        <v>1</v>
      </c>
      <c r="F771">
        <v>7.99</v>
      </c>
      <c r="G771" s="5">
        <f t="shared" ref="G771:G834" si="24">+F771/1.1</f>
        <v>7.2636363636363637</v>
      </c>
      <c r="H771" s="6">
        <v>30</v>
      </c>
      <c r="I771">
        <v>5.59</v>
      </c>
      <c r="J771" s="5">
        <f t="shared" ref="J771:J834" si="25">+I771/1.1</f>
        <v>5.0818181818181811</v>
      </c>
      <c r="K771" s="3" t="s">
        <v>3</v>
      </c>
      <c r="L771" s="3" t="s">
        <v>4</v>
      </c>
      <c r="M771" s="3" t="s">
        <v>38</v>
      </c>
    </row>
    <row r="772" spans="1:13" x14ac:dyDescent="0.25">
      <c r="A772" s="3">
        <v>990281936</v>
      </c>
      <c r="B772" s="4">
        <v>9780748117550</v>
      </c>
      <c r="C772" t="s">
        <v>823</v>
      </c>
      <c r="D772" t="s">
        <v>488</v>
      </c>
      <c r="E772">
        <v>1</v>
      </c>
      <c r="F772">
        <v>5.99</v>
      </c>
      <c r="G772" s="5">
        <f t="shared" si="24"/>
        <v>5.4454545454545453</v>
      </c>
      <c r="H772" s="6">
        <v>30</v>
      </c>
      <c r="I772">
        <v>4.1900000000000004</v>
      </c>
      <c r="J772" s="5">
        <f t="shared" si="25"/>
        <v>3.8090909090909091</v>
      </c>
      <c r="K772" s="3" t="s">
        <v>3</v>
      </c>
      <c r="L772" s="3" t="s">
        <v>4</v>
      </c>
      <c r="M772" s="3" t="s">
        <v>38</v>
      </c>
    </row>
    <row r="773" spans="1:13" x14ac:dyDescent="0.25">
      <c r="A773" s="3">
        <v>990277545</v>
      </c>
      <c r="B773" s="4">
        <v>9780600625834</v>
      </c>
      <c r="C773" t="s">
        <v>824</v>
      </c>
      <c r="D773" t="s">
        <v>825</v>
      </c>
      <c r="E773">
        <v>1</v>
      </c>
      <c r="F773">
        <v>0</v>
      </c>
      <c r="G773" s="5">
        <f t="shared" si="24"/>
        <v>0</v>
      </c>
      <c r="H773" s="6" t="s">
        <v>5</v>
      </c>
      <c r="I773">
        <v>0</v>
      </c>
      <c r="J773" s="5">
        <f t="shared" si="25"/>
        <v>0</v>
      </c>
      <c r="K773" s="3" t="s">
        <v>3</v>
      </c>
      <c r="L773" s="3" t="s">
        <v>4</v>
      </c>
      <c r="M773" s="3" t="s">
        <v>38</v>
      </c>
    </row>
    <row r="774" spans="1:13" x14ac:dyDescent="0.25">
      <c r="A774" s="3">
        <v>990285658</v>
      </c>
      <c r="B774" s="4">
        <v>9781473656093</v>
      </c>
      <c r="C774" t="s">
        <v>826</v>
      </c>
      <c r="D774" t="s">
        <v>550</v>
      </c>
      <c r="E774">
        <v>1</v>
      </c>
      <c r="F774">
        <v>11.99</v>
      </c>
      <c r="G774" s="5">
        <f t="shared" si="24"/>
        <v>10.899999999999999</v>
      </c>
      <c r="H774" s="6">
        <v>30</v>
      </c>
      <c r="I774">
        <v>8.39</v>
      </c>
      <c r="J774" s="5">
        <f t="shared" si="25"/>
        <v>7.627272727272727</v>
      </c>
      <c r="K774" s="3" t="s">
        <v>3</v>
      </c>
      <c r="L774" s="3" t="s">
        <v>4</v>
      </c>
      <c r="M774" s="3" t="s">
        <v>38</v>
      </c>
    </row>
    <row r="775" spans="1:13" x14ac:dyDescent="0.25">
      <c r="A775" s="3">
        <v>990274167</v>
      </c>
      <c r="B775" s="4">
        <v>9781472241603</v>
      </c>
      <c r="C775" t="s">
        <v>827</v>
      </c>
      <c r="D775" t="s">
        <v>828</v>
      </c>
      <c r="E775">
        <v>1</v>
      </c>
      <c r="F775">
        <v>16.989999999999998</v>
      </c>
      <c r="G775" s="5">
        <f t="shared" si="24"/>
        <v>15.445454545454544</v>
      </c>
      <c r="H775" s="6">
        <v>30</v>
      </c>
      <c r="I775">
        <v>11.89</v>
      </c>
      <c r="J775" s="5">
        <f t="shared" si="25"/>
        <v>10.809090909090909</v>
      </c>
      <c r="K775" s="3" t="s">
        <v>3</v>
      </c>
      <c r="L775" s="3" t="s">
        <v>4</v>
      </c>
      <c r="M775" s="3" t="s">
        <v>38</v>
      </c>
    </row>
    <row r="776" spans="1:13" x14ac:dyDescent="0.25">
      <c r="A776" s="3">
        <v>990286974</v>
      </c>
      <c r="B776" s="4">
        <v>9781472204318</v>
      </c>
      <c r="C776" t="s">
        <v>829</v>
      </c>
      <c r="D776" t="s">
        <v>830</v>
      </c>
      <c r="E776">
        <v>1</v>
      </c>
      <c r="F776">
        <v>0</v>
      </c>
      <c r="G776" s="5">
        <f t="shared" si="24"/>
        <v>0</v>
      </c>
      <c r="H776" s="6" t="s">
        <v>5</v>
      </c>
      <c r="I776">
        <v>0</v>
      </c>
      <c r="J776" s="5">
        <f t="shared" si="25"/>
        <v>0</v>
      </c>
      <c r="K776" s="3" t="s">
        <v>3</v>
      </c>
      <c r="L776" s="3" t="s">
        <v>4</v>
      </c>
      <c r="M776" s="3" t="s">
        <v>38</v>
      </c>
    </row>
    <row r="777" spans="1:13" x14ac:dyDescent="0.25">
      <c r="A777" s="3">
        <v>990262574</v>
      </c>
      <c r="B777" s="4">
        <v>9780349134291</v>
      </c>
      <c r="C777" t="s">
        <v>831</v>
      </c>
      <c r="D777" t="s">
        <v>832</v>
      </c>
      <c r="E777">
        <v>1</v>
      </c>
      <c r="F777">
        <v>4.99</v>
      </c>
      <c r="G777" s="5">
        <f t="shared" si="24"/>
        <v>4.5363636363636362</v>
      </c>
      <c r="H777" s="6">
        <v>30</v>
      </c>
      <c r="I777">
        <v>3.49</v>
      </c>
      <c r="J777" s="5">
        <f t="shared" si="25"/>
        <v>3.1727272727272728</v>
      </c>
      <c r="K777" s="3" t="s">
        <v>3</v>
      </c>
      <c r="L777" s="3" t="s">
        <v>4</v>
      </c>
      <c r="M777" s="3" t="s">
        <v>38</v>
      </c>
    </row>
    <row r="778" spans="1:13" x14ac:dyDescent="0.25">
      <c r="A778" s="3">
        <v>990286476</v>
      </c>
      <c r="B778" s="4">
        <v>9780748112777</v>
      </c>
      <c r="C778" t="s">
        <v>631</v>
      </c>
      <c r="D778" t="s">
        <v>26</v>
      </c>
      <c r="E778">
        <v>1</v>
      </c>
      <c r="F778">
        <v>9.99</v>
      </c>
      <c r="G778" s="5">
        <f t="shared" si="24"/>
        <v>9.081818181818182</v>
      </c>
      <c r="H778" s="6">
        <v>30</v>
      </c>
      <c r="I778">
        <v>6.99</v>
      </c>
      <c r="J778" s="5">
        <f t="shared" si="25"/>
        <v>6.3545454545454545</v>
      </c>
      <c r="K778" s="3" t="s">
        <v>3</v>
      </c>
      <c r="L778" s="3" t="s">
        <v>4</v>
      </c>
      <c r="M778" s="3" t="s">
        <v>38</v>
      </c>
    </row>
    <row r="779" spans="1:13" x14ac:dyDescent="0.25">
      <c r="A779" s="3">
        <v>990283097</v>
      </c>
      <c r="B779" s="4">
        <v>9781405515665</v>
      </c>
      <c r="C779" t="s">
        <v>348</v>
      </c>
      <c r="D779" t="s">
        <v>349</v>
      </c>
      <c r="E779">
        <v>1</v>
      </c>
      <c r="F779">
        <v>12.99</v>
      </c>
      <c r="G779" s="5">
        <f t="shared" si="24"/>
        <v>11.809090909090909</v>
      </c>
      <c r="H779" s="6">
        <v>30</v>
      </c>
      <c r="I779">
        <v>9.09</v>
      </c>
      <c r="J779" s="5">
        <f t="shared" si="25"/>
        <v>8.2636363636363637</v>
      </c>
      <c r="K779" s="3" t="s">
        <v>3</v>
      </c>
      <c r="L779" s="3" t="s">
        <v>4</v>
      </c>
      <c r="M779" s="3" t="s">
        <v>38</v>
      </c>
    </row>
    <row r="780" spans="1:13" x14ac:dyDescent="0.25">
      <c r="A780" s="3">
        <v>990286172</v>
      </c>
      <c r="B780" s="4">
        <v>9780755378425</v>
      </c>
      <c r="C780" t="s">
        <v>833</v>
      </c>
      <c r="D780" t="s">
        <v>716</v>
      </c>
      <c r="E780">
        <v>1</v>
      </c>
      <c r="F780">
        <v>11.99</v>
      </c>
      <c r="G780" s="5">
        <f t="shared" si="24"/>
        <v>10.899999999999999</v>
      </c>
      <c r="H780" s="6">
        <v>30</v>
      </c>
      <c r="I780">
        <v>8.39</v>
      </c>
      <c r="J780" s="5">
        <f t="shared" si="25"/>
        <v>7.627272727272727</v>
      </c>
      <c r="K780" s="3" t="s">
        <v>3</v>
      </c>
      <c r="L780" s="3" t="s">
        <v>4</v>
      </c>
      <c r="M780" s="3" t="s">
        <v>38</v>
      </c>
    </row>
    <row r="781" spans="1:13" x14ac:dyDescent="0.25">
      <c r="A781" s="3">
        <v>990282771</v>
      </c>
      <c r="B781" s="4">
        <v>9781472138804</v>
      </c>
      <c r="C781" t="s">
        <v>834</v>
      </c>
      <c r="D781" t="s">
        <v>835</v>
      </c>
      <c r="E781">
        <v>1</v>
      </c>
      <c r="F781">
        <v>8.99</v>
      </c>
      <c r="G781" s="5">
        <f t="shared" si="24"/>
        <v>8.172727272727272</v>
      </c>
      <c r="H781" s="6">
        <v>30</v>
      </c>
      <c r="I781">
        <v>6.29</v>
      </c>
      <c r="J781" s="5">
        <f t="shared" si="25"/>
        <v>5.7181818181818178</v>
      </c>
      <c r="K781" s="3" t="s">
        <v>3</v>
      </c>
      <c r="L781" s="3" t="s">
        <v>4</v>
      </c>
      <c r="M781" s="3" t="s">
        <v>38</v>
      </c>
    </row>
    <row r="782" spans="1:13" x14ac:dyDescent="0.25">
      <c r="A782" s="3">
        <v>990279904</v>
      </c>
      <c r="B782" s="4">
        <v>9780356504247</v>
      </c>
      <c r="C782" t="s">
        <v>688</v>
      </c>
      <c r="D782" t="s">
        <v>59</v>
      </c>
      <c r="E782">
        <v>1</v>
      </c>
      <c r="F782">
        <v>11.99</v>
      </c>
      <c r="G782" s="5">
        <f t="shared" si="24"/>
        <v>10.899999999999999</v>
      </c>
      <c r="H782" s="6">
        <v>30</v>
      </c>
      <c r="I782">
        <v>8.39</v>
      </c>
      <c r="J782" s="5">
        <f t="shared" si="25"/>
        <v>7.627272727272727</v>
      </c>
      <c r="K782" s="3" t="s">
        <v>3</v>
      </c>
      <c r="L782" s="3" t="s">
        <v>4</v>
      </c>
      <c r="M782" s="3" t="s">
        <v>38</v>
      </c>
    </row>
    <row r="783" spans="1:13" x14ac:dyDescent="0.25">
      <c r="A783" s="3">
        <v>990285459</v>
      </c>
      <c r="B783" s="4">
        <v>9780297860242</v>
      </c>
      <c r="C783" t="s">
        <v>836</v>
      </c>
      <c r="D783" t="s">
        <v>151</v>
      </c>
      <c r="E783">
        <v>1</v>
      </c>
      <c r="F783">
        <v>12.99</v>
      </c>
      <c r="G783" s="5">
        <f t="shared" si="24"/>
        <v>11.809090909090909</v>
      </c>
      <c r="H783" s="6">
        <v>30</v>
      </c>
      <c r="I783">
        <v>9.09</v>
      </c>
      <c r="J783" s="5">
        <f t="shared" si="25"/>
        <v>8.2636363636363637</v>
      </c>
      <c r="K783" s="3" t="s">
        <v>3</v>
      </c>
      <c r="L783" s="3" t="s">
        <v>4</v>
      </c>
      <c r="M783" s="3" t="s">
        <v>38</v>
      </c>
    </row>
    <row r="784" spans="1:13" x14ac:dyDescent="0.25">
      <c r="A784" s="3">
        <v>990287275</v>
      </c>
      <c r="B784" s="4">
        <v>9780575110359</v>
      </c>
      <c r="C784" t="s">
        <v>837</v>
      </c>
      <c r="D784" t="s">
        <v>838</v>
      </c>
      <c r="E784">
        <v>1</v>
      </c>
      <c r="F784">
        <v>1.99</v>
      </c>
      <c r="G784" s="5">
        <f t="shared" si="24"/>
        <v>1.8090909090909089</v>
      </c>
      <c r="H784" s="6">
        <v>30</v>
      </c>
      <c r="I784">
        <v>1.39</v>
      </c>
      <c r="J784" s="5">
        <f t="shared" si="25"/>
        <v>1.2636363636363634</v>
      </c>
      <c r="K784" s="3" t="s">
        <v>3</v>
      </c>
      <c r="L784" s="3" t="s">
        <v>4</v>
      </c>
      <c r="M784" s="3" t="s">
        <v>38</v>
      </c>
    </row>
    <row r="785" spans="1:13" x14ac:dyDescent="0.25">
      <c r="A785" s="3">
        <v>990283049</v>
      </c>
      <c r="B785" s="4">
        <v>9780748121755</v>
      </c>
      <c r="C785" t="s">
        <v>139</v>
      </c>
      <c r="D785" t="s">
        <v>92</v>
      </c>
      <c r="E785">
        <v>1</v>
      </c>
      <c r="F785">
        <v>4.99</v>
      </c>
      <c r="G785" s="5">
        <f t="shared" si="24"/>
        <v>4.5363636363636362</v>
      </c>
      <c r="H785" s="6">
        <v>30</v>
      </c>
      <c r="I785">
        <v>3.49</v>
      </c>
      <c r="J785" s="5">
        <f t="shared" si="25"/>
        <v>3.1727272727272728</v>
      </c>
      <c r="K785" s="3" t="s">
        <v>3</v>
      </c>
      <c r="L785" s="3" t="s">
        <v>4</v>
      </c>
      <c r="M785" s="3" t="s">
        <v>38</v>
      </c>
    </row>
    <row r="786" spans="1:13" x14ac:dyDescent="0.25">
      <c r="A786" s="3">
        <v>990284612</v>
      </c>
      <c r="B786" s="4">
        <v>9780575098695</v>
      </c>
      <c r="C786" t="s">
        <v>839</v>
      </c>
      <c r="D786" t="s">
        <v>264</v>
      </c>
      <c r="E786">
        <v>1</v>
      </c>
      <c r="F786">
        <v>7.99</v>
      </c>
      <c r="G786" s="5">
        <f t="shared" si="24"/>
        <v>7.2636363636363637</v>
      </c>
      <c r="H786" s="6">
        <v>30</v>
      </c>
      <c r="I786">
        <v>5.59</v>
      </c>
      <c r="J786" s="5">
        <f t="shared" si="25"/>
        <v>5.0818181818181811</v>
      </c>
      <c r="K786" s="3" t="s">
        <v>3</v>
      </c>
      <c r="L786" s="3" t="s">
        <v>4</v>
      </c>
      <c r="M786" s="3" t="s">
        <v>38</v>
      </c>
    </row>
    <row r="787" spans="1:13" x14ac:dyDescent="0.25">
      <c r="A787" s="3">
        <v>990278806</v>
      </c>
      <c r="B787" s="4">
        <v>9780349408347</v>
      </c>
      <c r="C787" t="s">
        <v>840</v>
      </c>
      <c r="D787" t="s">
        <v>155</v>
      </c>
      <c r="E787">
        <v>1</v>
      </c>
      <c r="F787">
        <v>7.99</v>
      </c>
      <c r="G787" s="5">
        <f t="shared" si="24"/>
        <v>7.2636363636363637</v>
      </c>
      <c r="H787" s="6">
        <v>30</v>
      </c>
      <c r="I787">
        <v>5.59</v>
      </c>
      <c r="J787" s="5">
        <f t="shared" si="25"/>
        <v>5.0818181818181811</v>
      </c>
      <c r="K787" s="3" t="s">
        <v>3</v>
      </c>
      <c r="L787" s="3" t="s">
        <v>4</v>
      </c>
      <c r="M787" s="3" t="s">
        <v>38</v>
      </c>
    </row>
    <row r="788" spans="1:13" x14ac:dyDescent="0.25">
      <c r="A788" s="3">
        <v>990281749</v>
      </c>
      <c r="B788" s="4">
        <v>9781472235619</v>
      </c>
      <c r="C788" t="s">
        <v>230</v>
      </c>
      <c r="D788" t="s">
        <v>34</v>
      </c>
      <c r="E788">
        <v>1</v>
      </c>
      <c r="F788">
        <v>0</v>
      </c>
      <c r="G788" s="5">
        <f t="shared" si="24"/>
        <v>0</v>
      </c>
      <c r="H788" s="6" t="s">
        <v>5</v>
      </c>
      <c r="I788">
        <v>0</v>
      </c>
      <c r="J788" s="5">
        <f t="shared" si="25"/>
        <v>0</v>
      </c>
      <c r="K788" s="3" t="s">
        <v>3</v>
      </c>
      <c r="L788" s="3" t="s">
        <v>4</v>
      </c>
      <c r="M788" s="3" t="s">
        <v>38</v>
      </c>
    </row>
    <row r="789" spans="1:13" x14ac:dyDescent="0.25">
      <c r="A789" s="3">
        <v>990281355</v>
      </c>
      <c r="B789" s="4">
        <v>9781444780550</v>
      </c>
      <c r="C789" t="s">
        <v>234</v>
      </c>
      <c r="D789" t="s">
        <v>235</v>
      </c>
      <c r="E789">
        <v>1</v>
      </c>
      <c r="F789">
        <v>0</v>
      </c>
      <c r="G789" s="5">
        <f t="shared" si="24"/>
        <v>0</v>
      </c>
      <c r="H789" s="6" t="s">
        <v>5</v>
      </c>
      <c r="I789">
        <v>0</v>
      </c>
      <c r="J789" s="5">
        <f t="shared" si="25"/>
        <v>0</v>
      </c>
      <c r="K789" s="3" t="s">
        <v>3</v>
      </c>
      <c r="L789" s="3" t="s">
        <v>4</v>
      </c>
      <c r="M789" s="3" t="s">
        <v>38</v>
      </c>
    </row>
    <row r="790" spans="1:13" x14ac:dyDescent="0.25">
      <c r="A790" s="3">
        <v>990285223</v>
      </c>
      <c r="B790" s="4">
        <v>9781405524247</v>
      </c>
      <c r="C790" t="s">
        <v>841</v>
      </c>
      <c r="D790" t="s">
        <v>7</v>
      </c>
      <c r="E790">
        <v>1</v>
      </c>
      <c r="F790">
        <v>11.99</v>
      </c>
      <c r="G790" s="5">
        <f t="shared" si="24"/>
        <v>10.899999999999999</v>
      </c>
      <c r="H790" s="6">
        <v>30</v>
      </c>
      <c r="I790">
        <v>8.39</v>
      </c>
      <c r="J790" s="5">
        <f t="shared" si="25"/>
        <v>7.627272727272727</v>
      </c>
      <c r="K790" s="3" t="s">
        <v>3</v>
      </c>
      <c r="L790" s="3" t="s">
        <v>4</v>
      </c>
      <c r="M790" s="3" t="s">
        <v>38</v>
      </c>
    </row>
    <row r="791" spans="1:13" x14ac:dyDescent="0.25">
      <c r="A791" s="3">
        <v>990278751</v>
      </c>
      <c r="B791" s="4">
        <v>9780755374380</v>
      </c>
      <c r="C791" t="s">
        <v>842</v>
      </c>
      <c r="D791" t="s">
        <v>716</v>
      </c>
      <c r="E791">
        <v>1</v>
      </c>
      <c r="F791">
        <v>3.99</v>
      </c>
      <c r="G791" s="5">
        <f t="shared" si="24"/>
        <v>3.627272727272727</v>
      </c>
      <c r="H791" s="6">
        <v>30</v>
      </c>
      <c r="I791">
        <v>2.79</v>
      </c>
      <c r="J791" s="5">
        <f t="shared" si="25"/>
        <v>2.5363636363636362</v>
      </c>
      <c r="K791" s="3" t="s">
        <v>3</v>
      </c>
      <c r="L791" s="3" t="s">
        <v>4</v>
      </c>
      <c r="M791" s="3" t="s">
        <v>38</v>
      </c>
    </row>
    <row r="792" spans="1:13" x14ac:dyDescent="0.25">
      <c r="A792" s="3">
        <v>990282792</v>
      </c>
      <c r="B792" s="4">
        <v>9780575123380</v>
      </c>
      <c r="C792" t="s">
        <v>843</v>
      </c>
      <c r="D792" t="s">
        <v>86</v>
      </c>
      <c r="E792">
        <v>1</v>
      </c>
      <c r="F792">
        <v>9.99</v>
      </c>
      <c r="G792" s="5">
        <f t="shared" si="24"/>
        <v>9.081818181818182</v>
      </c>
      <c r="H792" s="6">
        <v>30</v>
      </c>
      <c r="I792">
        <v>6.99</v>
      </c>
      <c r="J792" s="5">
        <f t="shared" si="25"/>
        <v>6.3545454545454545</v>
      </c>
      <c r="K792" s="3" t="s">
        <v>3</v>
      </c>
      <c r="L792" s="3" t="s">
        <v>4</v>
      </c>
      <c r="M792" s="3" t="s">
        <v>38</v>
      </c>
    </row>
    <row r="793" spans="1:13" x14ac:dyDescent="0.25">
      <c r="A793" s="3">
        <v>990285775</v>
      </c>
      <c r="B793" s="4">
        <v>9781409121978</v>
      </c>
      <c r="C793" t="s">
        <v>844</v>
      </c>
      <c r="D793" t="s">
        <v>271</v>
      </c>
      <c r="E793">
        <v>1</v>
      </c>
      <c r="F793">
        <v>12.99</v>
      </c>
      <c r="G793" s="5">
        <f t="shared" si="24"/>
        <v>11.809090909090909</v>
      </c>
      <c r="H793" s="6">
        <v>30</v>
      </c>
      <c r="I793">
        <v>9.09</v>
      </c>
      <c r="J793" s="5">
        <f t="shared" si="25"/>
        <v>8.2636363636363637</v>
      </c>
      <c r="K793" s="3" t="s">
        <v>3</v>
      </c>
      <c r="L793" s="3" t="s">
        <v>4</v>
      </c>
      <c r="M793" s="3" t="s">
        <v>38</v>
      </c>
    </row>
    <row r="794" spans="1:13" x14ac:dyDescent="0.25">
      <c r="A794" s="3">
        <v>990278248</v>
      </c>
      <c r="B794" s="4">
        <v>9781471829222</v>
      </c>
      <c r="C794" t="s">
        <v>845</v>
      </c>
      <c r="D794" t="s">
        <v>846</v>
      </c>
      <c r="E794">
        <v>1</v>
      </c>
      <c r="F794">
        <v>79.989999999999995</v>
      </c>
      <c r="G794" s="5">
        <f t="shared" si="24"/>
        <v>72.718181818181804</v>
      </c>
      <c r="H794" s="6">
        <v>30</v>
      </c>
      <c r="I794">
        <v>55.99</v>
      </c>
      <c r="J794" s="5">
        <f t="shared" si="25"/>
        <v>50.9</v>
      </c>
      <c r="K794" s="3" t="s">
        <v>3</v>
      </c>
      <c r="L794" s="3" t="s">
        <v>4</v>
      </c>
      <c r="M794" s="3" t="s">
        <v>38</v>
      </c>
    </row>
    <row r="795" spans="1:13" x14ac:dyDescent="0.25">
      <c r="A795" s="3">
        <v>990284123</v>
      </c>
      <c r="B795" s="4">
        <v>9780575098671</v>
      </c>
      <c r="C795" t="s">
        <v>847</v>
      </c>
      <c r="D795" t="s">
        <v>264</v>
      </c>
      <c r="E795">
        <v>1</v>
      </c>
      <c r="F795">
        <v>7.99</v>
      </c>
      <c r="G795" s="5">
        <f t="shared" si="24"/>
        <v>7.2636363636363637</v>
      </c>
      <c r="H795" s="6">
        <v>30</v>
      </c>
      <c r="I795">
        <v>5.59</v>
      </c>
      <c r="J795" s="5">
        <f t="shared" si="25"/>
        <v>5.0818181818181811</v>
      </c>
      <c r="K795" s="3" t="s">
        <v>3</v>
      </c>
      <c r="L795" s="3" t="s">
        <v>4</v>
      </c>
      <c r="M795" s="3" t="s">
        <v>38</v>
      </c>
    </row>
    <row r="796" spans="1:13" x14ac:dyDescent="0.25">
      <c r="A796" s="3">
        <v>990279339</v>
      </c>
      <c r="B796" s="4">
        <v>9781472244727</v>
      </c>
      <c r="C796" t="s">
        <v>848</v>
      </c>
      <c r="D796" t="s">
        <v>78</v>
      </c>
      <c r="E796">
        <v>1</v>
      </c>
      <c r="F796">
        <v>4.99</v>
      </c>
      <c r="G796" s="5">
        <f t="shared" si="24"/>
        <v>4.5363636363636362</v>
      </c>
      <c r="H796" s="6">
        <v>30</v>
      </c>
      <c r="I796">
        <v>3.49</v>
      </c>
      <c r="J796" s="5">
        <f t="shared" si="25"/>
        <v>3.1727272727272728</v>
      </c>
      <c r="K796" s="3" t="s">
        <v>3</v>
      </c>
      <c r="L796" s="3" t="s">
        <v>4</v>
      </c>
      <c r="M796" s="3" t="s">
        <v>38</v>
      </c>
    </row>
    <row r="797" spans="1:13" x14ac:dyDescent="0.25">
      <c r="A797" s="3">
        <v>990287294</v>
      </c>
      <c r="B797" s="4">
        <v>9780748129645</v>
      </c>
      <c r="C797" t="s">
        <v>849</v>
      </c>
      <c r="D797" t="s">
        <v>82</v>
      </c>
      <c r="E797">
        <v>1</v>
      </c>
      <c r="F797">
        <v>4.99</v>
      </c>
      <c r="G797" s="5">
        <f t="shared" si="24"/>
        <v>4.5363636363636362</v>
      </c>
      <c r="H797" s="6">
        <v>30</v>
      </c>
      <c r="I797">
        <v>3.49</v>
      </c>
      <c r="J797" s="5">
        <f t="shared" si="25"/>
        <v>3.1727272727272728</v>
      </c>
      <c r="K797" s="3" t="s">
        <v>3</v>
      </c>
      <c r="L797" s="3" t="s">
        <v>4</v>
      </c>
      <c r="M797" s="3" t="s">
        <v>38</v>
      </c>
    </row>
    <row r="798" spans="1:13" x14ac:dyDescent="0.25">
      <c r="A798" s="3">
        <v>990284852</v>
      </c>
      <c r="B798" s="4">
        <v>9781444780550</v>
      </c>
      <c r="C798" t="s">
        <v>234</v>
      </c>
      <c r="D798" t="s">
        <v>235</v>
      </c>
      <c r="E798">
        <v>1</v>
      </c>
      <c r="F798">
        <v>0</v>
      </c>
      <c r="G798" s="5">
        <f t="shared" si="24"/>
        <v>0</v>
      </c>
      <c r="H798" s="6" t="s">
        <v>5</v>
      </c>
      <c r="I798">
        <v>0</v>
      </c>
      <c r="J798" s="5">
        <f t="shared" si="25"/>
        <v>0</v>
      </c>
      <c r="K798" s="3" t="s">
        <v>3</v>
      </c>
      <c r="L798" s="3" t="s">
        <v>4</v>
      </c>
      <c r="M798" s="3" t="s">
        <v>38</v>
      </c>
    </row>
    <row r="799" spans="1:13" x14ac:dyDescent="0.25">
      <c r="A799" s="3">
        <v>990289161</v>
      </c>
      <c r="B799" s="4">
        <v>9781472241993</v>
      </c>
      <c r="C799" t="s">
        <v>79</v>
      </c>
      <c r="D799" t="s">
        <v>80</v>
      </c>
      <c r="E799">
        <v>1</v>
      </c>
      <c r="F799">
        <v>0</v>
      </c>
      <c r="G799" s="5">
        <f t="shared" si="24"/>
        <v>0</v>
      </c>
      <c r="H799" s="6" t="s">
        <v>5</v>
      </c>
      <c r="I799">
        <v>0</v>
      </c>
      <c r="J799" s="5">
        <f t="shared" si="25"/>
        <v>0</v>
      </c>
      <c r="K799" s="3" t="s">
        <v>3</v>
      </c>
      <c r="L799" s="3" t="s">
        <v>4</v>
      </c>
      <c r="M799" s="3" t="s">
        <v>38</v>
      </c>
    </row>
    <row r="800" spans="1:13" x14ac:dyDescent="0.25">
      <c r="A800" s="3">
        <v>990280478</v>
      </c>
      <c r="B800" s="4">
        <v>9781474603935</v>
      </c>
      <c r="C800" t="s">
        <v>359</v>
      </c>
      <c r="D800" t="s">
        <v>44</v>
      </c>
      <c r="E800">
        <v>1</v>
      </c>
      <c r="F800">
        <v>0</v>
      </c>
      <c r="G800" s="5">
        <f t="shared" si="24"/>
        <v>0</v>
      </c>
      <c r="H800" s="6" t="s">
        <v>5</v>
      </c>
      <c r="I800">
        <v>0</v>
      </c>
      <c r="J800" s="5">
        <f t="shared" si="25"/>
        <v>0</v>
      </c>
      <c r="K800" s="3" t="s">
        <v>3</v>
      </c>
      <c r="L800" s="3" t="s">
        <v>4</v>
      </c>
      <c r="M800" s="3" t="s">
        <v>38</v>
      </c>
    </row>
    <row r="801" spans="1:13" x14ac:dyDescent="0.25">
      <c r="A801" s="3">
        <v>990278818</v>
      </c>
      <c r="B801" s="4">
        <v>9781848667624</v>
      </c>
      <c r="C801" t="s">
        <v>850</v>
      </c>
      <c r="D801" t="s">
        <v>597</v>
      </c>
      <c r="E801">
        <v>1</v>
      </c>
      <c r="F801">
        <v>11.99</v>
      </c>
      <c r="G801" s="5">
        <f t="shared" si="24"/>
        <v>10.899999999999999</v>
      </c>
      <c r="H801" s="6">
        <v>30</v>
      </c>
      <c r="I801">
        <v>8.39</v>
      </c>
      <c r="J801" s="5">
        <f t="shared" si="25"/>
        <v>7.627272727272727</v>
      </c>
      <c r="K801" s="3" t="s">
        <v>3</v>
      </c>
      <c r="L801" s="3" t="s">
        <v>4</v>
      </c>
      <c r="M801" s="3" t="s">
        <v>38</v>
      </c>
    </row>
    <row r="802" spans="1:13" x14ac:dyDescent="0.25">
      <c r="A802" s="3">
        <v>990278542</v>
      </c>
      <c r="B802" s="4">
        <v>9780349407821</v>
      </c>
      <c r="C802" t="s">
        <v>820</v>
      </c>
      <c r="D802" t="s">
        <v>7</v>
      </c>
      <c r="E802">
        <v>1</v>
      </c>
      <c r="F802">
        <v>16.989999999999998</v>
      </c>
      <c r="G802" s="5">
        <f t="shared" si="24"/>
        <v>15.445454545454544</v>
      </c>
      <c r="H802" s="6">
        <v>30</v>
      </c>
      <c r="I802">
        <v>11.89</v>
      </c>
      <c r="J802" s="5">
        <f t="shared" si="25"/>
        <v>10.809090909090909</v>
      </c>
      <c r="K802" s="3" t="s">
        <v>3</v>
      </c>
      <c r="L802" s="3" t="s">
        <v>4</v>
      </c>
      <c r="M802" s="3" t="s">
        <v>38</v>
      </c>
    </row>
    <row r="803" spans="1:13" x14ac:dyDescent="0.25">
      <c r="A803" s="3">
        <v>990284392</v>
      </c>
      <c r="B803" s="4">
        <v>9780755397228</v>
      </c>
      <c r="C803" t="s">
        <v>116</v>
      </c>
      <c r="D803" t="s">
        <v>50</v>
      </c>
      <c r="E803">
        <v>1</v>
      </c>
      <c r="F803">
        <v>19.989999999999998</v>
      </c>
      <c r="G803" s="5">
        <f t="shared" si="24"/>
        <v>18.172727272727268</v>
      </c>
      <c r="H803" s="6">
        <v>30</v>
      </c>
      <c r="I803">
        <v>13.99</v>
      </c>
      <c r="J803" s="5">
        <f t="shared" si="25"/>
        <v>12.718181818181817</v>
      </c>
      <c r="K803" s="3" t="s">
        <v>3</v>
      </c>
      <c r="L803" s="3" t="s">
        <v>4</v>
      </c>
      <c r="M803" s="3" t="s">
        <v>38</v>
      </c>
    </row>
    <row r="804" spans="1:13" x14ac:dyDescent="0.25">
      <c r="A804" s="3">
        <v>990282156</v>
      </c>
      <c r="B804" s="4">
        <v>9781472201584</v>
      </c>
      <c r="C804" t="s">
        <v>851</v>
      </c>
      <c r="D804" t="s">
        <v>588</v>
      </c>
      <c r="E804">
        <v>1</v>
      </c>
      <c r="F804">
        <v>11.99</v>
      </c>
      <c r="G804" s="5">
        <f t="shared" si="24"/>
        <v>10.899999999999999</v>
      </c>
      <c r="H804" s="6">
        <v>30</v>
      </c>
      <c r="I804">
        <v>8.39</v>
      </c>
      <c r="J804" s="5">
        <f t="shared" si="25"/>
        <v>7.627272727272727</v>
      </c>
      <c r="K804" s="3" t="s">
        <v>3</v>
      </c>
      <c r="L804" s="3" t="s">
        <v>4</v>
      </c>
      <c r="M804" s="3" t="s">
        <v>38</v>
      </c>
    </row>
    <row r="805" spans="1:13" x14ac:dyDescent="0.25">
      <c r="A805" s="3">
        <v>990287211</v>
      </c>
      <c r="B805" s="4">
        <v>9781455557684</v>
      </c>
      <c r="C805" t="s">
        <v>852</v>
      </c>
      <c r="D805" t="s">
        <v>853</v>
      </c>
      <c r="E805">
        <v>1</v>
      </c>
      <c r="F805">
        <v>1.99</v>
      </c>
      <c r="G805" s="5">
        <f t="shared" si="24"/>
        <v>1.8090909090909089</v>
      </c>
      <c r="H805" s="6">
        <v>30</v>
      </c>
      <c r="I805">
        <v>1.39</v>
      </c>
      <c r="J805" s="5">
        <f t="shared" si="25"/>
        <v>1.2636363636363634</v>
      </c>
      <c r="K805" s="3" t="s">
        <v>3</v>
      </c>
      <c r="L805" s="3" t="s">
        <v>4</v>
      </c>
      <c r="M805" s="3" t="s">
        <v>38</v>
      </c>
    </row>
    <row r="806" spans="1:13" x14ac:dyDescent="0.25">
      <c r="A806" s="3">
        <v>990283619</v>
      </c>
      <c r="B806" s="4">
        <v>9780733625718</v>
      </c>
      <c r="C806" t="s">
        <v>448</v>
      </c>
      <c r="D806" t="s">
        <v>449</v>
      </c>
      <c r="E806">
        <v>1</v>
      </c>
      <c r="F806">
        <v>0</v>
      </c>
      <c r="G806" s="5">
        <f t="shared" si="24"/>
        <v>0</v>
      </c>
      <c r="H806" s="6" t="s">
        <v>5</v>
      </c>
      <c r="I806">
        <v>0</v>
      </c>
      <c r="J806" s="5">
        <f t="shared" si="25"/>
        <v>0</v>
      </c>
      <c r="K806" s="3" t="s">
        <v>3</v>
      </c>
      <c r="L806" s="3" t="s">
        <v>4</v>
      </c>
      <c r="M806" s="3" t="s">
        <v>38</v>
      </c>
    </row>
    <row r="807" spans="1:13" x14ac:dyDescent="0.25">
      <c r="A807" s="3">
        <v>990286529</v>
      </c>
      <c r="B807" s="4">
        <v>9781472236814</v>
      </c>
      <c r="C807" t="s">
        <v>411</v>
      </c>
      <c r="D807" t="s">
        <v>6</v>
      </c>
      <c r="E807">
        <v>1</v>
      </c>
      <c r="F807">
        <v>4.99</v>
      </c>
      <c r="G807" s="5">
        <f t="shared" si="24"/>
        <v>4.5363636363636362</v>
      </c>
      <c r="H807" s="6">
        <v>30</v>
      </c>
      <c r="I807">
        <v>3.49</v>
      </c>
      <c r="J807" s="5">
        <f t="shared" si="25"/>
        <v>3.1727272727272728</v>
      </c>
      <c r="K807" s="3" t="s">
        <v>3</v>
      </c>
      <c r="L807" s="3" t="s">
        <v>4</v>
      </c>
      <c r="M807" s="3" t="s">
        <v>38</v>
      </c>
    </row>
    <row r="808" spans="1:13" x14ac:dyDescent="0.25">
      <c r="A808" s="3">
        <v>990284463</v>
      </c>
      <c r="B808" s="4">
        <v>9780733636516</v>
      </c>
      <c r="C808" t="s">
        <v>182</v>
      </c>
      <c r="D808" t="s">
        <v>183</v>
      </c>
      <c r="E808">
        <v>1</v>
      </c>
      <c r="F808">
        <v>16.989999999999998</v>
      </c>
      <c r="G808" s="5">
        <f t="shared" si="24"/>
        <v>15.445454545454544</v>
      </c>
      <c r="H808" s="6">
        <v>30</v>
      </c>
      <c r="I808">
        <v>11.89</v>
      </c>
      <c r="J808" s="5">
        <f t="shared" si="25"/>
        <v>10.809090909090909</v>
      </c>
      <c r="K808" s="3" t="s">
        <v>3</v>
      </c>
      <c r="L808" s="3" t="s">
        <v>4</v>
      </c>
      <c r="M808" s="3" t="s">
        <v>38</v>
      </c>
    </row>
    <row r="809" spans="1:13" x14ac:dyDescent="0.25">
      <c r="A809" s="3">
        <v>990285797</v>
      </c>
      <c r="B809" s="4">
        <v>9780733632297</v>
      </c>
      <c r="C809" t="s">
        <v>66</v>
      </c>
      <c r="D809" t="s">
        <v>67</v>
      </c>
      <c r="E809">
        <v>1</v>
      </c>
      <c r="F809">
        <v>0</v>
      </c>
      <c r="G809" s="5">
        <f t="shared" si="24"/>
        <v>0</v>
      </c>
      <c r="H809" s="6" t="s">
        <v>5</v>
      </c>
      <c r="I809">
        <v>0</v>
      </c>
      <c r="J809" s="5">
        <f t="shared" si="25"/>
        <v>0</v>
      </c>
      <c r="K809" s="3" t="s">
        <v>3</v>
      </c>
      <c r="L809" s="3" t="s">
        <v>4</v>
      </c>
      <c r="M809" s="3" t="s">
        <v>38</v>
      </c>
    </row>
    <row r="810" spans="1:13" x14ac:dyDescent="0.25">
      <c r="A810" s="3">
        <v>990281909</v>
      </c>
      <c r="B810" s="4">
        <v>9781444751734</v>
      </c>
      <c r="C810" t="s">
        <v>854</v>
      </c>
      <c r="D810" t="s">
        <v>562</v>
      </c>
      <c r="E810">
        <v>1</v>
      </c>
      <c r="F810">
        <v>19.989999999999998</v>
      </c>
      <c r="G810" s="5">
        <f t="shared" si="24"/>
        <v>18.172727272727268</v>
      </c>
      <c r="H810" s="6">
        <v>30</v>
      </c>
      <c r="I810">
        <v>13.99</v>
      </c>
      <c r="J810" s="5">
        <f t="shared" si="25"/>
        <v>12.718181818181817</v>
      </c>
      <c r="K810" s="3" t="s">
        <v>3</v>
      </c>
      <c r="L810" s="3" t="s">
        <v>4</v>
      </c>
      <c r="M810" s="3" t="s">
        <v>38</v>
      </c>
    </row>
    <row r="811" spans="1:13" x14ac:dyDescent="0.25">
      <c r="A811" s="3">
        <v>990285160</v>
      </c>
      <c r="B811" s="4">
        <v>9781780335889</v>
      </c>
      <c r="C811" t="s">
        <v>499</v>
      </c>
      <c r="D811" t="s">
        <v>500</v>
      </c>
      <c r="E811">
        <v>1</v>
      </c>
      <c r="F811">
        <v>0</v>
      </c>
      <c r="G811" s="5">
        <f t="shared" si="24"/>
        <v>0</v>
      </c>
      <c r="H811" s="6" t="s">
        <v>5</v>
      </c>
      <c r="I811">
        <v>0</v>
      </c>
      <c r="J811" s="5">
        <f t="shared" si="25"/>
        <v>0</v>
      </c>
      <c r="K811" s="3" t="s">
        <v>3</v>
      </c>
      <c r="L811" s="3" t="s">
        <v>4</v>
      </c>
      <c r="M811" s="3" t="s">
        <v>38</v>
      </c>
    </row>
    <row r="812" spans="1:13" x14ac:dyDescent="0.25">
      <c r="A812" s="3">
        <v>990273365</v>
      </c>
      <c r="B812" s="4">
        <v>9780356503257</v>
      </c>
      <c r="C812" t="s">
        <v>743</v>
      </c>
      <c r="D812" t="s">
        <v>349</v>
      </c>
      <c r="E812">
        <v>1</v>
      </c>
      <c r="F812">
        <v>2.99</v>
      </c>
      <c r="G812" s="5">
        <f t="shared" si="24"/>
        <v>2.7181818181818183</v>
      </c>
      <c r="H812" s="6">
        <v>30</v>
      </c>
      <c r="I812">
        <v>2.09</v>
      </c>
      <c r="J812" s="5">
        <f t="shared" si="25"/>
        <v>1.8999999999999997</v>
      </c>
      <c r="K812" s="3" t="s">
        <v>3</v>
      </c>
      <c r="L812" s="3" t="s">
        <v>4</v>
      </c>
      <c r="M812" s="3" t="s">
        <v>38</v>
      </c>
    </row>
    <row r="813" spans="1:13" x14ac:dyDescent="0.25">
      <c r="A813" s="3">
        <v>990289470</v>
      </c>
      <c r="B813" s="4">
        <v>9780349405629</v>
      </c>
      <c r="C813" t="s">
        <v>622</v>
      </c>
      <c r="D813" t="s">
        <v>26</v>
      </c>
      <c r="E813">
        <v>1</v>
      </c>
      <c r="F813">
        <v>7.99</v>
      </c>
      <c r="G813" s="5">
        <f t="shared" si="24"/>
        <v>7.2636363636363637</v>
      </c>
      <c r="H813" s="6">
        <v>30</v>
      </c>
      <c r="I813">
        <v>5.59</v>
      </c>
      <c r="J813" s="5">
        <f t="shared" si="25"/>
        <v>5.0818181818181811</v>
      </c>
      <c r="K813" s="3" t="s">
        <v>3</v>
      </c>
      <c r="L813" s="3" t="s">
        <v>4</v>
      </c>
      <c r="M813" s="3" t="s">
        <v>38</v>
      </c>
    </row>
    <row r="814" spans="1:13" x14ac:dyDescent="0.25">
      <c r="A814" s="3">
        <v>990279290</v>
      </c>
      <c r="B814" s="4">
        <v>9781784291525</v>
      </c>
      <c r="C814" t="s">
        <v>855</v>
      </c>
      <c r="D814" t="s">
        <v>856</v>
      </c>
      <c r="E814">
        <v>1</v>
      </c>
      <c r="F814">
        <v>11.99</v>
      </c>
      <c r="G814" s="5">
        <f t="shared" si="24"/>
        <v>10.899999999999999</v>
      </c>
      <c r="H814" s="6">
        <v>30</v>
      </c>
      <c r="I814">
        <v>8.39</v>
      </c>
      <c r="J814" s="5">
        <f t="shared" si="25"/>
        <v>7.627272727272727</v>
      </c>
      <c r="K814" s="3" t="s">
        <v>3</v>
      </c>
      <c r="L814" s="3" t="s">
        <v>4</v>
      </c>
      <c r="M814" s="3" t="s">
        <v>38</v>
      </c>
    </row>
    <row r="815" spans="1:13" x14ac:dyDescent="0.25">
      <c r="A815" s="3">
        <v>990280499</v>
      </c>
      <c r="B815" s="4">
        <v>9781409158394</v>
      </c>
      <c r="C815" t="s">
        <v>857</v>
      </c>
      <c r="D815" t="s">
        <v>858</v>
      </c>
      <c r="E815">
        <v>1</v>
      </c>
      <c r="F815">
        <v>16.989999999999998</v>
      </c>
      <c r="G815" s="5">
        <f t="shared" si="24"/>
        <v>15.445454545454544</v>
      </c>
      <c r="H815" s="6">
        <v>30</v>
      </c>
      <c r="I815">
        <v>11.89</v>
      </c>
      <c r="J815" s="5">
        <f t="shared" si="25"/>
        <v>10.809090909090909</v>
      </c>
      <c r="K815" s="3" t="s">
        <v>3</v>
      </c>
      <c r="L815" s="3" t="s">
        <v>4</v>
      </c>
      <c r="M815" s="3" t="s">
        <v>38</v>
      </c>
    </row>
    <row r="816" spans="1:13" x14ac:dyDescent="0.25">
      <c r="A816" s="3">
        <v>990288918</v>
      </c>
      <c r="B816" s="4">
        <v>9780748110063</v>
      </c>
      <c r="C816" t="s">
        <v>708</v>
      </c>
      <c r="D816" t="s">
        <v>709</v>
      </c>
      <c r="E816">
        <v>1</v>
      </c>
      <c r="F816">
        <v>12.99</v>
      </c>
      <c r="G816" s="5">
        <f t="shared" si="24"/>
        <v>11.809090909090909</v>
      </c>
      <c r="H816" s="6">
        <v>30</v>
      </c>
      <c r="I816">
        <v>9.09</v>
      </c>
      <c r="J816" s="5">
        <f t="shared" si="25"/>
        <v>8.2636363636363637</v>
      </c>
      <c r="K816" s="3" t="s">
        <v>3</v>
      </c>
      <c r="L816" s="3" t="s">
        <v>4</v>
      </c>
      <c r="M816" s="3" t="s">
        <v>38</v>
      </c>
    </row>
    <row r="817" spans="1:13" x14ac:dyDescent="0.25">
      <c r="A817" s="3">
        <v>990280174</v>
      </c>
      <c r="B817" s="4">
        <v>9781473216617</v>
      </c>
      <c r="C817" t="s">
        <v>176</v>
      </c>
      <c r="D817" t="s">
        <v>25</v>
      </c>
      <c r="E817">
        <v>1</v>
      </c>
      <c r="F817">
        <v>0</v>
      </c>
      <c r="G817" s="5">
        <f t="shared" si="24"/>
        <v>0</v>
      </c>
      <c r="H817" s="6" t="s">
        <v>5</v>
      </c>
      <c r="I817">
        <v>0</v>
      </c>
      <c r="J817" s="5">
        <f t="shared" si="25"/>
        <v>0</v>
      </c>
      <c r="K817" s="3" t="s">
        <v>3</v>
      </c>
      <c r="L817" s="3" t="s">
        <v>4</v>
      </c>
      <c r="M817" s="3" t="s">
        <v>38</v>
      </c>
    </row>
    <row r="818" spans="1:13" x14ac:dyDescent="0.25">
      <c r="A818" s="3">
        <v>990278576</v>
      </c>
      <c r="B818" s="4">
        <v>9780733625725</v>
      </c>
      <c r="C818" t="s">
        <v>198</v>
      </c>
      <c r="D818" t="s">
        <v>67</v>
      </c>
      <c r="E818">
        <v>1</v>
      </c>
      <c r="F818">
        <v>4.99</v>
      </c>
      <c r="G818" s="5">
        <f t="shared" si="24"/>
        <v>4.5363636363636362</v>
      </c>
      <c r="H818" s="6">
        <v>30</v>
      </c>
      <c r="I818">
        <v>3.49</v>
      </c>
      <c r="J818" s="5">
        <f t="shared" si="25"/>
        <v>3.1727272727272728</v>
      </c>
      <c r="K818" s="3" t="s">
        <v>3</v>
      </c>
      <c r="L818" s="3" t="s">
        <v>4</v>
      </c>
      <c r="M818" s="3" t="s">
        <v>38</v>
      </c>
    </row>
    <row r="819" spans="1:13" x14ac:dyDescent="0.25">
      <c r="A819" s="3">
        <v>990284022</v>
      </c>
      <c r="B819" s="4">
        <v>9780748125586</v>
      </c>
      <c r="C819" t="s">
        <v>859</v>
      </c>
      <c r="D819" t="s">
        <v>171</v>
      </c>
      <c r="E819">
        <v>1</v>
      </c>
      <c r="F819">
        <v>11.99</v>
      </c>
      <c r="G819" s="5">
        <f t="shared" si="24"/>
        <v>10.899999999999999</v>
      </c>
      <c r="H819" s="6">
        <v>30</v>
      </c>
      <c r="I819">
        <v>8.39</v>
      </c>
      <c r="J819" s="5">
        <f t="shared" si="25"/>
        <v>7.627272727272727</v>
      </c>
      <c r="K819" s="3" t="s">
        <v>3</v>
      </c>
      <c r="L819" s="3" t="s">
        <v>4</v>
      </c>
      <c r="M819" s="3" t="s">
        <v>38</v>
      </c>
    </row>
    <row r="820" spans="1:13" x14ac:dyDescent="0.25">
      <c r="A820" s="3">
        <v>990277385</v>
      </c>
      <c r="B820" s="4">
        <v>9781455525386</v>
      </c>
      <c r="C820" t="s">
        <v>860</v>
      </c>
      <c r="D820" t="s">
        <v>749</v>
      </c>
      <c r="E820">
        <v>1</v>
      </c>
      <c r="F820">
        <v>7.99</v>
      </c>
      <c r="G820" s="5">
        <f t="shared" si="24"/>
        <v>7.2636363636363637</v>
      </c>
      <c r="H820" s="6">
        <v>30</v>
      </c>
      <c r="I820">
        <v>5.59</v>
      </c>
      <c r="J820" s="5">
        <f t="shared" si="25"/>
        <v>5.0818181818181811</v>
      </c>
      <c r="K820" s="3" t="s">
        <v>3</v>
      </c>
      <c r="L820" s="3" t="s">
        <v>4</v>
      </c>
      <c r="M820" s="3" t="s">
        <v>38</v>
      </c>
    </row>
    <row r="821" spans="1:13" x14ac:dyDescent="0.25">
      <c r="A821" s="3">
        <v>990283628</v>
      </c>
      <c r="B821" s="4">
        <v>9781472115508</v>
      </c>
      <c r="C821" t="s">
        <v>861</v>
      </c>
      <c r="D821" t="s">
        <v>94</v>
      </c>
      <c r="E821">
        <v>1</v>
      </c>
      <c r="F821">
        <v>11.99</v>
      </c>
      <c r="G821" s="5">
        <f t="shared" si="24"/>
        <v>10.899999999999999</v>
      </c>
      <c r="H821" s="6">
        <v>30</v>
      </c>
      <c r="I821">
        <v>8.39</v>
      </c>
      <c r="J821" s="5">
        <f t="shared" si="25"/>
        <v>7.627272727272727</v>
      </c>
      <c r="K821" s="3" t="s">
        <v>3</v>
      </c>
      <c r="L821" s="3" t="s">
        <v>4</v>
      </c>
      <c r="M821" s="3" t="s">
        <v>38</v>
      </c>
    </row>
    <row r="822" spans="1:13" x14ac:dyDescent="0.25">
      <c r="A822" s="3">
        <v>990281394</v>
      </c>
      <c r="B822" s="4">
        <v>9781782068662</v>
      </c>
      <c r="C822" t="s">
        <v>313</v>
      </c>
      <c r="D822" t="s">
        <v>314</v>
      </c>
      <c r="E822">
        <v>1</v>
      </c>
      <c r="F822">
        <v>0</v>
      </c>
      <c r="G822" s="5">
        <f t="shared" si="24"/>
        <v>0</v>
      </c>
      <c r="H822" s="6" t="s">
        <v>5</v>
      </c>
      <c r="I822">
        <v>0</v>
      </c>
      <c r="J822" s="5">
        <f t="shared" si="25"/>
        <v>0</v>
      </c>
      <c r="K822" s="3" t="s">
        <v>3</v>
      </c>
      <c r="L822" s="3" t="s">
        <v>4</v>
      </c>
      <c r="M822" s="3" t="s">
        <v>38</v>
      </c>
    </row>
    <row r="823" spans="1:13" x14ac:dyDescent="0.25">
      <c r="A823" s="3">
        <v>990285273</v>
      </c>
      <c r="B823" s="4">
        <v>9781848667747</v>
      </c>
      <c r="C823" t="s">
        <v>862</v>
      </c>
      <c r="D823" t="s">
        <v>117</v>
      </c>
      <c r="E823">
        <v>1</v>
      </c>
      <c r="F823">
        <v>0</v>
      </c>
      <c r="G823" s="5">
        <f t="shared" si="24"/>
        <v>0</v>
      </c>
      <c r="H823" s="6" t="s">
        <v>5</v>
      </c>
      <c r="I823">
        <v>0</v>
      </c>
      <c r="J823" s="5">
        <f t="shared" si="25"/>
        <v>0</v>
      </c>
      <c r="K823" s="3" t="s">
        <v>3</v>
      </c>
      <c r="L823" s="3" t="s">
        <v>4</v>
      </c>
      <c r="M823" s="3" t="s">
        <v>38</v>
      </c>
    </row>
    <row r="824" spans="1:13" x14ac:dyDescent="0.25">
      <c r="A824" s="3">
        <v>990289427</v>
      </c>
      <c r="B824" s="4">
        <v>9780349140360</v>
      </c>
      <c r="C824" t="s">
        <v>137</v>
      </c>
      <c r="D824" t="s">
        <v>138</v>
      </c>
      <c r="E824">
        <v>1</v>
      </c>
      <c r="F824">
        <v>4.99</v>
      </c>
      <c r="G824" s="5">
        <f t="shared" si="24"/>
        <v>4.5363636363636362</v>
      </c>
      <c r="H824" s="6">
        <v>30</v>
      </c>
      <c r="I824">
        <v>3.49</v>
      </c>
      <c r="J824" s="5">
        <f t="shared" si="25"/>
        <v>3.1727272727272728</v>
      </c>
      <c r="K824" s="3" t="s">
        <v>3</v>
      </c>
      <c r="L824" s="3" t="s">
        <v>4</v>
      </c>
      <c r="M824" s="3" t="s">
        <v>38</v>
      </c>
    </row>
    <row r="825" spans="1:13" x14ac:dyDescent="0.25">
      <c r="A825" s="3">
        <v>990288838</v>
      </c>
      <c r="B825" s="4">
        <v>9781409141389</v>
      </c>
      <c r="C825" t="s">
        <v>482</v>
      </c>
      <c r="D825" t="s">
        <v>30</v>
      </c>
      <c r="E825">
        <v>1</v>
      </c>
      <c r="F825">
        <v>12.99</v>
      </c>
      <c r="G825" s="5">
        <f t="shared" si="24"/>
        <v>11.809090909090909</v>
      </c>
      <c r="H825" s="6">
        <v>30</v>
      </c>
      <c r="I825">
        <v>9.09</v>
      </c>
      <c r="J825" s="5">
        <f t="shared" si="25"/>
        <v>8.2636363636363637</v>
      </c>
      <c r="K825" s="3" t="s">
        <v>3</v>
      </c>
      <c r="L825" s="3" t="s">
        <v>4</v>
      </c>
      <c r="M825" s="3" t="s">
        <v>38</v>
      </c>
    </row>
    <row r="826" spans="1:13" x14ac:dyDescent="0.25">
      <c r="A826" s="3">
        <v>990280122</v>
      </c>
      <c r="B826" s="4">
        <v>9781472236302</v>
      </c>
      <c r="C826" t="s">
        <v>863</v>
      </c>
      <c r="D826" t="s">
        <v>385</v>
      </c>
      <c r="E826">
        <v>1</v>
      </c>
      <c r="F826">
        <v>4.99</v>
      </c>
      <c r="G826" s="5">
        <f t="shared" si="24"/>
        <v>4.5363636363636362</v>
      </c>
      <c r="H826" s="6">
        <v>30</v>
      </c>
      <c r="I826">
        <v>3.49</v>
      </c>
      <c r="J826" s="5">
        <f t="shared" si="25"/>
        <v>3.1727272727272728</v>
      </c>
      <c r="K826" s="3" t="s">
        <v>3</v>
      </c>
      <c r="L826" s="3" t="s">
        <v>4</v>
      </c>
      <c r="M826" s="3" t="s">
        <v>38</v>
      </c>
    </row>
    <row r="827" spans="1:13" x14ac:dyDescent="0.25">
      <c r="A827" s="3">
        <v>990282079</v>
      </c>
      <c r="B827" s="4">
        <v>9780349403359</v>
      </c>
      <c r="C827" t="s">
        <v>864</v>
      </c>
      <c r="D827" t="s">
        <v>865</v>
      </c>
      <c r="E827">
        <v>1</v>
      </c>
      <c r="F827">
        <v>16.989999999999998</v>
      </c>
      <c r="G827" s="5">
        <f t="shared" si="24"/>
        <v>15.445454545454544</v>
      </c>
      <c r="H827" s="6">
        <v>30</v>
      </c>
      <c r="I827">
        <v>11.89</v>
      </c>
      <c r="J827" s="5">
        <f t="shared" si="25"/>
        <v>10.809090909090909</v>
      </c>
      <c r="K827" s="3" t="s">
        <v>3</v>
      </c>
      <c r="L827" s="3" t="s">
        <v>4</v>
      </c>
      <c r="M827" s="3" t="s">
        <v>38</v>
      </c>
    </row>
    <row r="828" spans="1:13" x14ac:dyDescent="0.25">
      <c r="A828" s="3">
        <v>990279765</v>
      </c>
      <c r="B828" s="4">
        <v>9780748119165</v>
      </c>
      <c r="C828" t="s">
        <v>866</v>
      </c>
      <c r="D828" t="s">
        <v>292</v>
      </c>
      <c r="E828">
        <v>1</v>
      </c>
      <c r="F828">
        <v>12.99</v>
      </c>
      <c r="G828" s="5">
        <f t="shared" si="24"/>
        <v>11.809090909090909</v>
      </c>
      <c r="H828" s="6">
        <v>30</v>
      </c>
      <c r="I828">
        <v>9.09</v>
      </c>
      <c r="J828" s="5">
        <f t="shared" si="25"/>
        <v>8.2636363636363637</v>
      </c>
      <c r="K828" s="3" t="s">
        <v>3</v>
      </c>
      <c r="L828" s="3" t="s">
        <v>4</v>
      </c>
      <c r="M828" s="3" t="s">
        <v>38</v>
      </c>
    </row>
    <row r="829" spans="1:13" x14ac:dyDescent="0.25">
      <c r="A829" s="3">
        <v>990288037</v>
      </c>
      <c r="B829" s="4">
        <v>9780748122493</v>
      </c>
      <c r="C829" t="s">
        <v>276</v>
      </c>
      <c r="D829" t="s">
        <v>82</v>
      </c>
      <c r="E829">
        <v>1</v>
      </c>
      <c r="F829">
        <v>4.99</v>
      </c>
      <c r="G829" s="5">
        <f t="shared" si="24"/>
        <v>4.5363636363636362</v>
      </c>
      <c r="H829" s="6">
        <v>30</v>
      </c>
      <c r="I829">
        <v>3.49</v>
      </c>
      <c r="J829" s="5">
        <f t="shared" si="25"/>
        <v>3.1727272727272728</v>
      </c>
      <c r="K829" s="3" t="s">
        <v>3</v>
      </c>
      <c r="L829" s="3" t="s">
        <v>4</v>
      </c>
      <c r="M829" s="3" t="s">
        <v>38</v>
      </c>
    </row>
    <row r="830" spans="1:13" x14ac:dyDescent="0.25">
      <c r="A830" s="3">
        <v>990281662</v>
      </c>
      <c r="B830" s="4">
        <v>9780733627705</v>
      </c>
      <c r="C830" t="s">
        <v>867</v>
      </c>
      <c r="D830" t="s">
        <v>868</v>
      </c>
      <c r="E830">
        <v>1</v>
      </c>
      <c r="F830">
        <v>11.99</v>
      </c>
      <c r="G830" s="5">
        <f t="shared" si="24"/>
        <v>10.899999999999999</v>
      </c>
      <c r="H830" s="6">
        <v>30</v>
      </c>
      <c r="I830">
        <v>8.39</v>
      </c>
      <c r="J830" s="5">
        <f t="shared" si="25"/>
        <v>7.627272727272727</v>
      </c>
      <c r="K830" s="3" t="s">
        <v>3</v>
      </c>
      <c r="L830" s="3" t="s">
        <v>4</v>
      </c>
      <c r="M830" s="3" t="s">
        <v>38</v>
      </c>
    </row>
    <row r="831" spans="1:13" x14ac:dyDescent="0.25">
      <c r="A831" s="3">
        <v>990286788</v>
      </c>
      <c r="B831" s="4">
        <v>9780716023852</v>
      </c>
      <c r="C831" t="s">
        <v>869</v>
      </c>
      <c r="D831" t="s">
        <v>870</v>
      </c>
      <c r="E831">
        <v>1</v>
      </c>
      <c r="F831">
        <v>6.99</v>
      </c>
      <c r="G831" s="5">
        <f t="shared" si="24"/>
        <v>6.3545454545454545</v>
      </c>
      <c r="H831" s="6">
        <v>30</v>
      </c>
      <c r="I831">
        <v>4.8899999999999997</v>
      </c>
      <c r="J831" s="5">
        <f t="shared" si="25"/>
        <v>4.4454545454545444</v>
      </c>
      <c r="K831" s="3" t="s">
        <v>3</v>
      </c>
      <c r="L831" s="3" t="s">
        <v>4</v>
      </c>
      <c r="M831" s="3" t="s">
        <v>38</v>
      </c>
    </row>
    <row r="832" spans="1:13" x14ac:dyDescent="0.25">
      <c r="A832" s="3">
        <v>990283435</v>
      </c>
      <c r="B832" s="4">
        <v>9780755387229</v>
      </c>
      <c r="C832" t="s">
        <v>871</v>
      </c>
      <c r="D832" t="s">
        <v>29</v>
      </c>
      <c r="E832">
        <v>1</v>
      </c>
      <c r="F832">
        <v>11.99</v>
      </c>
      <c r="G832" s="5">
        <f t="shared" si="24"/>
        <v>10.899999999999999</v>
      </c>
      <c r="H832" s="6">
        <v>30</v>
      </c>
      <c r="I832">
        <v>8.39</v>
      </c>
      <c r="J832" s="5">
        <f t="shared" si="25"/>
        <v>7.627272727272727</v>
      </c>
      <c r="K832" s="3" t="s">
        <v>3</v>
      </c>
      <c r="L832" s="3" t="s">
        <v>4</v>
      </c>
      <c r="M832" s="3" t="s">
        <v>38</v>
      </c>
    </row>
    <row r="833" spans="1:13" x14ac:dyDescent="0.25">
      <c r="A833" s="3">
        <v>990279317</v>
      </c>
      <c r="B833" s="4">
        <v>9780733633799</v>
      </c>
      <c r="C833" t="s">
        <v>872</v>
      </c>
      <c r="D833" t="s">
        <v>873</v>
      </c>
      <c r="E833">
        <v>1</v>
      </c>
      <c r="F833">
        <v>14.99</v>
      </c>
      <c r="G833" s="5">
        <f t="shared" si="24"/>
        <v>13.627272727272727</v>
      </c>
      <c r="H833" s="6">
        <v>30</v>
      </c>
      <c r="I833">
        <v>10.49</v>
      </c>
      <c r="J833" s="5">
        <f t="shared" si="25"/>
        <v>9.5363636363636353</v>
      </c>
      <c r="K833" s="3" t="s">
        <v>3</v>
      </c>
      <c r="L833" s="3" t="s">
        <v>4</v>
      </c>
      <c r="M833" s="3" t="s">
        <v>38</v>
      </c>
    </row>
    <row r="834" spans="1:13" x14ac:dyDescent="0.25">
      <c r="A834" s="3">
        <v>990284517</v>
      </c>
      <c r="B834" s="4">
        <v>9781405517751</v>
      </c>
      <c r="C834" t="s">
        <v>874</v>
      </c>
      <c r="D834" t="s">
        <v>7</v>
      </c>
      <c r="E834">
        <v>1</v>
      </c>
      <c r="F834">
        <v>11.99</v>
      </c>
      <c r="G834" s="5">
        <f t="shared" si="24"/>
        <v>10.899999999999999</v>
      </c>
      <c r="H834" s="6">
        <v>30</v>
      </c>
      <c r="I834">
        <v>8.39</v>
      </c>
      <c r="J834" s="5">
        <f t="shared" si="25"/>
        <v>7.627272727272727</v>
      </c>
      <c r="K834" s="3" t="s">
        <v>3</v>
      </c>
      <c r="L834" s="3" t="s">
        <v>4</v>
      </c>
      <c r="M834" s="3" t="s">
        <v>38</v>
      </c>
    </row>
    <row r="835" spans="1:13" x14ac:dyDescent="0.25">
      <c r="A835" s="3">
        <v>990288927</v>
      </c>
      <c r="B835" s="4">
        <v>9781784296612</v>
      </c>
      <c r="C835" t="s">
        <v>875</v>
      </c>
      <c r="D835" t="s">
        <v>597</v>
      </c>
      <c r="E835">
        <v>1</v>
      </c>
      <c r="F835">
        <v>16.989999999999998</v>
      </c>
      <c r="G835" s="5">
        <f t="shared" ref="G835:G898" si="26">+F835/1.1</f>
        <v>15.445454545454544</v>
      </c>
      <c r="H835" s="6">
        <v>30</v>
      </c>
      <c r="I835">
        <v>11.89</v>
      </c>
      <c r="J835" s="5">
        <f t="shared" ref="J835:J898" si="27">+I835/1.1</f>
        <v>10.809090909090909</v>
      </c>
      <c r="K835" s="3" t="s">
        <v>3</v>
      </c>
      <c r="L835" s="3" t="s">
        <v>4</v>
      </c>
      <c r="M835" s="3" t="s">
        <v>38</v>
      </c>
    </row>
    <row r="836" spans="1:13" x14ac:dyDescent="0.25">
      <c r="A836" s="3">
        <v>990278592</v>
      </c>
      <c r="B836" s="4">
        <v>9781409153832</v>
      </c>
      <c r="C836" t="s">
        <v>876</v>
      </c>
      <c r="D836" t="s">
        <v>761</v>
      </c>
      <c r="E836">
        <v>1</v>
      </c>
      <c r="F836">
        <v>1.99</v>
      </c>
      <c r="G836" s="5">
        <f t="shared" si="26"/>
        <v>1.8090909090909089</v>
      </c>
      <c r="H836" s="6">
        <v>30</v>
      </c>
      <c r="I836">
        <v>1.39</v>
      </c>
      <c r="J836" s="5">
        <f t="shared" si="27"/>
        <v>1.2636363636363634</v>
      </c>
      <c r="K836" s="3" t="s">
        <v>3</v>
      </c>
      <c r="L836" s="3" t="s">
        <v>4</v>
      </c>
      <c r="M836" s="3" t="s">
        <v>38</v>
      </c>
    </row>
    <row r="837" spans="1:13" x14ac:dyDescent="0.25">
      <c r="A837" s="3">
        <v>990282185</v>
      </c>
      <c r="B837" s="4">
        <v>9781444788235</v>
      </c>
      <c r="C837" t="s">
        <v>877</v>
      </c>
      <c r="D837" t="s">
        <v>878</v>
      </c>
      <c r="E837">
        <v>1</v>
      </c>
      <c r="F837">
        <v>12.99</v>
      </c>
      <c r="G837" s="5">
        <f t="shared" si="26"/>
        <v>11.809090909090909</v>
      </c>
      <c r="H837" s="6">
        <v>30</v>
      </c>
      <c r="I837">
        <v>9.09</v>
      </c>
      <c r="J837" s="5">
        <f t="shared" si="27"/>
        <v>8.2636363636363637</v>
      </c>
      <c r="K837" s="3" t="s">
        <v>3</v>
      </c>
      <c r="L837" s="3" t="s">
        <v>4</v>
      </c>
      <c r="M837" s="3" t="s">
        <v>38</v>
      </c>
    </row>
    <row r="838" spans="1:13" x14ac:dyDescent="0.25">
      <c r="A838" s="3">
        <v>990285594</v>
      </c>
      <c r="B838" s="4">
        <v>9780446575058</v>
      </c>
      <c r="C838" t="s">
        <v>879</v>
      </c>
      <c r="D838" t="s">
        <v>196</v>
      </c>
      <c r="E838">
        <v>1</v>
      </c>
      <c r="F838">
        <v>14.99</v>
      </c>
      <c r="G838" s="5">
        <f t="shared" si="26"/>
        <v>13.627272727272727</v>
      </c>
      <c r="H838" s="6">
        <v>30</v>
      </c>
      <c r="I838">
        <v>10.49</v>
      </c>
      <c r="J838" s="5">
        <f t="shared" si="27"/>
        <v>9.5363636363636353</v>
      </c>
      <c r="K838" s="3" t="s">
        <v>3</v>
      </c>
      <c r="L838" s="3" t="s">
        <v>4</v>
      </c>
      <c r="M838" s="3" t="s">
        <v>38</v>
      </c>
    </row>
    <row r="839" spans="1:13" x14ac:dyDescent="0.25">
      <c r="A839" s="3">
        <v>990279491</v>
      </c>
      <c r="B839" s="4">
        <v>9781472151889</v>
      </c>
      <c r="C839" t="s">
        <v>880</v>
      </c>
      <c r="D839" t="s">
        <v>881</v>
      </c>
      <c r="E839">
        <v>1</v>
      </c>
      <c r="F839">
        <v>16.989999999999998</v>
      </c>
      <c r="G839" s="5">
        <f t="shared" si="26"/>
        <v>15.445454545454544</v>
      </c>
      <c r="H839" s="6">
        <v>30</v>
      </c>
      <c r="I839">
        <v>11.89</v>
      </c>
      <c r="J839" s="5">
        <f t="shared" si="27"/>
        <v>10.809090909090909</v>
      </c>
      <c r="K839" s="3" t="s">
        <v>3</v>
      </c>
      <c r="L839" s="3" t="s">
        <v>4</v>
      </c>
      <c r="M839" s="3" t="s">
        <v>38</v>
      </c>
    </row>
    <row r="840" spans="1:13" x14ac:dyDescent="0.25">
      <c r="A840" s="3">
        <v>990289749</v>
      </c>
      <c r="B840" s="4">
        <v>9781409146612</v>
      </c>
      <c r="C840" t="s">
        <v>882</v>
      </c>
      <c r="D840" t="s">
        <v>883</v>
      </c>
      <c r="E840">
        <v>1</v>
      </c>
      <c r="F840">
        <v>12.99</v>
      </c>
      <c r="G840" s="5">
        <f t="shared" si="26"/>
        <v>11.809090909090909</v>
      </c>
      <c r="H840" s="6">
        <v>30</v>
      </c>
      <c r="I840">
        <v>9.09</v>
      </c>
      <c r="J840" s="5">
        <f t="shared" si="27"/>
        <v>8.2636363636363637</v>
      </c>
      <c r="K840" s="3" t="s">
        <v>3</v>
      </c>
      <c r="L840" s="3" t="s">
        <v>4</v>
      </c>
      <c r="M840" s="3" t="s">
        <v>38</v>
      </c>
    </row>
    <row r="841" spans="1:13" x14ac:dyDescent="0.25">
      <c r="A841" s="3">
        <v>990286560</v>
      </c>
      <c r="B841" s="4">
        <v>9781472211330</v>
      </c>
      <c r="C841" t="s">
        <v>884</v>
      </c>
      <c r="D841" t="s">
        <v>588</v>
      </c>
      <c r="E841">
        <v>1</v>
      </c>
      <c r="F841">
        <v>0.99</v>
      </c>
      <c r="G841" s="5">
        <f t="shared" si="26"/>
        <v>0.89999999999999991</v>
      </c>
      <c r="H841" s="6">
        <v>30</v>
      </c>
      <c r="I841">
        <v>0.69</v>
      </c>
      <c r="J841" s="5">
        <f t="shared" si="27"/>
        <v>0.6272727272727272</v>
      </c>
      <c r="K841" s="3" t="s">
        <v>3</v>
      </c>
      <c r="L841" s="3" t="s">
        <v>4</v>
      </c>
      <c r="M841" s="3" t="s">
        <v>38</v>
      </c>
    </row>
    <row r="842" spans="1:13" x14ac:dyDescent="0.25">
      <c r="A842" s="3">
        <v>990282401</v>
      </c>
      <c r="B842" s="4">
        <v>9780748121779</v>
      </c>
      <c r="C842" t="s">
        <v>452</v>
      </c>
      <c r="D842" t="s">
        <v>92</v>
      </c>
      <c r="E842">
        <v>1</v>
      </c>
      <c r="F842">
        <v>4.99</v>
      </c>
      <c r="G842" s="5">
        <f t="shared" si="26"/>
        <v>4.5363636363636362</v>
      </c>
      <c r="H842" s="6">
        <v>30</v>
      </c>
      <c r="I842">
        <v>3.49</v>
      </c>
      <c r="J842" s="5">
        <f t="shared" si="27"/>
        <v>3.1727272727272728</v>
      </c>
      <c r="K842" s="3" t="s">
        <v>3</v>
      </c>
      <c r="L842" s="3" t="s">
        <v>4</v>
      </c>
      <c r="M842" s="3" t="s">
        <v>38</v>
      </c>
    </row>
    <row r="843" spans="1:13" x14ac:dyDescent="0.25">
      <c r="A843" s="3">
        <v>990277739</v>
      </c>
      <c r="B843" s="4">
        <v>9780733637223</v>
      </c>
      <c r="C843" t="s">
        <v>552</v>
      </c>
      <c r="D843" t="s">
        <v>553</v>
      </c>
      <c r="E843">
        <v>1</v>
      </c>
      <c r="F843">
        <v>9.99</v>
      </c>
      <c r="G843" s="5">
        <f t="shared" si="26"/>
        <v>9.081818181818182</v>
      </c>
      <c r="H843" s="6">
        <v>30</v>
      </c>
      <c r="I843">
        <v>6.99</v>
      </c>
      <c r="J843" s="5">
        <f t="shared" si="27"/>
        <v>6.3545454545454545</v>
      </c>
      <c r="K843" s="3" t="s">
        <v>3</v>
      </c>
      <c r="L843" s="3" t="s">
        <v>4</v>
      </c>
      <c r="M843" s="3" t="s">
        <v>38</v>
      </c>
    </row>
    <row r="844" spans="1:13" x14ac:dyDescent="0.25">
      <c r="A844" s="3">
        <v>990276869</v>
      </c>
      <c r="B844" s="4">
        <v>9781472217295</v>
      </c>
      <c r="C844" t="s">
        <v>885</v>
      </c>
      <c r="D844" t="s">
        <v>10</v>
      </c>
      <c r="E844">
        <v>1</v>
      </c>
      <c r="F844">
        <v>4.99</v>
      </c>
      <c r="G844" s="5">
        <f t="shared" si="26"/>
        <v>4.5363636363636362</v>
      </c>
      <c r="H844" s="6">
        <v>30</v>
      </c>
      <c r="I844">
        <v>3.49</v>
      </c>
      <c r="J844" s="5">
        <f t="shared" si="27"/>
        <v>3.1727272727272728</v>
      </c>
      <c r="K844" s="3" t="s">
        <v>3</v>
      </c>
      <c r="L844" s="3" t="s">
        <v>4</v>
      </c>
      <c r="M844" s="3" t="s">
        <v>38</v>
      </c>
    </row>
    <row r="845" spans="1:13" x14ac:dyDescent="0.25">
      <c r="A845" s="3">
        <v>990285524</v>
      </c>
      <c r="B845" s="4">
        <v>9780733635908</v>
      </c>
      <c r="C845" t="s">
        <v>450</v>
      </c>
      <c r="D845" t="s">
        <v>451</v>
      </c>
      <c r="E845">
        <v>1</v>
      </c>
      <c r="F845">
        <v>0</v>
      </c>
      <c r="G845" s="5">
        <f t="shared" si="26"/>
        <v>0</v>
      </c>
      <c r="H845" s="6" t="s">
        <v>5</v>
      </c>
      <c r="I845">
        <v>0</v>
      </c>
      <c r="J845" s="5">
        <f t="shared" si="27"/>
        <v>0</v>
      </c>
      <c r="K845" s="3" t="s">
        <v>3</v>
      </c>
      <c r="L845" s="3" t="s">
        <v>4</v>
      </c>
      <c r="M845" s="3" t="s">
        <v>38</v>
      </c>
    </row>
    <row r="846" spans="1:13" x14ac:dyDescent="0.25">
      <c r="A846" s="3">
        <v>990287181</v>
      </c>
      <c r="B846" s="4">
        <v>9780755375844</v>
      </c>
      <c r="C846" t="s">
        <v>886</v>
      </c>
      <c r="D846" t="s">
        <v>13</v>
      </c>
      <c r="E846">
        <v>1</v>
      </c>
      <c r="F846">
        <v>12.99</v>
      </c>
      <c r="G846" s="5">
        <f t="shared" si="26"/>
        <v>11.809090909090909</v>
      </c>
      <c r="H846" s="6">
        <v>30</v>
      </c>
      <c r="I846">
        <v>9.09</v>
      </c>
      <c r="J846" s="5">
        <f t="shared" si="27"/>
        <v>8.2636363636363637</v>
      </c>
      <c r="K846" s="3" t="s">
        <v>3</v>
      </c>
      <c r="L846" s="3" t="s">
        <v>4</v>
      </c>
      <c r="M846" s="3" t="s">
        <v>38</v>
      </c>
    </row>
    <row r="847" spans="1:13" x14ac:dyDescent="0.25">
      <c r="A847" s="3">
        <v>990286975</v>
      </c>
      <c r="B847" s="4">
        <v>9780600625834</v>
      </c>
      <c r="C847" t="s">
        <v>824</v>
      </c>
      <c r="D847" t="s">
        <v>825</v>
      </c>
      <c r="E847">
        <v>1</v>
      </c>
      <c r="F847">
        <v>0</v>
      </c>
      <c r="G847" s="5">
        <f t="shared" si="26"/>
        <v>0</v>
      </c>
      <c r="H847" s="6" t="s">
        <v>5</v>
      </c>
      <c r="I847">
        <v>0</v>
      </c>
      <c r="J847" s="5">
        <f t="shared" si="27"/>
        <v>0</v>
      </c>
      <c r="K847" s="3" t="s">
        <v>3</v>
      </c>
      <c r="L847" s="3" t="s">
        <v>4</v>
      </c>
      <c r="M847" s="3" t="s">
        <v>38</v>
      </c>
    </row>
    <row r="848" spans="1:13" x14ac:dyDescent="0.25">
      <c r="A848" s="3">
        <v>990236258</v>
      </c>
      <c r="B848" s="4">
        <v>9780733632822</v>
      </c>
      <c r="C848" t="s">
        <v>118</v>
      </c>
      <c r="D848" t="s">
        <v>119</v>
      </c>
      <c r="E848">
        <v>1</v>
      </c>
      <c r="F848">
        <v>0</v>
      </c>
      <c r="G848" s="5">
        <f t="shared" si="26"/>
        <v>0</v>
      </c>
      <c r="H848" s="6" t="s">
        <v>5</v>
      </c>
      <c r="I848">
        <v>0</v>
      </c>
      <c r="J848" s="5">
        <f t="shared" si="27"/>
        <v>0</v>
      </c>
      <c r="K848" s="3" t="s">
        <v>3</v>
      </c>
      <c r="L848" s="3" t="s">
        <v>4</v>
      </c>
      <c r="M848" s="3" t="s">
        <v>38</v>
      </c>
    </row>
    <row r="849" spans="1:13" x14ac:dyDescent="0.25">
      <c r="A849" s="3">
        <v>990290407</v>
      </c>
      <c r="B849" s="4">
        <v>9781786480279</v>
      </c>
      <c r="C849" t="s">
        <v>62</v>
      </c>
      <c r="D849" t="s">
        <v>63</v>
      </c>
      <c r="E849">
        <v>1</v>
      </c>
      <c r="F849">
        <v>12.99</v>
      </c>
      <c r="G849" s="5">
        <f t="shared" si="26"/>
        <v>11.809090909090909</v>
      </c>
      <c r="H849" s="6">
        <v>30</v>
      </c>
      <c r="I849">
        <v>9.09</v>
      </c>
      <c r="J849" s="5">
        <f t="shared" si="27"/>
        <v>8.2636363636363637</v>
      </c>
      <c r="K849" s="3" t="s">
        <v>3</v>
      </c>
      <c r="L849" s="3" t="s">
        <v>4</v>
      </c>
      <c r="M849" s="3" t="s">
        <v>38</v>
      </c>
    </row>
    <row r="850" spans="1:13" x14ac:dyDescent="0.25">
      <c r="A850" s="3">
        <v>990286661</v>
      </c>
      <c r="B850" s="4">
        <v>9781472234865</v>
      </c>
      <c r="C850" t="s">
        <v>887</v>
      </c>
      <c r="D850" t="s">
        <v>635</v>
      </c>
      <c r="E850">
        <v>1</v>
      </c>
      <c r="F850">
        <v>4.99</v>
      </c>
      <c r="G850" s="5">
        <f t="shared" si="26"/>
        <v>4.5363636363636362</v>
      </c>
      <c r="H850" s="6">
        <v>30</v>
      </c>
      <c r="I850">
        <v>3.49</v>
      </c>
      <c r="J850" s="5">
        <f t="shared" si="27"/>
        <v>3.1727272727272728</v>
      </c>
      <c r="K850" s="3" t="s">
        <v>3</v>
      </c>
      <c r="L850" s="3" t="s">
        <v>4</v>
      </c>
      <c r="M850" s="3" t="s">
        <v>38</v>
      </c>
    </row>
    <row r="851" spans="1:13" x14ac:dyDescent="0.25">
      <c r="A851" s="3">
        <v>990280828</v>
      </c>
      <c r="B851" s="4">
        <v>9781786480279</v>
      </c>
      <c r="C851" t="s">
        <v>62</v>
      </c>
      <c r="D851" t="s">
        <v>63</v>
      </c>
      <c r="E851">
        <v>1</v>
      </c>
      <c r="F851">
        <v>12.99</v>
      </c>
      <c r="G851" s="5">
        <f t="shared" si="26"/>
        <v>11.809090909090909</v>
      </c>
      <c r="H851" s="6">
        <v>30</v>
      </c>
      <c r="I851">
        <v>9.09</v>
      </c>
      <c r="J851" s="5">
        <f t="shared" si="27"/>
        <v>8.2636363636363637</v>
      </c>
      <c r="K851" s="3" t="s">
        <v>3</v>
      </c>
      <c r="L851" s="3" t="s">
        <v>4</v>
      </c>
      <c r="M851" s="3" t="s">
        <v>38</v>
      </c>
    </row>
    <row r="852" spans="1:13" x14ac:dyDescent="0.25">
      <c r="A852" s="3">
        <v>980364592</v>
      </c>
      <c r="B852" s="4">
        <v>9780751550184</v>
      </c>
      <c r="C852" t="s">
        <v>888</v>
      </c>
      <c r="D852" t="s">
        <v>9</v>
      </c>
      <c r="E852">
        <v>1</v>
      </c>
      <c r="F852">
        <v>12.99</v>
      </c>
      <c r="G852" s="5">
        <f t="shared" si="26"/>
        <v>11.809090909090909</v>
      </c>
      <c r="H852" s="6">
        <v>30</v>
      </c>
      <c r="I852">
        <v>9.09</v>
      </c>
      <c r="J852" s="5">
        <f t="shared" si="27"/>
        <v>8.2636363636363637</v>
      </c>
      <c r="K852" s="3" t="s">
        <v>3</v>
      </c>
      <c r="L852" s="3" t="s">
        <v>4</v>
      </c>
      <c r="M852" s="3" t="s">
        <v>38</v>
      </c>
    </row>
    <row r="853" spans="1:13" x14ac:dyDescent="0.25">
      <c r="A853" s="3">
        <v>990278731</v>
      </c>
      <c r="B853" s="4">
        <v>9781780221434</v>
      </c>
      <c r="C853" t="s">
        <v>889</v>
      </c>
      <c r="D853" t="s">
        <v>795</v>
      </c>
      <c r="E853">
        <v>1</v>
      </c>
      <c r="F853">
        <v>4.99</v>
      </c>
      <c r="G853" s="5">
        <f t="shared" si="26"/>
        <v>4.5363636363636362</v>
      </c>
      <c r="H853" s="6">
        <v>30</v>
      </c>
      <c r="I853">
        <v>3.49</v>
      </c>
      <c r="J853" s="5">
        <f t="shared" si="27"/>
        <v>3.1727272727272728</v>
      </c>
      <c r="K853" s="3" t="s">
        <v>3</v>
      </c>
      <c r="L853" s="3" t="s">
        <v>4</v>
      </c>
      <c r="M853" s="3" t="s">
        <v>38</v>
      </c>
    </row>
    <row r="854" spans="1:13" x14ac:dyDescent="0.25">
      <c r="A854" s="3">
        <v>990284261</v>
      </c>
      <c r="B854" s="4">
        <v>9780733636516</v>
      </c>
      <c r="C854" t="s">
        <v>182</v>
      </c>
      <c r="D854" t="s">
        <v>183</v>
      </c>
      <c r="E854">
        <v>1</v>
      </c>
      <c r="F854">
        <v>16.989999999999998</v>
      </c>
      <c r="G854" s="5">
        <f t="shared" si="26"/>
        <v>15.445454545454544</v>
      </c>
      <c r="H854" s="6">
        <v>30</v>
      </c>
      <c r="I854">
        <v>11.89</v>
      </c>
      <c r="J854" s="5">
        <f t="shared" si="27"/>
        <v>10.809090909090909</v>
      </c>
      <c r="K854" s="3" t="s">
        <v>3</v>
      </c>
      <c r="L854" s="3" t="s">
        <v>4</v>
      </c>
      <c r="M854" s="3" t="s">
        <v>38</v>
      </c>
    </row>
    <row r="855" spans="1:13" x14ac:dyDescent="0.25">
      <c r="A855" s="3">
        <v>990283543</v>
      </c>
      <c r="B855" s="4">
        <v>9781409150770</v>
      </c>
      <c r="C855" t="s">
        <v>539</v>
      </c>
      <c r="D855" t="s">
        <v>540</v>
      </c>
      <c r="E855">
        <v>1</v>
      </c>
      <c r="F855">
        <v>11.99</v>
      </c>
      <c r="G855" s="5">
        <f t="shared" si="26"/>
        <v>10.899999999999999</v>
      </c>
      <c r="H855" s="6">
        <v>30</v>
      </c>
      <c r="I855">
        <v>8.39</v>
      </c>
      <c r="J855" s="5">
        <f t="shared" si="27"/>
        <v>7.627272727272727</v>
      </c>
      <c r="K855" s="3" t="s">
        <v>3</v>
      </c>
      <c r="L855" s="3" t="s">
        <v>4</v>
      </c>
      <c r="M855" s="3" t="s">
        <v>38</v>
      </c>
    </row>
    <row r="856" spans="1:13" x14ac:dyDescent="0.25">
      <c r="A856" s="3">
        <v>990285105</v>
      </c>
      <c r="B856" s="4">
        <v>9781444129045</v>
      </c>
      <c r="C856" t="s">
        <v>890</v>
      </c>
      <c r="D856" t="s">
        <v>891</v>
      </c>
      <c r="E856">
        <v>1</v>
      </c>
      <c r="F856">
        <v>13.99</v>
      </c>
      <c r="G856" s="5">
        <f t="shared" si="26"/>
        <v>12.718181818181817</v>
      </c>
      <c r="H856" s="6">
        <v>30</v>
      </c>
      <c r="I856">
        <v>9.7899999999999991</v>
      </c>
      <c r="J856" s="5">
        <f t="shared" si="27"/>
        <v>8.8999999999999986</v>
      </c>
      <c r="K856" s="3" t="s">
        <v>3</v>
      </c>
      <c r="L856" s="3" t="s">
        <v>4</v>
      </c>
      <c r="M856" s="3" t="s">
        <v>38</v>
      </c>
    </row>
    <row r="857" spans="1:13" x14ac:dyDescent="0.25">
      <c r="A857" s="3">
        <v>990289318</v>
      </c>
      <c r="B857" s="4">
        <v>9781472116413</v>
      </c>
      <c r="C857" t="s">
        <v>892</v>
      </c>
      <c r="D857" t="s">
        <v>332</v>
      </c>
      <c r="E857">
        <v>1</v>
      </c>
      <c r="F857">
        <v>7.99</v>
      </c>
      <c r="G857" s="5">
        <f t="shared" si="26"/>
        <v>7.2636363636363637</v>
      </c>
      <c r="H857" s="6">
        <v>30</v>
      </c>
      <c r="I857">
        <v>5.59</v>
      </c>
      <c r="J857" s="5">
        <f t="shared" si="27"/>
        <v>5.0818181818181811</v>
      </c>
      <c r="K857" s="3" t="s">
        <v>3</v>
      </c>
      <c r="L857" s="3" t="s">
        <v>4</v>
      </c>
      <c r="M857" s="3" t="s">
        <v>38</v>
      </c>
    </row>
    <row r="858" spans="1:13" x14ac:dyDescent="0.25">
      <c r="A858" s="3">
        <v>990283176</v>
      </c>
      <c r="B858" s="4">
        <v>9781786480279</v>
      </c>
      <c r="C858" t="s">
        <v>62</v>
      </c>
      <c r="D858" t="s">
        <v>63</v>
      </c>
      <c r="E858">
        <v>1</v>
      </c>
      <c r="F858">
        <v>12.99</v>
      </c>
      <c r="G858" s="5">
        <f t="shared" si="26"/>
        <v>11.809090909090909</v>
      </c>
      <c r="H858" s="6">
        <v>30</v>
      </c>
      <c r="I858">
        <v>9.09</v>
      </c>
      <c r="J858" s="5">
        <f t="shared" si="27"/>
        <v>8.2636363636363637</v>
      </c>
      <c r="K858" s="3" t="s">
        <v>3</v>
      </c>
      <c r="L858" s="3" t="s">
        <v>4</v>
      </c>
      <c r="M858" s="3" t="s">
        <v>38</v>
      </c>
    </row>
    <row r="859" spans="1:13" x14ac:dyDescent="0.25">
      <c r="A859" s="3">
        <v>990289011</v>
      </c>
      <c r="B859" s="4">
        <v>9781472119308</v>
      </c>
      <c r="C859" t="s">
        <v>893</v>
      </c>
      <c r="D859" t="s">
        <v>894</v>
      </c>
      <c r="E859">
        <v>1</v>
      </c>
      <c r="F859">
        <v>14.99</v>
      </c>
      <c r="G859" s="5">
        <f t="shared" si="26"/>
        <v>13.627272727272727</v>
      </c>
      <c r="H859" s="6">
        <v>30</v>
      </c>
      <c r="I859">
        <v>10.49</v>
      </c>
      <c r="J859" s="5">
        <f t="shared" si="27"/>
        <v>9.5363636363636353</v>
      </c>
      <c r="K859" s="3" t="s">
        <v>3</v>
      </c>
      <c r="L859" s="3" t="s">
        <v>4</v>
      </c>
      <c r="M859" s="3" t="s">
        <v>38</v>
      </c>
    </row>
    <row r="860" spans="1:13" x14ac:dyDescent="0.25">
      <c r="A860" s="3">
        <v>990288400</v>
      </c>
      <c r="B860" s="4">
        <v>9780349403748</v>
      </c>
      <c r="C860" t="s">
        <v>895</v>
      </c>
      <c r="D860" t="s">
        <v>92</v>
      </c>
      <c r="E860">
        <v>1</v>
      </c>
      <c r="F860">
        <v>11.99</v>
      </c>
      <c r="G860" s="5">
        <f t="shared" si="26"/>
        <v>10.899999999999999</v>
      </c>
      <c r="H860" s="6">
        <v>30</v>
      </c>
      <c r="I860">
        <v>8.39</v>
      </c>
      <c r="J860" s="5">
        <f t="shared" si="27"/>
        <v>7.627272727272727</v>
      </c>
      <c r="K860" s="3" t="s">
        <v>3</v>
      </c>
      <c r="L860" s="3" t="s">
        <v>4</v>
      </c>
      <c r="M860" s="3" t="s">
        <v>38</v>
      </c>
    </row>
    <row r="861" spans="1:13" x14ac:dyDescent="0.25">
      <c r="A861" s="3">
        <v>990281510</v>
      </c>
      <c r="B861" s="4">
        <v>9780349411354</v>
      </c>
      <c r="C861" t="s">
        <v>386</v>
      </c>
      <c r="D861" t="s">
        <v>387</v>
      </c>
      <c r="E861">
        <v>1</v>
      </c>
      <c r="F861">
        <v>5.99</v>
      </c>
      <c r="G861" s="5">
        <f t="shared" si="26"/>
        <v>5.4454545454545453</v>
      </c>
      <c r="H861" s="6">
        <v>30</v>
      </c>
      <c r="I861">
        <v>4.1900000000000004</v>
      </c>
      <c r="J861" s="5">
        <f t="shared" si="27"/>
        <v>3.8090909090909091</v>
      </c>
      <c r="K861" s="3" t="s">
        <v>3</v>
      </c>
      <c r="L861" s="3" t="s">
        <v>4</v>
      </c>
      <c r="M861" s="3" t="s">
        <v>38</v>
      </c>
    </row>
    <row r="862" spans="1:13" x14ac:dyDescent="0.25">
      <c r="A862" s="3">
        <v>990274665</v>
      </c>
      <c r="B862" s="4">
        <v>9780356507743</v>
      </c>
      <c r="C862" t="s">
        <v>896</v>
      </c>
      <c r="D862" t="s">
        <v>897</v>
      </c>
      <c r="E862">
        <v>1</v>
      </c>
      <c r="F862">
        <v>16.989999999999998</v>
      </c>
      <c r="G862" s="5">
        <f t="shared" si="26"/>
        <v>15.445454545454544</v>
      </c>
      <c r="H862" s="6">
        <v>30</v>
      </c>
      <c r="I862">
        <v>11.89</v>
      </c>
      <c r="J862" s="5">
        <f t="shared" si="27"/>
        <v>10.809090909090909</v>
      </c>
      <c r="K862" s="3" t="s">
        <v>3</v>
      </c>
      <c r="L862" s="3" t="s">
        <v>4</v>
      </c>
      <c r="M862" s="3" t="s">
        <v>38</v>
      </c>
    </row>
    <row r="863" spans="1:13" x14ac:dyDescent="0.25">
      <c r="A863" s="3">
        <v>990281180</v>
      </c>
      <c r="B863" s="4">
        <v>9781409158042</v>
      </c>
      <c r="C863" t="s">
        <v>898</v>
      </c>
      <c r="D863" t="s">
        <v>899</v>
      </c>
      <c r="E863">
        <v>1</v>
      </c>
      <c r="F863">
        <v>12.99</v>
      </c>
      <c r="G863" s="5">
        <f t="shared" si="26"/>
        <v>11.809090909090909</v>
      </c>
      <c r="H863" s="6">
        <v>30</v>
      </c>
      <c r="I863">
        <v>9.09</v>
      </c>
      <c r="J863" s="5">
        <f t="shared" si="27"/>
        <v>8.2636363636363637</v>
      </c>
      <c r="K863" s="3" t="s">
        <v>3</v>
      </c>
      <c r="L863" s="3" t="s">
        <v>4</v>
      </c>
      <c r="M863" s="3" t="s">
        <v>38</v>
      </c>
    </row>
    <row r="864" spans="1:13" x14ac:dyDescent="0.25">
      <c r="A864" s="3">
        <v>990243790</v>
      </c>
      <c r="B864" s="4">
        <v>9781409107637</v>
      </c>
      <c r="C864" t="s">
        <v>900</v>
      </c>
      <c r="D864" t="s">
        <v>447</v>
      </c>
      <c r="E864">
        <v>1</v>
      </c>
      <c r="F864">
        <v>12.99</v>
      </c>
      <c r="G864" s="5">
        <f t="shared" si="26"/>
        <v>11.809090909090909</v>
      </c>
      <c r="H864" s="6">
        <v>30</v>
      </c>
      <c r="I864">
        <v>9.09</v>
      </c>
      <c r="J864" s="5">
        <f t="shared" si="27"/>
        <v>8.2636363636363637</v>
      </c>
      <c r="K864" s="3" t="s">
        <v>3</v>
      </c>
      <c r="L864" s="3" t="s">
        <v>4</v>
      </c>
      <c r="M864" s="3" t="s">
        <v>38</v>
      </c>
    </row>
    <row r="865" spans="1:13" x14ac:dyDescent="0.25">
      <c r="A865" s="3">
        <v>990286686</v>
      </c>
      <c r="B865" s="4">
        <v>9781472236418</v>
      </c>
      <c r="C865" t="s">
        <v>901</v>
      </c>
      <c r="D865" t="s">
        <v>5</v>
      </c>
      <c r="E865">
        <v>1</v>
      </c>
      <c r="F865">
        <v>0</v>
      </c>
      <c r="G865" s="5">
        <f t="shared" si="26"/>
        <v>0</v>
      </c>
      <c r="H865" s="6" t="s">
        <v>5</v>
      </c>
      <c r="I865">
        <v>0</v>
      </c>
      <c r="J865" s="5">
        <f t="shared" si="27"/>
        <v>0</v>
      </c>
      <c r="K865" s="3" t="s">
        <v>3</v>
      </c>
      <c r="L865" s="3" t="s">
        <v>4</v>
      </c>
      <c r="M865" s="3" t="s">
        <v>38</v>
      </c>
    </row>
    <row r="866" spans="1:13" x14ac:dyDescent="0.25">
      <c r="A866" s="3">
        <v>980374329</v>
      </c>
      <c r="B866" s="4">
        <v>9781784293369</v>
      </c>
      <c r="C866" t="s">
        <v>902</v>
      </c>
      <c r="D866" t="s">
        <v>903</v>
      </c>
      <c r="E866">
        <v>1</v>
      </c>
      <c r="F866">
        <v>16.989999999999998</v>
      </c>
      <c r="G866" s="5">
        <f t="shared" si="26"/>
        <v>15.445454545454544</v>
      </c>
      <c r="H866" s="6">
        <v>30</v>
      </c>
      <c r="I866">
        <v>11.89</v>
      </c>
      <c r="J866" s="5">
        <f t="shared" si="27"/>
        <v>10.809090909090909</v>
      </c>
      <c r="K866" s="3" t="s">
        <v>3</v>
      </c>
      <c r="L866" s="3" t="s">
        <v>4</v>
      </c>
      <c r="M866" s="3" t="s">
        <v>38</v>
      </c>
    </row>
    <row r="867" spans="1:13" x14ac:dyDescent="0.25">
      <c r="A867" s="3">
        <v>990279932</v>
      </c>
      <c r="B867" s="4">
        <v>9781408706718</v>
      </c>
      <c r="C867" t="s">
        <v>904</v>
      </c>
      <c r="D867" t="s">
        <v>905</v>
      </c>
      <c r="E867">
        <v>1</v>
      </c>
      <c r="F867">
        <v>11.99</v>
      </c>
      <c r="G867" s="5">
        <f t="shared" si="26"/>
        <v>10.899999999999999</v>
      </c>
      <c r="H867" s="6">
        <v>30</v>
      </c>
      <c r="I867">
        <v>8.39</v>
      </c>
      <c r="J867" s="5">
        <f t="shared" si="27"/>
        <v>7.627272727272727</v>
      </c>
      <c r="K867" s="3" t="s">
        <v>3</v>
      </c>
      <c r="L867" s="3" t="s">
        <v>4</v>
      </c>
      <c r="M867" s="3" t="s">
        <v>38</v>
      </c>
    </row>
    <row r="868" spans="1:13" x14ac:dyDescent="0.25">
      <c r="A868" s="3">
        <v>990282037</v>
      </c>
      <c r="B868" s="4">
        <v>9780349413662</v>
      </c>
      <c r="C868" t="s">
        <v>358</v>
      </c>
      <c r="D868" t="s">
        <v>202</v>
      </c>
      <c r="E868">
        <v>1</v>
      </c>
      <c r="F868">
        <v>7.99</v>
      </c>
      <c r="G868" s="5">
        <f t="shared" si="26"/>
        <v>7.2636363636363637</v>
      </c>
      <c r="H868" s="6">
        <v>30</v>
      </c>
      <c r="I868">
        <v>5.59</v>
      </c>
      <c r="J868" s="5">
        <f t="shared" si="27"/>
        <v>5.0818181818181811</v>
      </c>
      <c r="K868" s="3" t="s">
        <v>3</v>
      </c>
      <c r="L868" s="3" t="s">
        <v>4</v>
      </c>
      <c r="M868" s="3" t="s">
        <v>38</v>
      </c>
    </row>
    <row r="869" spans="1:13" x14ac:dyDescent="0.25">
      <c r="A869" s="3">
        <v>990277687</v>
      </c>
      <c r="B869" s="4">
        <v>9780748132379</v>
      </c>
      <c r="C869" t="s">
        <v>906</v>
      </c>
      <c r="D869" t="s">
        <v>907</v>
      </c>
      <c r="E869">
        <v>1</v>
      </c>
      <c r="F869">
        <v>11.99</v>
      </c>
      <c r="G869" s="5">
        <f t="shared" si="26"/>
        <v>10.899999999999999</v>
      </c>
      <c r="H869" s="6">
        <v>30</v>
      </c>
      <c r="I869">
        <v>8.39</v>
      </c>
      <c r="J869" s="5">
        <f t="shared" si="27"/>
        <v>7.627272727272727</v>
      </c>
      <c r="K869" s="3" t="s">
        <v>3</v>
      </c>
      <c r="L869" s="3" t="s">
        <v>4</v>
      </c>
      <c r="M869" s="3" t="s">
        <v>38</v>
      </c>
    </row>
    <row r="870" spans="1:13" x14ac:dyDescent="0.25">
      <c r="A870" s="3">
        <v>990290091</v>
      </c>
      <c r="B870" s="4">
        <v>9780446548854</v>
      </c>
      <c r="C870" t="s">
        <v>908</v>
      </c>
      <c r="D870" t="s">
        <v>909</v>
      </c>
      <c r="E870">
        <v>1</v>
      </c>
      <c r="F870">
        <v>7.99</v>
      </c>
      <c r="G870" s="5">
        <f t="shared" si="26"/>
        <v>7.2636363636363637</v>
      </c>
      <c r="H870" s="6">
        <v>30</v>
      </c>
      <c r="I870">
        <v>5.59</v>
      </c>
      <c r="J870" s="5">
        <f t="shared" si="27"/>
        <v>5.0818181818181811</v>
      </c>
      <c r="K870" s="3" t="s">
        <v>3</v>
      </c>
      <c r="L870" s="3" t="s">
        <v>4</v>
      </c>
      <c r="M870" s="3" t="s">
        <v>38</v>
      </c>
    </row>
    <row r="871" spans="1:13" x14ac:dyDescent="0.25">
      <c r="A871" s="3">
        <v>990281621</v>
      </c>
      <c r="B871" s="4">
        <v>9781472200501</v>
      </c>
      <c r="C871" t="s">
        <v>910</v>
      </c>
      <c r="D871" t="s">
        <v>76</v>
      </c>
      <c r="E871">
        <v>1</v>
      </c>
      <c r="F871">
        <v>4.99</v>
      </c>
      <c r="G871" s="5">
        <f t="shared" si="26"/>
        <v>4.5363636363636362</v>
      </c>
      <c r="H871" s="6">
        <v>30</v>
      </c>
      <c r="I871">
        <v>3.49</v>
      </c>
      <c r="J871" s="5">
        <f t="shared" si="27"/>
        <v>3.1727272727272728</v>
      </c>
      <c r="K871" s="3" t="s">
        <v>3</v>
      </c>
      <c r="L871" s="3" t="s">
        <v>4</v>
      </c>
      <c r="M871" s="3" t="s">
        <v>38</v>
      </c>
    </row>
    <row r="872" spans="1:13" x14ac:dyDescent="0.25">
      <c r="A872" s="3">
        <v>990284982</v>
      </c>
      <c r="B872" s="4">
        <v>9781444708837</v>
      </c>
      <c r="C872" t="s">
        <v>911</v>
      </c>
      <c r="D872" t="s">
        <v>912</v>
      </c>
      <c r="E872">
        <v>1</v>
      </c>
      <c r="F872">
        <v>12.99</v>
      </c>
      <c r="G872" s="5">
        <f t="shared" si="26"/>
        <v>11.809090909090909</v>
      </c>
      <c r="H872" s="6">
        <v>30</v>
      </c>
      <c r="I872">
        <v>9.09</v>
      </c>
      <c r="J872" s="5">
        <f t="shared" si="27"/>
        <v>8.2636363636363637</v>
      </c>
      <c r="K872" s="3" t="s">
        <v>3</v>
      </c>
      <c r="L872" s="3" t="s">
        <v>4</v>
      </c>
      <c r="M872" s="3" t="s">
        <v>38</v>
      </c>
    </row>
    <row r="873" spans="1:13" x14ac:dyDescent="0.25">
      <c r="A873" s="3">
        <v>990257916</v>
      </c>
      <c r="B873" s="4">
        <v>9780349407616</v>
      </c>
      <c r="C873" t="s">
        <v>756</v>
      </c>
      <c r="D873" t="s">
        <v>244</v>
      </c>
      <c r="E873">
        <v>1</v>
      </c>
      <c r="F873">
        <v>7.99</v>
      </c>
      <c r="G873" s="5">
        <f t="shared" si="26"/>
        <v>7.2636363636363637</v>
      </c>
      <c r="H873" s="6">
        <v>30</v>
      </c>
      <c r="I873">
        <v>5.59</v>
      </c>
      <c r="J873" s="5">
        <f t="shared" si="27"/>
        <v>5.0818181818181811</v>
      </c>
      <c r="K873" s="3" t="s">
        <v>3</v>
      </c>
      <c r="L873" s="3" t="s">
        <v>4</v>
      </c>
      <c r="M873" s="3" t="s">
        <v>38</v>
      </c>
    </row>
    <row r="874" spans="1:13" x14ac:dyDescent="0.25">
      <c r="A874" s="3">
        <v>990289024</v>
      </c>
      <c r="B874" s="4">
        <v>9781408706824</v>
      </c>
      <c r="C874" t="s">
        <v>913</v>
      </c>
      <c r="D874" t="s">
        <v>914</v>
      </c>
      <c r="E874">
        <v>1</v>
      </c>
      <c r="F874">
        <v>16.989999999999998</v>
      </c>
      <c r="G874" s="5">
        <f t="shared" si="26"/>
        <v>15.445454545454544</v>
      </c>
      <c r="H874" s="6">
        <v>30</v>
      </c>
      <c r="I874">
        <v>11.89</v>
      </c>
      <c r="J874" s="5">
        <f t="shared" si="27"/>
        <v>10.809090909090909</v>
      </c>
      <c r="K874" s="3" t="s">
        <v>3</v>
      </c>
      <c r="L874" s="3" t="s">
        <v>4</v>
      </c>
      <c r="M874" s="3" t="s">
        <v>38</v>
      </c>
    </row>
    <row r="875" spans="1:13" x14ac:dyDescent="0.25">
      <c r="A875" s="3">
        <v>990282888</v>
      </c>
      <c r="B875" s="4">
        <v>9780733635908</v>
      </c>
      <c r="C875" t="s">
        <v>450</v>
      </c>
      <c r="D875" t="s">
        <v>451</v>
      </c>
      <c r="E875">
        <v>1</v>
      </c>
      <c r="F875">
        <v>0</v>
      </c>
      <c r="G875" s="5">
        <f t="shared" si="26"/>
        <v>0</v>
      </c>
      <c r="H875" s="6" t="s">
        <v>5</v>
      </c>
      <c r="I875">
        <v>0</v>
      </c>
      <c r="J875" s="5">
        <f t="shared" si="27"/>
        <v>0</v>
      </c>
      <c r="K875" s="3" t="s">
        <v>3</v>
      </c>
      <c r="L875" s="3" t="s">
        <v>4</v>
      </c>
      <c r="M875" s="3" t="s">
        <v>38</v>
      </c>
    </row>
    <row r="876" spans="1:13" x14ac:dyDescent="0.25">
      <c r="A876" s="3">
        <v>990280341</v>
      </c>
      <c r="B876" s="4">
        <v>9780575091511</v>
      </c>
      <c r="C876" t="s">
        <v>915</v>
      </c>
      <c r="D876" t="s">
        <v>459</v>
      </c>
      <c r="E876">
        <v>1</v>
      </c>
      <c r="F876">
        <v>13.99</v>
      </c>
      <c r="G876" s="5">
        <f t="shared" si="26"/>
        <v>12.718181818181817</v>
      </c>
      <c r="H876" s="6">
        <v>30</v>
      </c>
      <c r="I876">
        <v>9.7899999999999991</v>
      </c>
      <c r="J876" s="5">
        <f t="shared" si="27"/>
        <v>8.8999999999999986</v>
      </c>
      <c r="K876" s="3" t="s">
        <v>3</v>
      </c>
      <c r="L876" s="3" t="s">
        <v>4</v>
      </c>
      <c r="M876" s="3" t="s">
        <v>38</v>
      </c>
    </row>
    <row r="877" spans="1:13" x14ac:dyDescent="0.25">
      <c r="A877" s="3">
        <v>990278688</v>
      </c>
      <c r="B877" s="4">
        <v>9780748115440</v>
      </c>
      <c r="C877" t="s">
        <v>916</v>
      </c>
      <c r="D877" t="s">
        <v>478</v>
      </c>
      <c r="E877">
        <v>1</v>
      </c>
      <c r="F877">
        <v>12.99</v>
      </c>
      <c r="G877" s="5">
        <f t="shared" si="26"/>
        <v>11.809090909090909</v>
      </c>
      <c r="H877" s="6">
        <v>30</v>
      </c>
      <c r="I877">
        <v>9.09</v>
      </c>
      <c r="J877" s="5">
        <f t="shared" si="27"/>
        <v>8.2636363636363637</v>
      </c>
      <c r="K877" s="3" t="s">
        <v>3</v>
      </c>
      <c r="L877" s="3" t="s">
        <v>4</v>
      </c>
      <c r="M877" s="3" t="s">
        <v>38</v>
      </c>
    </row>
    <row r="878" spans="1:13" x14ac:dyDescent="0.25">
      <c r="A878" s="3">
        <v>990282571</v>
      </c>
      <c r="B878" s="4">
        <v>9780733632822</v>
      </c>
      <c r="C878" t="s">
        <v>118</v>
      </c>
      <c r="D878" t="s">
        <v>119</v>
      </c>
      <c r="E878">
        <v>1</v>
      </c>
      <c r="F878">
        <v>0</v>
      </c>
      <c r="G878" s="5">
        <f t="shared" si="26"/>
        <v>0</v>
      </c>
      <c r="H878" s="6" t="s">
        <v>5</v>
      </c>
      <c r="I878">
        <v>0</v>
      </c>
      <c r="J878" s="5">
        <f t="shared" si="27"/>
        <v>0</v>
      </c>
      <c r="K878" s="3" t="s">
        <v>3</v>
      </c>
      <c r="L878" s="3" t="s">
        <v>4</v>
      </c>
      <c r="M878" s="3" t="s">
        <v>38</v>
      </c>
    </row>
    <row r="879" spans="1:13" x14ac:dyDescent="0.25">
      <c r="A879" s="3">
        <v>990284206</v>
      </c>
      <c r="B879" s="4">
        <v>9780733633300</v>
      </c>
      <c r="C879" t="s">
        <v>189</v>
      </c>
      <c r="D879" t="s">
        <v>67</v>
      </c>
      <c r="E879">
        <v>1</v>
      </c>
      <c r="F879">
        <v>9.99</v>
      </c>
      <c r="G879" s="5">
        <f t="shared" si="26"/>
        <v>9.081818181818182</v>
      </c>
      <c r="H879" s="6">
        <v>30</v>
      </c>
      <c r="I879">
        <v>6.99</v>
      </c>
      <c r="J879" s="5">
        <f t="shared" si="27"/>
        <v>6.3545454545454545</v>
      </c>
      <c r="K879" s="3" t="s">
        <v>3</v>
      </c>
      <c r="L879" s="3" t="s">
        <v>4</v>
      </c>
      <c r="M879" s="3" t="s">
        <v>38</v>
      </c>
    </row>
    <row r="880" spans="1:13" x14ac:dyDescent="0.25">
      <c r="A880" s="3">
        <v>990281967</v>
      </c>
      <c r="B880" s="4">
        <v>9780733632822</v>
      </c>
      <c r="C880" t="s">
        <v>118</v>
      </c>
      <c r="D880" t="s">
        <v>119</v>
      </c>
      <c r="E880">
        <v>1</v>
      </c>
      <c r="F880">
        <v>0</v>
      </c>
      <c r="G880" s="5">
        <f t="shared" si="26"/>
        <v>0</v>
      </c>
      <c r="H880" s="6" t="s">
        <v>5</v>
      </c>
      <c r="I880">
        <v>0</v>
      </c>
      <c r="J880" s="5">
        <f t="shared" si="27"/>
        <v>0</v>
      </c>
      <c r="K880" s="3" t="s">
        <v>3</v>
      </c>
      <c r="L880" s="3" t="s">
        <v>4</v>
      </c>
      <c r="M880" s="3" t="s">
        <v>38</v>
      </c>
    </row>
    <row r="881" spans="1:13" x14ac:dyDescent="0.25">
      <c r="A881" s="3">
        <v>990287392</v>
      </c>
      <c r="B881" s="4">
        <v>9781405525855</v>
      </c>
      <c r="C881" t="s">
        <v>917</v>
      </c>
      <c r="D881" t="s">
        <v>792</v>
      </c>
      <c r="E881">
        <v>1</v>
      </c>
      <c r="F881">
        <v>11.99</v>
      </c>
      <c r="G881" s="5">
        <f t="shared" si="26"/>
        <v>10.899999999999999</v>
      </c>
      <c r="H881" s="6">
        <v>30</v>
      </c>
      <c r="I881">
        <v>8.39</v>
      </c>
      <c r="J881" s="5">
        <f t="shared" si="27"/>
        <v>7.627272727272727</v>
      </c>
      <c r="K881" s="3" t="s">
        <v>3</v>
      </c>
      <c r="L881" s="3" t="s">
        <v>4</v>
      </c>
      <c r="M881" s="3" t="s">
        <v>38</v>
      </c>
    </row>
    <row r="882" spans="1:13" x14ac:dyDescent="0.25">
      <c r="A882" s="3">
        <v>990285400</v>
      </c>
      <c r="B882" s="4">
        <v>9781444797831</v>
      </c>
      <c r="C882" t="s">
        <v>918</v>
      </c>
      <c r="D882" t="s">
        <v>919</v>
      </c>
      <c r="E882">
        <v>1</v>
      </c>
      <c r="F882">
        <v>11.99</v>
      </c>
      <c r="G882" s="5">
        <f t="shared" si="26"/>
        <v>10.899999999999999</v>
      </c>
      <c r="H882" s="6">
        <v>30</v>
      </c>
      <c r="I882">
        <v>8.39</v>
      </c>
      <c r="J882" s="5">
        <f t="shared" si="27"/>
        <v>7.627272727272727</v>
      </c>
      <c r="K882" s="3" t="s">
        <v>3</v>
      </c>
      <c r="L882" s="3" t="s">
        <v>4</v>
      </c>
      <c r="M882" s="3" t="s">
        <v>38</v>
      </c>
    </row>
    <row r="883" spans="1:13" x14ac:dyDescent="0.25">
      <c r="A883" s="3">
        <v>990283489</v>
      </c>
      <c r="B883" s="4">
        <v>9781780622040</v>
      </c>
      <c r="C883" t="s">
        <v>465</v>
      </c>
      <c r="D883" t="s">
        <v>466</v>
      </c>
      <c r="E883">
        <v>1</v>
      </c>
      <c r="F883">
        <v>11.99</v>
      </c>
      <c r="G883" s="5">
        <f t="shared" si="26"/>
        <v>10.899999999999999</v>
      </c>
      <c r="H883" s="6">
        <v>30</v>
      </c>
      <c r="I883">
        <v>8.39</v>
      </c>
      <c r="J883" s="5">
        <f t="shared" si="27"/>
        <v>7.627272727272727</v>
      </c>
      <c r="K883" s="3" t="s">
        <v>3</v>
      </c>
      <c r="L883" s="3" t="s">
        <v>4</v>
      </c>
      <c r="M883" s="3" t="s">
        <v>38</v>
      </c>
    </row>
    <row r="884" spans="1:13" x14ac:dyDescent="0.25">
      <c r="A884" s="3">
        <v>990289279</v>
      </c>
      <c r="B884" s="4">
        <v>9781472231352</v>
      </c>
      <c r="C884" t="s">
        <v>920</v>
      </c>
      <c r="D884" t="s">
        <v>921</v>
      </c>
      <c r="E884">
        <v>1</v>
      </c>
      <c r="F884">
        <v>0</v>
      </c>
      <c r="G884" s="5">
        <f t="shared" si="26"/>
        <v>0</v>
      </c>
      <c r="H884" s="6" t="s">
        <v>5</v>
      </c>
      <c r="I884">
        <v>0</v>
      </c>
      <c r="J884" s="5">
        <f t="shared" si="27"/>
        <v>0</v>
      </c>
      <c r="K884" s="3" t="s">
        <v>3</v>
      </c>
      <c r="L884" s="3" t="s">
        <v>4</v>
      </c>
      <c r="M884" s="3" t="s">
        <v>38</v>
      </c>
    </row>
    <row r="885" spans="1:13" x14ac:dyDescent="0.25">
      <c r="A885" s="3">
        <v>990282651</v>
      </c>
      <c r="B885" s="4">
        <v>9780349410876</v>
      </c>
      <c r="C885" t="s">
        <v>91</v>
      </c>
      <c r="D885" t="s">
        <v>92</v>
      </c>
      <c r="E885">
        <v>1</v>
      </c>
      <c r="F885">
        <v>16.989999999999998</v>
      </c>
      <c r="G885" s="5">
        <f t="shared" si="26"/>
        <v>15.445454545454544</v>
      </c>
      <c r="H885" s="6">
        <v>30</v>
      </c>
      <c r="I885">
        <v>11.89</v>
      </c>
      <c r="J885" s="5">
        <f t="shared" si="27"/>
        <v>10.809090909090909</v>
      </c>
      <c r="K885" s="3" t="s">
        <v>3</v>
      </c>
      <c r="L885" s="3" t="s">
        <v>4</v>
      </c>
      <c r="M885" s="3" t="s">
        <v>38</v>
      </c>
    </row>
    <row r="886" spans="1:13" x14ac:dyDescent="0.25">
      <c r="A886" s="3">
        <v>990285633</v>
      </c>
      <c r="B886" s="4">
        <v>9781474603935</v>
      </c>
      <c r="C886" t="s">
        <v>359</v>
      </c>
      <c r="D886" t="s">
        <v>44</v>
      </c>
      <c r="E886">
        <v>1</v>
      </c>
      <c r="F886">
        <v>0</v>
      </c>
      <c r="G886" s="5">
        <f t="shared" si="26"/>
        <v>0</v>
      </c>
      <c r="H886" s="6" t="s">
        <v>5</v>
      </c>
      <c r="I886">
        <v>0</v>
      </c>
      <c r="J886" s="5">
        <f t="shared" si="27"/>
        <v>0</v>
      </c>
      <c r="K886" s="3" t="s">
        <v>3</v>
      </c>
      <c r="L886" s="3" t="s">
        <v>4</v>
      </c>
      <c r="M886" s="3" t="s">
        <v>38</v>
      </c>
    </row>
    <row r="887" spans="1:13" x14ac:dyDescent="0.25">
      <c r="A887" s="3">
        <v>990279553</v>
      </c>
      <c r="B887" s="4">
        <v>9780733635878</v>
      </c>
      <c r="C887" t="s">
        <v>563</v>
      </c>
      <c r="D887" t="s">
        <v>564</v>
      </c>
      <c r="E887">
        <v>1</v>
      </c>
      <c r="F887">
        <v>4.99</v>
      </c>
      <c r="G887" s="5">
        <f t="shared" si="26"/>
        <v>4.5363636363636362</v>
      </c>
      <c r="H887" s="6">
        <v>30</v>
      </c>
      <c r="I887">
        <v>3.49</v>
      </c>
      <c r="J887" s="5">
        <f t="shared" si="27"/>
        <v>3.1727272727272728</v>
      </c>
      <c r="K887" s="3" t="s">
        <v>3</v>
      </c>
      <c r="L887" s="3" t="s">
        <v>4</v>
      </c>
      <c r="M887" s="3" t="s">
        <v>38</v>
      </c>
    </row>
    <row r="888" spans="1:13" x14ac:dyDescent="0.25">
      <c r="A888" s="3">
        <v>990283574</v>
      </c>
      <c r="B888" s="4">
        <v>9781444779783</v>
      </c>
      <c r="C888" t="s">
        <v>922</v>
      </c>
      <c r="D888" t="s">
        <v>923</v>
      </c>
      <c r="E888">
        <v>1</v>
      </c>
      <c r="F888">
        <v>11.99</v>
      </c>
      <c r="G888" s="5">
        <f t="shared" si="26"/>
        <v>10.899999999999999</v>
      </c>
      <c r="H888" s="6">
        <v>30</v>
      </c>
      <c r="I888">
        <v>8.39</v>
      </c>
      <c r="J888" s="5">
        <f t="shared" si="27"/>
        <v>7.627272727272727</v>
      </c>
      <c r="K888" s="3" t="s">
        <v>3</v>
      </c>
      <c r="L888" s="3" t="s">
        <v>4</v>
      </c>
      <c r="M888" s="3" t="s">
        <v>38</v>
      </c>
    </row>
    <row r="889" spans="1:13" x14ac:dyDescent="0.25">
      <c r="A889" s="3">
        <v>990281292</v>
      </c>
      <c r="B889" s="4">
        <v>9781472233813</v>
      </c>
      <c r="C889" t="s">
        <v>134</v>
      </c>
      <c r="D889" t="s">
        <v>24</v>
      </c>
      <c r="E889">
        <v>1</v>
      </c>
      <c r="F889">
        <v>4.99</v>
      </c>
      <c r="G889" s="5">
        <f t="shared" si="26"/>
        <v>4.5363636363636362</v>
      </c>
      <c r="H889" s="6">
        <v>30</v>
      </c>
      <c r="I889">
        <v>3.49</v>
      </c>
      <c r="J889" s="5">
        <f t="shared" si="27"/>
        <v>3.1727272727272728</v>
      </c>
      <c r="K889" s="3" t="s">
        <v>3</v>
      </c>
      <c r="L889" s="3" t="s">
        <v>4</v>
      </c>
      <c r="M889" s="3" t="s">
        <v>38</v>
      </c>
    </row>
    <row r="890" spans="1:13" x14ac:dyDescent="0.25">
      <c r="A890" s="3">
        <v>990280728</v>
      </c>
      <c r="B890" s="4">
        <v>9781472117960</v>
      </c>
      <c r="C890" t="s">
        <v>924</v>
      </c>
      <c r="D890" t="s">
        <v>126</v>
      </c>
      <c r="E890">
        <v>1</v>
      </c>
      <c r="F890">
        <v>19.989999999999998</v>
      </c>
      <c r="G890" s="5">
        <f t="shared" si="26"/>
        <v>18.172727272727268</v>
      </c>
      <c r="H890" s="6">
        <v>30</v>
      </c>
      <c r="I890">
        <v>13.99</v>
      </c>
      <c r="J890" s="5">
        <f t="shared" si="27"/>
        <v>12.718181818181817</v>
      </c>
      <c r="K890" s="3" t="s">
        <v>3</v>
      </c>
      <c r="L890" s="3" t="s">
        <v>4</v>
      </c>
      <c r="M890" s="3" t="s">
        <v>38</v>
      </c>
    </row>
    <row r="891" spans="1:13" x14ac:dyDescent="0.25">
      <c r="A891" s="3">
        <v>990284220</v>
      </c>
      <c r="B891" s="4">
        <v>9781473606784</v>
      </c>
      <c r="C891" t="s">
        <v>925</v>
      </c>
      <c r="D891" t="s">
        <v>806</v>
      </c>
      <c r="E891">
        <v>1</v>
      </c>
      <c r="F891">
        <v>4.99</v>
      </c>
      <c r="G891" s="5">
        <f t="shared" si="26"/>
        <v>4.5363636363636362</v>
      </c>
      <c r="H891" s="6">
        <v>30</v>
      </c>
      <c r="I891">
        <v>3.49</v>
      </c>
      <c r="J891" s="5">
        <f t="shared" si="27"/>
        <v>3.1727272727272728</v>
      </c>
      <c r="K891" s="3" t="s">
        <v>3</v>
      </c>
      <c r="L891" s="3" t="s">
        <v>4</v>
      </c>
      <c r="M891" s="3" t="s">
        <v>38</v>
      </c>
    </row>
    <row r="892" spans="1:13" x14ac:dyDescent="0.25">
      <c r="A892" s="3">
        <v>990285722</v>
      </c>
      <c r="B892" s="4">
        <v>9780733632822</v>
      </c>
      <c r="C892" t="s">
        <v>118</v>
      </c>
      <c r="D892" t="s">
        <v>119</v>
      </c>
      <c r="E892">
        <v>1</v>
      </c>
      <c r="F892">
        <v>0</v>
      </c>
      <c r="G892" s="5">
        <f t="shared" si="26"/>
        <v>0</v>
      </c>
      <c r="H892" s="6" t="s">
        <v>5</v>
      </c>
      <c r="I892">
        <v>0</v>
      </c>
      <c r="J892" s="5">
        <f t="shared" si="27"/>
        <v>0</v>
      </c>
      <c r="K892" s="3" t="s">
        <v>3</v>
      </c>
      <c r="L892" s="3" t="s">
        <v>4</v>
      </c>
      <c r="M892" s="3" t="s">
        <v>38</v>
      </c>
    </row>
    <row r="893" spans="1:13" x14ac:dyDescent="0.25">
      <c r="A893" s="3">
        <v>990290025</v>
      </c>
      <c r="B893" s="4">
        <v>9781472235619</v>
      </c>
      <c r="C893" t="s">
        <v>230</v>
      </c>
      <c r="D893" t="s">
        <v>34</v>
      </c>
      <c r="E893">
        <v>1</v>
      </c>
      <c r="F893">
        <v>0</v>
      </c>
      <c r="G893" s="5">
        <f t="shared" si="26"/>
        <v>0</v>
      </c>
      <c r="H893" s="6" t="s">
        <v>5</v>
      </c>
      <c r="I893">
        <v>0</v>
      </c>
      <c r="J893" s="5">
        <f t="shared" si="27"/>
        <v>0</v>
      </c>
      <c r="K893" s="3" t="s">
        <v>3</v>
      </c>
      <c r="L893" s="3" t="s">
        <v>4</v>
      </c>
      <c r="M893" s="3" t="s">
        <v>38</v>
      </c>
    </row>
    <row r="894" spans="1:13" x14ac:dyDescent="0.25">
      <c r="A894" s="3">
        <v>990283840</v>
      </c>
      <c r="B894" s="4">
        <v>9781473204874</v>
      </c>
      <c r="C894" t="s">
        <v>926</v>
      </c>
      <c r="D894" t="s">
        <v>927</v>
      </c>
      <c r="E894">
        <v>1</v>
      </c>
      <c r="F894">
        <v>11.99</v>
      </c>
      <c r="G894" s="5">
        <f t="shared" si="26"/>
        <v>10.899999999999999</v>
      </c>
      <c r="H894" s="6">
        <v>30</v>
      </c>
      <c r="I894">
        <v>8.39</v>
      </c>
      <c r="J894" s="5">
        <f t="shared" si="27"/>
        <v>7.627272727272727</v>
      </c>
      <c r="K894" s="3" t="s">
        <v>3</v>
      </c>
      <c r="L894" s="3" t="s">
        <v>4</v>
      </c>
      <c r="M894" s="3" t="s">
        <v>38</v>
      </c>
    </row>
    <row r="895" spans="1:13" x14ac:dyDescent="0.25">
      <c r="A895" s="3">
        <v>990251395</v>
      </c>
      <c r="B895" s="4">
        <v>9781472235626</v>
      </c>
      <c r="C895" t="s">
        <v>97</v>
      </c>
      <c r="D895" t="s">
        <v>34</v>
      </c>
      <c r="E895">
        <v>1</v>
      </c>
      <c r="F895">
        <v>0</v>
      </c>
      <c r="G895" s="5">
        <f t="shared" si="26"/>
        <v>0</v>
      </c>
      <c r="H895" s="6" t="s">
        <v>5</v>
      </c>
      <c r="I895">
        <v>0</v>
      </c>
      <c r="J895" s="5">
        <f t="shared" si="27"/>
        <v>0</v>
      </c>
      <c r="K895" s="3" t="s">
        <v>3</v>
      </c>
      <c r="L895" s="3" t="s">
        <v>4</v>
      </c>
      <c r="M895" s="3" t="s">
        <v>38</v>
      </c>
    </row>
    <row r="896" spans="1:13" x14ac:dyDescent="0.25">
      <c r="A896" s="3">
        <v>990285064</v>
      </c>
      <c r="B896" s="4">
        <v>9780748121762</v>
      </c>
      <c r="C896" t="s">
        <v>280</v>
      </c>
      <c r="D896" t="s">
        <v>92</v>
      </c>
      <c r="E896">
        <v>1</v>
      </c>
      <c r="F896">
        <v>11.99</v>
      </c>
      <c r="G896" s="5">
        <f t="shared" si="26"/>
        <v>10.899999999999999</v>
      </c>
      <c r="H896" s="6">
        <v>30</v>
      </c>
      <c r="I896">
        <v>8.39</v>
      </c>
      <c r="J896" s="5">
        <f t="shared" si="27"/>
        <v>7.627272727272727</v>
      </c>
      <c r="K896" s="3" t="s">
        <v>3</v>
      </c>
      <c r="L896" s="3" t="s">
        <v>4</v>
      </c>
      <c r="M896" s="3" t="s">
        <v>38</v>
      </c>
    </row>
    <row r="897" spans="1:13" x14ac:dyDescent="0.25">
      <c r="A897" s="3">
        <v>990290480</v>
      </c>
      <c r="B897" s="4">
        <v>9781444755022</v>
      </c>
      <c r="C897" t="s">
        <v>203</v>
      </c>
      <c r="D897" t="s">
        <v>133</v>
      </c>
      <c r="E897">
        <v>1</v>
      </c>
      <c r="F897">
        <v>0</v>
      </c>
      <c r="G897" s="5">
        <f t="shared" si="26"/>
        <v>0</v>
      </c>
      <c r="H897" s="6" t="s">
        <v>5</v>
      </c>
      <c r="I897">
        <v>0</v>
      </c>
      <c r="J897" s="5">
        <f t="shared" si="27"/>
        <v>0</v>
      </c>
      <c r="K897" s="3" t="s">
        <v>3</v>
      </c>
      <c r="L897" s="3" t="s">
        <v>4</v>
      </c>
      <c r="M897" s="3" t="s">
        <v>38</v>
      </c>
    </row>
    <row r="898" spans="1:13" x14ac:dyDescent="0.25">
      <c r="A898" s="3">
        <v>990278650</v>
      </c>
      <c r="B898" s="4">
        <v>9780755377954</v>
      </c>
      <c r="C898" t="s">
        <v>928</v>
      </c>
      <c r="D898" t="s">
        <v>588</v>
      </c>
      <c r="E898">
        <v>1</v>
      </c>
      <c r="F898">
        <v>11.99</v>
      </c>
      <c r="G898" s="5">
        <f t="shared" si="26"/>
        <v>10.899999999999999</v>
      </c>
      <c r="H898" s="6">
        <v>30</v>
      </c>
      <c r="I898">
        <v>8.39</v>
      </c>
      <c r="J898" s="5">
        <f t="shared" si="27"/>
        <v>7.627272727272727</v>
      </c>
      <c r="K898" s="3" t="s">
        <v>3</v>
      </c>
      <c r="L898" s="3" t="s">
        <v>4</v>
      </c>
      <c r="M898" s="3" t="s">
        <v>38</v>
      </c>
    </row>
    <row r="899" spans="1:13" x14ac:dyDescent="0.25">
      <c r="A899" s="3">
        <v>990288672</v>
      </c>
      <c r="B899" s="4">
        <v>9780755351626</v>
      </c>
      <c r="C899" t="s">
        <v>929</v>
      </c>
      <c r="D899" t="s">
        <v>930</v>
      </c>
      <c r="E899">
        <v>1</v>
      </c>
      <c r="F899">
        <v>11.99</v>
      </c>
      <c r="G899" s="5">
        <f t="shared" ref="G899:G962" si="28">+F899/1.1</f>
        <v>10.899999999999999</v>
      </c>
      <c r="H899" s="6">
        <v>30</v>
      </c>
      <c r="I899">
        <v>8.39</v>
      </c>
      <c r="J899" s="5">
        <f t="shared" ref="J899:J962" si="29">+I899/1.1</f>
        <v>7.627272727272727</v>
      </c>
      <c r="K899" s="3" t="s">
        <v>3</v>
      </c>
      <c r="L899" s="3" t="s">
        <v>4</v>
      </c>
      <c r="M899" s="3" t="s">
        <v>38</v>
      </c>
    </row>
    <row r="900" spans="1:13" x14ac:dyDescent="0.25">
      <c r="A900" s="3">
        <v>990282252</v>
      </c>
      <c r="B900" s="4">
        <v>9780748119615</v>
      </c>
      <c r="C900" t="s">
        <v>931</v>
      </c>
      <c r="D900" t="s">
        <v>171</v>
      </c>
      <c r="E900">
        <v>1</v>
      </c>
      <c r="F900">
        <v>11.99</v>
      </c>
      <c r="G900" s="5">
        <f t="shared" si="28"/>
        <v>10.899999999999999</v>
      </c>
      <c r="H900" s="6">
        <v>30</v>
      </c>
      <c r="I900">
        <v>8.39</v>
      </c>
      <c r="J900" s="5">
        <f t="shared" si="29"/>
        <v>7.627272727272727</v>
      </c>
      <c r="K900" s="3" t="s">
        <v>3</v>
      </c>
      <c r="L900" s="3" t="s">
        <v>4</v>
      </c>
      <c r="M900" s="3" t="s">
        <v>38</v>
      </c>
    </row>
    <row r="901" spans="1:13" x14ac:dyDescent="0.25">
      <c r="A901" s="3">
        <v>990278278</v>
      </c>
      <c r="B901" s="4">
        <v>9780733632822</v>
      </c>
      <c r="C901" t="s">
        <v>118</v>
      </c>
      <c r="D901" t="s">
        <v>119</v>
      </c>
      <c r="E901">
        <v>1</v>
      </c>
      <c r="F901">
        <v>0</v>
      </c>
      <c r="G901" s="5">
        <f t="shared" si="28"/>
        <v>0</v>
      </c>
      <c r="H901" s="6" t="s">
        <v>5</v>
      </c>
      <c r="I901">
        <v>0</v>
      </c>
      <c r="J901" s="5">
        <f t="shared" si="29"/>
        <v>0</v>
      </c>
      <c r="K901" s="3" t="s">
        <v>3</v>
      </c>
      <c r="L901" s="3" t="s">
        <v>4</v>
      </c>
      <c r="M901" s="3" t="s">
        <v>38</v>
      </c>
    </row>
    <row r="902" spans="1:13" x14ac:dyDescent="0.25">
      <c r="A902" s="3">
        <v>990288378</v>
      </c>
      <c r="B902" s="4">
        <v>9780575091511</v>
      </c>
      <c r="C902" t="s">
        <v>915</v>
      </c>
      <c r="D902" t="s">
        <v>459</v>
      </c>
      <c r="E902">
        <v>1</v>
      </c>
      <c r="F902">
        <v>13.99</v>
      </c>
      <c r="G902" s="5">
        <f t="shared" si="28"/>
        <v>12.718181818181817</v>
      </c>
      <c r="H902" s="6">
        <v>30</v>
      </c>
      <c r="I902">
        <v>9.7899999999999991</v>
      </c>
      <c r="J902" s="5">
        <f t="shared" si="29"/>
        <v>8.8999999999999986</v>
      </c>
      <c r="K902" s="3" t="s">
        <v>3</v>
      </c>
      <c r="L902" s="3" t="s">
        <v>4</v>
      </c>
      <c r="M902" s="3" t="s">
        <v>38</v>
      </c>
    </row>
    <row r="903" spans="1:13" x14ac:dyDescent="0.25">
      <c r="A903" s="3">
        <v>990279564</v>
      </c>
      <c r="B903" s="4">
        <v>9780748121847</v>
      </c>
      <c r="C903" t="s">
        <v>932</v>
      </c>
      <c r="D903" t="s">
        <v>92</v>
      </c>
      <c r="E903">
        <v>1</v>
      </c>
      <c r="F903">
        <v>12.99</v>
      </c>
      <c r="G903" s="5">
        <f t="shared" si="28"/>
        <v>11.809090909090909</v>
      </c>
      <c r="H903" s="6">
        <v>30</v>
      </c>
      <c r="I903">
        <v>9.09</v>
      </c>
      <c r="J903" s="5">
        <f t="shared" si="29"/>
        <v>8.2636363636363637</v>
      </c>
      <c r="K903" s="3" t="s">
        <v>3</v>
      </c>
      <c r="L903" s="3" t="s">
        <v>4</v>
      </c>
      <c r="M903" s="3" t="s">
        <v>38</v>
      </c>
    </row>
    <row r="904" spans="1:13" x14ac:dyDescent="0.25">
      <c r="A904" s="3">
        <v>990290145</v>
      </c>
      <c r="B904" s="4">
        <v>9780349410876</v>
      </c>
      <c r="C904" t="s">
        <v>91</v>
      </c>
      <c r="D904" t="s">
        <v>92</v>
      </c>
      <c r="E904">
        <v>1</v>
      </c>
      <c r="F904">
        <v>16.989999999999998</v>
      </c>
      <c r="G904" s="5">
        <f t="shared" si="28"/>
        <v>15.445454545454544</v>
      </c>
      <c r="H904" s="6">
        <v>30</v>
      </c>
      <c r="I904">
        <v>11.89</v>
      </c>
      <c r="J904" s="5">
        <f t="shared" si="29"/>
        <v>10.809090909090909</v>
      </c>
      <c r="K904" s="3" t="s">
        <v>3</v>
      </c>
      <c r="L904" s="3" t="s">
        <v>4</v>
      </c>
      <c r="M904" s="3" t="s">
        <v>38</v>
      </c>
    </row>
    <row r="905" spans="1:13" x14ac:dyDescent="0.25">
      <c r="A905" s="3">
        <v>990277953</v>
      </c>
      <c r="B905" s="4">
        <v>9781472217318</v>
      </c>
      <c r="C905" t="s">
        <v>933</v>
      </c>
      <c r="D905" t="s">
        <v>10</v>
      </c>
      <c r="E905">
        <v>1</v>
      </c>
      <c r="F905">
        <v>5.99</v>
      </c>
      <c r="G905" s="5">
        <f t="shared" si="28"/>
        <v>5.4454545454545453</v>
      </c>
      <c r="H905" s="6">
        <v>30</v>
      </c>
      <c r="I905">
        <v>4.1900000000000004</v>
      </c>
      <c r="J905" s="5">
        <f t="shared" si="29"/>
        <v>3.8090909090909091</v>
      </c>
      <c r="K905" s="3" t="s">
        <v>3</v>
      </c>
      <c r="L905" s="3" t="s">
        <v>4</v>
      </c>
      <c r="M905" s="3" t="s">
        <v>38</v>
      </c>
    </row>
    <row r="906" spans="1:13" x14ac:dyDescent="0.25">
      <c r="A906" s="3">
        <v>990281485</v>
      </c>
      <c r="B906" s="4">
        <v>9781472244130</v>
      </c>
      <c r="C906" t="s">
        <v>934</v>
      </c>
      <c r="D906" t="s">
        <v>935</v>
      </c>
      <c r="E906">
        <v>1</v>
      </c>
      <c r="F906">
        <v>0</v>
      </c>
      <c r="G906" s="5">
        <f t="shared" si="28"/>
        <v>0</v>
      </c>
      <c r="H906" s="6" t="s">
        <v>5</v>
      </c>
      <c r="I906">
        <v>0</v>
      </c>
      <c r="J906" s="5">
        <f t="shared" si="29"/>
        <v>0</v>
      </c>
      <c r="K906" s="3" t="s">
        <v>3</v>
      </c>
      <c r="L906" s="3" t="s">
        <v>4</v>
      </c>
      <c r="M906" s="3" t="s">
        <v>38</v>
      </c>
    </row>
    <row r="907" spans="1:13" x14ac:dyDescent="0.25">
      <c r="A907" s="3">
        <v>990285365</v>
      </c>
      <c r="B907" s="4">
        <v>9780733634512</v>
      </c>
      <c r="C907" t="s">
        <v>70</v>
      </c>
      <c r="D907" t="s">
        <v>71</v>
      </c>
      <c r="E907">
        <v>1</v>
      </c>
      <c r="F907">
        <v>16.989999999999998</v>
      </c>
      <c r="G907" s="5">
        <f t="shared" si="28"/>
        <v>15.445454545454544</v>
      </c>
      <c r="H907" s="6">
        <v>30</v>
      </c>
      <c r="I907">
        <v>11.89</v>
      </c>
      <c r="J907" s="5">
        <f t="shared" si="29"/>
        <v>10.809090909090909</v>
      </c>
      <c r="K907" s="3" t="s">
        <v>3</v>
      </c>
      <c r="L907" s="3" t="s">
        <v>4</v>
      </c>
      <c r="M907" s="3" t="s">
        <v>38</v>
      </c>
    </row>
    <row r="908" spans="1:13" x14ac:dyDescent="0.25">
      <c r="A908" s="3">
        <v>990283584</v>
      </c>
      <c r="B908" s="4">
        <v>9781472241993</v>
      </c>
      <c r="C908" t="s">
        <v>79</v>
      </c>
      <c r="D908" t="s">
        <v>80</v>
      </c>
      <c r="E908">
        <v>1</v>
      </c>
      <c r="F908">
        <v>0</v>
      </c>
      <c r="G908" s="5">
        <f t="shared" si="28"/>
        <v>0</v>
      </c>
      <c r="H908" s="6" t="s">
        <v>5</v>
      </c>
      <c r="I908">
        <v>0</v>
      </c>
      <c r="J908" s="5">
        <f t="shared" si="29"/>
        <v>0</v>
      </c>
      <c r="K908" s="3" t="s">
        <v>3</v>
      </c>
      <c r="L908" s="3" t="s">
        <v>4</v>
      </c>
      <c r="M908" s="3" t="s">
        <v>38</v>
      </c>
    </row>
    <row r="909" spans="1:13" x14ac:dyDescent="0.25">
      <c r="A909" s="3">
        <v>990285018</v>
      </c>
      <c r="B909" s="4">
        <v>9780759520844</v>
      </c>
      <c r="C909" t="s">
        <v>936</v>
      </c>
      <c r="D909" t="s">
        <v>937</v>
      </c>
      <c r="E909">
        <v>1</v>
      </c>
      <c r="F909">
        <v>11.99</v>
      </c>
      <c r="G909" s="5">
        <f t="shared" si="28"/>
        <v>10.899999999999999</v>
      </c>
      <c r="H909" s="6">
        <v>30</v>
      </c>
      <c r="I909">
        <v>8.39</v>
      </c>
      <c r="J909" s="5">
        <f t="shared" si="29"/>
        <v>7.627272727272727</v>
      </c>
      <c r="K909" s="3" t="s">
        <v>3</v>
      </c>
      <c r="L909" s="3" t="s">
        <v>4</v>
      </c>
      <c r="M909" s="3" t="s">
        <v>38</v>
      </c>
    </row>
    <row r="910" spans="1:13" x14ac:dyDescent="0.25">
      <c r="A910" s="3">
        <v>990289367</v>
      </c>
      <c r="B910" s="4">
        <v>9781405523141</v>
      </c>
      <c r="C910" t="s">
        <v>938</v>
      </c>
      <c r="D910" t="s">
        <v>387</v>
      </c>
      <c r="E910">
        <v>1</v>
      </c>
      <c r="F910">
        <v>5.99</v>
      </c>
      <c r="G910" s="5">
        <f t="shared" si="28"/>
        <v>5.4454545454545453</v>
      </c>
      <c r="H910" s="6">
        <v>30</v>
      </c>
      <c r="I910">
        <v>4.1900000000000004</v>
      </c>
      <c r="J910" s="5">
        <f t="shared" si="29"/>
        <v>3.8090909090909091</v>
      </c>
      <c r="K910" s="3" t="s">
        <v>3</v>
      </c>
      <c r="L910" s="3" t="s">
        <v>4</v>
      </c>
      <c r="M910" s="3" t="s">
        <v>38</v>
      </c>
    </row>
    <row r="911" spans="1:13" x14ac:dyDescent="0.25">
      <c r="A911" s="3">
        <v>990286321</v>
      </c>
      <c r="B911" s="4">
        <v>9781780333335</v>
      </c>
      <c r="C911" t="s">
        <v>939</v>
      </c>
      <c r="D911" t="s">
        <v>940</v>
      </c>
      <c r="E911">
        <v>1</v>
      </c>
      <c r="F911">
        <v>0.99</v>
      </c>
      <c r="G911" s="5">
        <f t="shared" si="28"/>
        <v>0.89999999999999991</v>
      </c>
      <c r="H911" s="6">
        <v>30</v>
      </c>
      <c r="I911">
        <v>0.69</v>
      </c>
      <c r="J911" s="5">
        <f t="shared" si="29"/>
        <v>0.6272727272727272</v>
      </c>
      <c r="K911" s="3" t="s">
        <v>3</v>
      </c>
      <c r="L911" s="3" t="s">
        <v>4</v>
      </c>
      <c r="M911" s="3" t="s">
        <v>38</v>
      </c>
    </row>
    <row r="912" spans="1:13" x14ac:dyDescent="0.25">
      <c r="A912" s="3">
        <v>990282329</v>
      </c>
      <c r="B912" s="4">
        <v>9780733628290</v>
      </c>
      <c r="C912" t="s">
        <v>388</v>
      </c>
      <c r="D912" t="s">
        <v>67</v>
      </c>
      <c r="E912">
        <v>1</v>
      </c>
      <c r="F912">
        <v>9.99</v>
      </c>
      <c r="G912" s="5">
        <f t="shared" si="28"/>
        <v>9.081818181818182</v>
      </c>
      <c r="H912" s="6">
        <v>30</v>
      </c>
      <c r="I912">
        <v>6.99</v>
      </c>
      <c r="J912" s="5">
        <f t="shared" si="29"/>
        <v>6.3545454545454545</v>
      </c>
      <c r="K912" s="3" t="s">
        <v>3</v>
      </c>
      <c r="L912" s="3" t="s">
        <v>4</v>
      </c>
      <c r="M912" s="3" t="s">
        <v>38</v>
      </c>
    </row>
    <row r="913" spans="1:13" x14ac:dyDescent="0.25">
      <c r="A913" s="3">
        <v>990277649</v>
      </c>
      <c r="B913" s="4">
        <v>9781409158042</v>
      </c>
      <c r="C913" t="s">
        <v>898</v>
      </c>
      <c r="D913" t="s">
        <v>899</v>
      </c>
      <c r="E913">
        <v>1</v>
      </c>
      <c r="F913">
        <v>12.99</v>
      </c>
      <c r="G913" s="5">
        <f t="shared" si="28"/>
        <v>11.809090909090909</v>
      </c>
      <c r="H913" s="6">
        <v>30</v>
      </c>
      <c r="I913">
        <v>9.09</v>
      </c>
      <c r="J913" s="5">
        <f t="shared" si="29"/>
        <v>8.2636363636363637</v>
      </c>
      <c r="K913" s="3" t="s">
        <v>3</v>
      </c>
      <c r="L913" s="3" t="s">
        <v>4</v>
      </c>
      <c r="M913" s="3" t="s">
        <v>38</v>
      </c>
    </row>
    <row r="914" spans="1:13" x14ac:dyDescent="0.25">
      <c r="A914" s="3">
        <v>990278058</v>
      </c>
      <c r="B914" s="4">
        <v>9781472230911</v>
      </c>
      <c r="C914" t="s">
        <v>146</v>
      </c>
      <c r="D914" t="s">
        <v>147</v>
      </c>
      <c r="E914">
        <v>1</v>
      </c>
      <c r="F914">
        <v>0</v>
      </c>
      <c r="G914" s="5">
        <f t="shared" si="28"/>
        <v>0</v>
      </c>
      <c r="H914" s="6" t="s">
        <v>5</v>
      </c>
      <c r="I914">
        <v>0</v>
      </c>
      <c r="J914" s="5">
        <f t="shared" si="29"/>
        <v>0</v>
      </c>
      <c r="K914" s="3" t="s">
        <v>3</v>
      </c>
      <c r="L914" s="3" t="s">
        <v>4</v>
      </c>
      <c r="M914" s="3" t="s">
        <v>38</v>
      </c>
    </row>
    <row r="915" spans="1:13" x14ac:dyDescent="0.25">
      <c r="A915" s="3">
        <v>990275668</v>
      </c>
      <c r="B915" s="4">
        <v>9781472235626</v>
      </c>
      <c r="C915" t="s">
        <v>97</v>
      </c>
      <c r="D915" t="s">
        <v>34</v>
      </c>
      <c r="E915">
        <v>1</v>
      </c>
      <c r="F915">
        <v>0</v>
      </c>
      <c r="G915" s="5">
        <f t="shared" si="28"/>
        <v>0</v>
      </c>
      <c r="H915" s="6" t="s">
        <v>5</v>
      </c>
      <c r="I915">
        <v>0</v>
      </c>
      <c r="J915" s="5">
        <f t="shared" si="29"/>
        <v>0</v>
      </c>
      <c r="K915" s="3" t="s">
        <v>3</v>
      </c>
      <c r="L915" s="3" t="s">
        <v>4</v>
      </c>
      <c r="M915" s="3" t="s">
        <v>38</v>
      </c>
    </row>
    <row r="916" spans="1:13" x14ac:dyDescent="0.25">
      <c r="A916" s="3">
        <v>990281254</v>
      </c>
      <c r="B916" s="4">
        <v>9781780335889</v>
      </c>
      <c r="C916" t="s">
        <v>499</v>
      </c>
      <c r="D916" t="s">
        <v>500</v>
      </c>
      <c r="E916">
        <v>1</v>
      </c>
      <c r="F916">
        <v>0</v>
      </c>
      <c r="G916" s="5">
        <f t="shared" si="28"/>
        <v>0</v>
      </c>
      <c r="H916" s="6" t="s">
        <v>5</v>
      </c>
      <c r="I916">
        <v>0</v>
      </c>
      <c r="J916" s="5">
        <f t="shared" si="29"/>
        <v>0</v>
      </c>
      <c r="K916" s="3" t="s">
        <v>3</v>
      </c>
      <c r="L916" s="3" t="s">
        <v>4</v>
      </c>
      <c r="M916" s="3" t="s">
        <v>38</v>
      </c>
    </row>
    <row r="917" spans="1:13" x14ac:dyDescent="0.25">
      <c r="A917" s="3">
        <v>990252381</v>
      </c>
      <c r="B917" s="4">
        <v>9781472235626</v>
      </c>
      <c r="C917" t="s">
        <v>97</v>
      </c>
      <c r="D917" t="s">
        <v>34</v>
      </c>
      <c r="E917">
        <v>1</v>
      </c>
      <c r="F917">
        <v>0</v>
      </c>
      <c r="G917" s="5">
        <f t="shared" si="28"/>
        <v>0</v>
      </c>
      <c r="H917" s="6" t="s">
        <v>5</v>
      </c>
      <c r="I917">
        <v>0</v>
      </c>
      <c r="J917" s="5">
        <f t="shared" si="29"/>
        <v>0</v>
      </c>
      <c r="K917" s="3" t="s">
        <v>3</v>
      </c>
      <c r="L917" s="3" t="s">
        <v>4</v>
      </c>
      <c r="M917" s="3" t="s">
        <v>38</v>
      </c>
    </row>
    <row r="918" spans="1:13" x14ac:dyDescent="0.25">
      <c r="A918" s="3">
        <v>990278659</v>
      </c>
      <c r="B918" s="4">
        <v>9781472228994</v>
      </c>
      <c r="C918" t="s">
        <v>365</v>
      </c>
      <c r="D918" t="s">
        <v>366</v>
      </c>
      <c r="E918">
        <v>1</v>
      </c>
      <c r="F918">
        <v>0</v>
      </c>
      <c r="G918" s="5">
        <f t="shared" si="28"/>
        <v>0</v>
      </c>
      <c r="H918" s="6" t="s">
        <v>5</v>
      </c>
      <c r="I918">
        <v>0</v>
      </c>
      <c r="J918" s="5">
        <f t="shared" si="29"/>
        <v>0</v>
      </c>
      <c r="K918" s="3" t="s">
        <v>3</v>
      </c>
      <c r="L918" s="3" t="s">
        <v>4</v>
      </c>
      <c r="M918" s="3" t="s">
        <v>38</v>
      </c>
    </row>
    <row r="919" spans="1:13" x14ac:dyDescent="0.25">
      <c r="A919" s="3">
        <v>990288390</v>
      </c>
      <c r="B919" s="4">
        <v>9780349407647</v>
      </c>
      <c r="C919" t="s">
        <v>243</v>
      </c>
      <c r="D919" t="s">
        <v>244</v>
      </c>
      <c r="E919">
        <v>1</v>
      </c>
      <c r="F919">
        <v>7.99</v>
      </c>
      <c r="G919" s="5">
        <f t="shared" si="28"/>
        <v>7.2636363636363637</v>
      </c>
      <c r="H919" s="6">
        <v>30</v>
      </c>
      <c r="I919">
        <v>5.59</v>
      </c>
      <c r="J919" s="5">
        <f t="shared" si="29"/>
        <v>5.0818181818181811</v>
      </c>
      <c r="K919" s="3" t="s">
        <v>3</v>
      </c>
      <c r="L919" s="3" t="s">
        <v>4</v>
      </c>
      <c r="M919" s="3" t="s">
        <v>38</v>
      </c>
    </row>
    <row r="920" spans="1:13" x14ac:dyDescent="0.25">
      <c r="A920" s="3">
        <v>990284356</v>
      </c>
      <c r="B920" s="4">
        <v>9781472235619</v>
      </c>
      <c r="C920" t="s">
        <v>230</v>
      </c>
      <c r="D920" t="s">
        <v>34</v>
      </c>
      <c r="E920">
        <v>1</v>
      </c>
      <c r="F920">
        <v>0</v>
      </c>
      <c r="G920" s="5">
        <f t="shared" si="28"/>
        <v>0</v>
      </c>
      <c r="H920" s="6" t="s">
        <v>5</v>
      </c>
      <c r="I920">
        <v>0</v>
      </c>
      <c r="J920" s="5">
        <f t="shared" si="29"/>
        <v>0</v>
      </c>
      <c r="K920" s="3" t="s">
        <v>3</v>
      </c>
      <c r="L920" s="3" t="s">
        <v>4</v>
      </c>
      <c r="M920" s="3" t="s">
        <v>38</v>
      </c>
    </row>
    <row r="921" spans="1:13" x14ac:dyDescent="0.25">
      <c r="A921" s="3">
        <v>990277549</v>
      </c>
      <c r="B921" s="4">
        <v>9781472236418</v>
      </c>
      <c r="C921" t="s">
        <v>901</v>
      </c>
      <c r="D921" t="s">
        <v>5</v>
      </c>
      <c r="E921">
        <v>1</v>
      </c>
      <c r="F921">
        <v>0</v>
      </c>
      <c r="G921" s="5">
        <f t="shared" si="28"/>
        <v>0</v>
      </c>
      <c r="H921" s="6" t="s">
        <v>5</v>
      </c>
      <c r="I921">
        <v>0</v>
      </c>
      <c r="J921" s="5">
        <f t="shared" si="29"/>
        <v>0</v>
      </c>
      <c r="K921" s="3" t="s">
        <v>3</v>
      </c>
      <c r="L921" s="3" t="s">
        <v>4</v>
      </c>
      <c r="M921" s="3" t="s">
        <v>38</v>
      </c>
    </row>
    <row r="922" spans="1:13" x14ac:dyDescent="0.25">
      <c r="A922" s="3">
        <v>990285659</v>
      </c>
      <c r="B922" s="4">
        <v>9781473656109</v>
      </c>
      <c r="C922" t="s">
        <v>941</v>
      </c>
      <c r="D922" t="s">
        <v>550</v>
      </c>
      <c r="E922">
        <v>1</v>
      </c>
      <c r="F922">
        <v>11.99</v>
      </c>
      <c r="G922" s="5">
        <f t="shared" si="28"/>
        <v>10.899999999999999</v>
      </c>
      <c r="H922" s="6">
        <v>30</v>
      </c>
      <c r="I922">
        <v>8.39</v>
      </c>
      <c r="J922" s="5">
        <f t="shared" si="29"/>
        <v>7.627272727272727</v>
      </c>
      <c r="K922" s="3" t="s">
        <v>3</v>
      </c>
      <c r="L922" s="3" t="s">
        <v>4</v>
      </c>
      <c r="M922" s="3" t="s">
        <v>38</v>
      </c>
    </row>
    <row r="923" spans="1:13" x14ac:dyDescent="0.25">
      <c r="A923" s="3">
        <v>990285526</v>
      </c>
      <c r="B923" s="4">
        <v>9781455578054</v>
      </c>
      <c r="C923" t="s">
        <v>942</v>
      </c>
      <c r="D923" t="s">
        <v>943</v>
      </c>
      <c r="E923">
        <v>1</v>
      </c>
      <c r="F923">
        <v>2.99</v>
      </c>
      <c r="G923" s="5">
        <f t="shared" si="28"/>
        <v>2.7181818181818183</v>
      </c>
      <c r="H923" s="6">
        <v>30</v>
      </c>
      <c r="I923">
        <v>2.09</v>
      </c>
      <c r="J923" s="5">
        <f t="shared" si="29"/>
        <v>1.8999999999999997</v>
      </c>
      <c r="K923" s="3" t="s">
        <v>3</v>
      </c>
      <c r="L923" s="3" t="s">
        <v>4</v>
      </c>
      <c r="M923" s="3" t="s">
        <v>38</v>
      </c>
    </row>
    <row r="924" spans="1:13" x14ac:dyDescent="0.25">
      <c r="A924" s="3">
        <v>990285213</v>
      </c>
      <c r="B924" s="4">
        <v>9780733632822</v>
      </c>
      <c r="C924" t="s">
        <v>118</v>
      </c>
      <c r="D924" t="s">
        <v>119</v>
      </c>
      <c r="E924">
        <v>1</v>
      </c>
      <c r="F924">
        <v>0</v>
      </c>
      <c r="G924" s="5">
        <f t="shared" si="28"/>
        <v>0</v>
      </c>
      <c r="H924" s="6" t="s">
        <v>5</v>
      </c>
      <c r="I924">
        <v>0</v>
      </c>
      <c r="J924" s="5">
        <f t="shared" si="29"/>
        <v>0</v>
      </c>
      <c r="K924" s="3" t="s">
        <v>3</v>
      </c>
      <c r="L924" s="3" t="s">
        <v>4</v>
      </c>
      <c r="M924" s="3" t="s">
        <v>38</v>
      </c>
    </row>
    <row r="925" spans="1:13" x14ac:dyDescent="0.25">
      <c r="A925" s="3">
        <v>990283098</v>
      </c>
      <c r="B925" s="4">
        <v>9781473617063</v>
      </c>
      <c r="C925" t="s">
        <v>944</v>
      </c>
      <c r="D925" t="s">
        <v>550</v>
      </c>
      <c r="E925">
        <v>1</v>
      </c>
      <c r="F925">
        <v>11.99</v>
      </c>
      <c r="G925" s="5">
        <f t="shared" si="28"/>
        <v>10.899999999999999</v>
      </c>
      <c r="H925" s="6">
        <v>30</v>
      </c>
      <c r="I925">
        <v>8.39</v>
      </c>
      <c r="J925" s="5">
        <f t="shared" si="29"/>
        <v>7.627272727272727</v>
      </c>
      <c r="K925" s="3" t="s">
        <v>3</v>
      </c>
      <c r="L925" s="3" t="s">
        <v>4</v>
      </c>
      <c r="M925" s="3" t="s">
        <v>38</v>
      </c>
    </row>
    <row r="926" spans="1:13" x14ac:dyDescent="0.25">
      <c r="A926" s="3">
        <v>990286175</v>
      </c>
      <c r="B926" s="4">
        <v>9780755352043</v>
      </c>
      <c r="C926" t="s">
        <v>945</v>
      </c>
      <c r="D926" t="s">
        <v>716</v>
      </c>
      <c r="E926">
        <v>1</v>
      </c>
      <c r="F926">
        <v>11.99</v>
      </c>
      <c r="G926" s="5">
        <f t="shared" si="28"/>
        <v>10.899999999999999</v>
      </c>
      <c r="H926" s="6">
        <v>30</v>
      </c>
      <c r="I926">
        <v>8.39</v>
      </c>
      <c r="J926" s="5">
        <f t="shared" si="29"/>
        <v>7.627272727272727</v>
      </c>
      <c r="K926" s="3" t="s">
        <v>3</v>
      </c>
      <c r="L926" s="3" t="s">
        <v>4</v>
      </c>
      <c r="M926" s="3" t="s">
        <v>38</v>
      </c>
    </row>
    <row r="927" spans="1:13" x14ac:dyDescent="0.25">
      <c r="A927" s="3">
        <v>990278610</v>
      </c>
      <c r="B927" s="4">
        <v>9780755362448</v>
      </c>
      <c r="C927" t="s">
        <v>462</v>
      </c>
      <c r="D927" t="s">
        <v>463</v>
      </c>
      <c r="E927">
        <v>1</v>
      </c>
      <c r="F927">
        <v>13.99</v>
      </c>
      <c r="G927" s="5">
        <f t="shared" si="28"/>
        <v>12.718181818181817</v>
      </c>
      <c r="H927" s="6">
        <v>30</v>
      </c>
      <c r="I927">
        <v>9.7899999999999991</v>
      </c>
      <c r="J927" s="5">
        <f t="shared" si="29"/>
        <v>8.8999999999999986</v>
      </c>
      <c r="K927" s="3" t="s">
        <v>3</v>
      </c>
      <c r="L927" s="3" t="s">
        <v>4</v>
      </c>
      <c r="M927" s="3" t="s">
        <v>38</v>
      </c>
    </row>
    <row r="928" spans="1:13" x14ac:dyDescent="0.25">
      <c r="A928" s="3">
        <v>990277900</v>
      </c>
      <c r="B928" s="4">
        <v>9781472241993</v>
      </c>
      <c r="C928" t="s">
        <v>79</v>
      </c>
      <c r="D928" t="s">
        <v>80</v>
      </c>
      <c r="E928">
        <v>1</v>
      </c>
      <c r="F928">
        <v>0</v>
      </c>
      <c r="G928" s="5">
        <f t="shared" si="28"/>
        <v>0</v>
      </c>
      <c r="H928" s="6" t="s">
        <v>5</v>
      </c>
      <c r="I928">
        <v>0</v>
      </c>
      <c r="J928" s="5">
        <f t="shared" si="29"/>
        <v>0</v>
      </c>
      <c r="K928" s="3" t="s">
        <v>3</v>
      </c>
      <c r="L928" s="3" t="s">
        <v>4</v>
      </c>
      <c r="M928" s="3" t="s">
        <v>38</v>
      </c>
    </row>
    <row r="929" spans="1:13" x14ac:dyDescent="0.25">
      <c r="A929" s="3">
        <v>990285460</v>
      </c>
      <c r="B929" s="4">
        <v>9780297859406</v>
      </c>
      <c r="C929" t="s">
        <v>150</v>
      </c>
      <c r="D929" t="s">
        <v>151</v>
      </c>
      <c r="E929">
        <v>1</v>
      </c>
      <c r="F929">
        <v>4.99</v>
      </c>
      <c r="G929" s="5">
        <f t="shared" si="28"/>
        <v>4.5363636363636362</v>
      </c>
      <c r="H929" s="6">
        <v>30</v>
      </c>
      <c r="I929">
        <v>3.49</v>
      </c>
      <c r="J929" s="5">
        <f t="shared" si="29"/>
        <v>3.1727272727272728</v>
      </c>
      <c r="K929" s="3" t="s">
        <v>3</v>
      </c>
      <c r="L929" s="3" t="s">
        <v>4</v>
      </c>
      <c r="M929" s="3" t="s">
        <v>38</v>
      </c>
    </row>
    <row r="930" spans="1:13" x14ac:dyDescent="0.25">
      <c r="A930" s="3">
        <v>990279509</v>
      </c>
      <c r="B930" s="4">
        <v>9781472100368</v>
      </c>
      <c r="C930" t="s">
        <v>166</v>
      </c>
      <c r="D930" t="s">
        <v>126</v>
      </c>
      <c r="E930">
        <v>1</v>
      </c>
      <c r="F930">
        <v>0</v>
      </c>
      <c r="G930" s="5">
        <f t="shared" si="28"/>
        <v>0</v>
      </c>
      <c r="H930" s="6" t="s">
        <v>5</v>
      </c>
      <c r="I930">
        <v>0</v>
      </c>
      <c r="J930" s="5">
        <f t="shared" si="29"/>
        <v>0</v>
      </c>
      <c r="K930" s="3" t="s">
        <v>3</v>
      </c>
      <c r="L930" s="3" t="s">
        <v>4</v>
      </c>
      <c r="M930" s="3" t="s">
        <v>38</v>
      </c>
    </row>
    <row r="931" spans="1:13" x14ac:dyDescent="0.25">
      <c r="A931" s="3">
        <v>990289448</v>
      </c>
      <c r="B931" s="4">
        <v>9781409163183</v>
      </c>
      <c r="C931" t="s">
        <v>418</v>
      </c>
      <c r="D931" t="s">
        <v>419</v>
      </c>
      <c r="E931">
        <v>1</v>
      </c>
      <c r="F931">
        <v>0</v>
      </c>
      <c r="G931" s="5">
        <f t="shared" si="28"/>
        <v>0</v>
      </c>
      <c r="H931" s="6" t="s">
        <v>5</v>
      </c>
      <c r="I931">
        <v>0</v>
      </c>
      <c r="J931" s="5">
        <f t="shared" si="29"/>
        <v>0</v>
      </c>
      <c r="K931" s="3" t="s">
        <v>3</v>
      </c>
      <c r="L931" s="3" t="s">
        <v>4</v>
      </c>
      <c r="M931" s="3" t="s">
        <v>38</v>
      </c>
    </row>
    <row r="932" spans="1:13" x14ac:dyDescent="0.25">
      <c r="A932" s="3">
        <v>990283050</v>
      </c>
      <c r="B932" s="4">
        <v>9780748121779</v>
      </c>
      <c r="C932" t="s">
        <v>452</v>
      </c>
      <c r="D932" t="s">
        <v>92</v>
      </c>
      <c r="E932">
        <v>1</v>
      </c>
      <c r="F932">
        <v>4.99</v>
      </c>
      <c r="G932" s="5">
        <f t="shared" si="28"/>
        <v>4.5363636363636362</v>
      </c>
      <c r="H932" s="6">
        <v>30</v>
      </c>
      <c r="I932">
        <v>3.49</v>
      </c>
      <c r="J932" s="5">
        <f t="shared" si="29"/>
        <v>3.1727272727272728</v>
      </c>
      <c r="K932" s="3" t="s">
        <v>3</v>
      </c>
      <c r="L932" s="3" t="s">
        <v>4</v>
      </c>
      <c r="M932" s="3" t="s">
        <v>38</v>
      </c>
    </row>
    <row r="933" spans="1:13" x14ac:dyDescent="0.25">
      <c r="A933" s="3">
        <v>990280465</v>
      </c>
      <c r="B933" s="4">
        <v>9780349001951</v>
      </c>
      <c r="C933" t="s">
        <v>363</v>
      </c>
      <c r="D933" t="s">
        <v>173</v>
      </c>
      <c r="E933">
        <v>1</v>
      </c>
      <c r="F933">
        <v>0</v>
      </c>
      <c r="G933" s="5">
        <f t="shared" si="28"/>
        <v>0</v>
      </c>
      <c r="H933" s="6" t="s">
        <v>5</v>
      </c>
      <c r="I933">
        <v>0</v>
      </c>
      <c r="J933" s="5">
        <f t="shared" si="29"/>
        <v>0</v>
      </c>
      <c r="K933" s="3" t="s">
        <v>3</v>
      </c>
      <c r="L933" s="3" t="s">
        <v>4</v>
      </c>
      <c r="M933" s="3" t="s">
        <v>38</v>
      </c>
    </row>
    <row r="934" spans="1:13" x14ac:dyDescent="0.25">
      <c r="A934" s="3">
        <v>990278807</v>
      </c>
      <c r="B934" s="4">
        <v>9781409137139</v>
      </c>
      <c r="C934" t="s">
        <v>946</v>
      </c>
      <c r="D934" t="s">
        <v>947</v>
      </c>
      <c r="E934">
        <v>1</v>
      </c>
      <c r="F934">
        <v>12.99</v>
      </c>
      <c r="G934" s="5">
        <f t="shared" si="28"/>
        <v>11.809090909090909</v>
      </c>
      <c r="H934" s="6">
        <v>30</v>
      </c>
      <c r="I934">
        <v>9.09</v>
      </c>
      <c r="J934" s="5">
        <f t="shared" si="29"/>
        <v>8.2636363636363637</v>
      </c>
      <c r="K934" s="3" t="s">
        <v>3</v>
      </c>
      <c r="L934" s="3" t="s">
        <v>4</v>
      </c>
      <c r="M934" s="3" t="s">
        <v>38</v>
      </c>
    </row>
    <row r="935" spans="1:13" x14ac:dyDescent="0.25">
      <c r="A935" s="3">
        <v>990288896</v>
      </c>
      <c r="B935" s="4">
        <v>9781472228628</v>
      </c>
      <c r="C935" t="s">
        <v>948</v>
      </c>
      <c r="D935" t="s">
        <v>262</v>
      </c>
      <c r="E935">
        <v>1</v>
      </c>
      <c r="F935">
        <v>1.99</v>
      </c>
      <c r="G935" s="5">
        <f t="shared" si="28"/>
        <v>1.8090909090909089</v>
      </c>
      <c r="H935" s="6">
        <v>30</v>
      </c>
      <c r="I935">
        <v>1.39</v>
      </c>
      <c r="J935" s="5">
        <f t="shared" si="29"/>
        <v>1.2636363636363634</v>
      </c>
      <c r="K935" s="3" t="s">
        <v>3</v>
      </c>
      <c r="L935" s="3" t="s">
        <v>4</v>
      </c>
      <c r="M935" s="3" t="s">
        <v>38</v>
      </c>
    </row>
    <row r="936" spans="1:13" x14ac:dyDescent="0.25">
      <c r="A936" s="3">
        <v>990282418</v>
      </c>
      <c r="B936" s="4">
        <v>9781780227870</v>
      </c>
      <c r="C936" t="s">
        <v>949</v>
      </c>
      <c r="D936" t="s">
        <v>151</v>
      </c>
      <c r="E936">
        <v>1</v>
      </c>
      <c r="F936">
        <v>23.99</v>
      </c>
      <c r="G936" s="5">
        <f t="shared" si="28"/>
        <v>21.809090909090905</v>
      </c>
      <c r="H936" s="6">
        <v>30</v>
      </c>
      <c r="I936">
        <v>16.79</v>
      </c>
      <c r="J936" s="5">
        <f t="shared" si="29"/>
        <v>15.263636363636362</v>
      </c>
      <c r="K936" s="3" t="s">
        <v>3</v>
      </c>
      <c r="L936" s="3" t="s">
        <v>4</v>
      </c>
      <c r="M936" s="3" t="s">
        <v>38</v>
      </c>
    </row>
    <row r="937" spans="1:13" x14ac:dyDescent="0.25">
      <c r="A937" s="3">
        <v>990279818</v>
      </c>
      <c r="B937" s="4">
        <v>9780755383153</v>
      </c>
      <c r="C937" t="s">
        <v>950</v>
      </c>
      <c r="D937" t="s">
        <v>50</v>
      </c>
      <c r="E937">
        <v>1</v>
      </c>
      <c r="F937">
        <v>11.99</v>
      </c>
      <c r="G937" s="5">
        <f t="shared" si="28"/>
        <v>10.899999999999999</v>
      </c>
      <c r="H937" s="6">
        <v>30</v>
      </c>
      <c r="I937">
        <v>8.39</v>
      </c>
      <c r="J937" s="5">
        <f t="shared" si="29"/>
        <v>7.627272727272727</v>
      </c>
      <c r="K937" s="3" t="s">
        <v>3</v>
      </c>
      <c r="L937" s="3" t="s">
        <v>4</v>
      </c>
      <c r="M937" s="3" t="s">
        <v>38</v>
      </c>
    </row>
    <row r="938" spans="1:13" x14ac:dyDescent="0.25">
      <c r="A938" s="3">
        <v>990281750</v>
      </c>
      <c r="B938" s="4">
        <v>9781472233622</v>
      </c>
      <c r="C938" t="s">
        <v>102</v>
      </c>
      <c r="D938" t="s">
        <v>103</v>
      </c>
      <c r="E938">
        <v>1</v>
      </c>
      <c r="F938">
        <v>0</v>
      </c>
      <c r="G938" s="5">
        <f t="shared" si="28"/>
        <v>0</v>
      </c>
      <c r="H938" s="6" t="s">
        <v>5</v>
      </c>
      <c r="I938">
        <v>0</v>
      </c>
      <c r="J938" s="5">
        <f t="shared" si="29"/>
        <v>0</v>
      </c>
      <c r="K938" s="3" t="s">
        <v>3</v>
      </c>
      <c r="L938" s="3" t="s">
        <v>4</v>
      </c>
      <c r="M938" s="3" t="s">
        <v>38</v>
      </c>
    </row>
    <row r="939" spans="1:13" x14ac:dyDescent="0.25">
      <c r="A939" s="3">
        <v>990285224</v>
      </c>
      <c r="B939" s="4">
        <v>9781405523943</v>
      </c>
      <c r="C939" t="s">
        <v>951</v>
      </c>
      <c r="D939" t="s">
        <v>7</v>
      </c>
      <c r="E939">
        <v>1</v>
      </c>
      <c r="F939">
        <v>11.99</v>
      </c>
      <c r="G939" s="5">
        <f t="shared" si="28"/>
        <v>10.899999999999999</v>
      </c>
      <c r="H939" s="6">
        <v>30</v>
      </c>
      <c r="I939">
        <v>8.39</v>
      </c>
      <c r="J939" s="5">
        <f t="shared" si="29"/>
        <v>7.627272727272727</v>
      </c>
      <c r="K939" s="3" t="s">
        <v>3</v>
      </c>
      <c r="L939" s="3" t="s">
        <v>4</v>
      </c>
      <c r="M939" s="3" t="s">
        <v>38</v>
      </c>
    </row>
    <row r="940" spans="1:13" x14ac:dyDescent="0.25">
      <c r="A940" s="3">
        <v>990278752</v>
      </c>
      <c r="B940" s="4">
        <v>9781472210784</v>
      </c>
      <c r="C940" t="s">
        <v>952</v>
      </c>
      <c r="D940" t="s">
        <v>716</v>
      </c>
      <c r="E940">
        <v>1</v>
      </c>
      <c r="F940">
        <v>16.989999999999998</v>
      </c>
      <c r="G940" s="5">
        <f t="shared" si="28"/>
        <v>15.445454545454544</v>
      </c>
      <c r="H940" s="6">
        <v>30</v>
      </c>
      <c r="I940">
        <v>11.89</v>
      </c>
      <c r="J940" s="5">
        <f t="shared" si="29"/>
        <v>10.809090909090909</v>
      </c>
      <c r="K940" s="3" t="s">
        <v>3</v>
      </c>
      <c r="L940" s="3" t="s">
        <v>4</v>
      </c>
      <c r="M940" s="3" t="s">
        <v>38</v>
      </c>
    </row>
    <row r="941" spans="1:13" x14ac:dyDescent="0.25">
      <c r="A941" s="3">
        <v>990288806</v>
      </c>
      <c r="B941" s="4">
        <v>9781472235619</v>
      </c>
      <c r="C941" t="s">
        <v>230</v>
      </c>
      <c r="D941" t="s">
        <v>34</v>
      </c>
      <c r="E941">
        <v>1</v>
      </c>
      <c r="F941">
        <v>0</v>
      </c>
      <c r="G941" s="5">
        <f t="shared" si="28"/>
        <v>0</v>
      </c>
      <c r="H941" s="6" t="s">
        <v>5</v>
      </c>
      <c r="I941">
        <v>0</v>
      </c>
      <c r="J941" s="5">
        <f t="shared" si="29"/>
        <v>0</v>
      </c>
      <c r="K941" s="3" t="s">
        <v>3</v>
      </c>
      <c r="L941" s="3" t="s">
        <v>4</v>
      </c>
      <c r="M941" s="3" t="s">
        <v>38</v>
      </c>
    </row>
    <row r="942" spans="1:13" x14ac:dyDescent="0.25">
      <c r="A942" s="3">
        <v>990286222</v>
      </c>
      <c r="B942" s="4">
        <v>9781472233622</v>
      </c>
      <c r="C942" t="s">
        <v>102</v>
      </c>
      <c r="D942" t="s">
        <v>103</v>
      </c>
      <c r="E942">
        <v>1</v>
      </c>
      <c r="F942">
        <v>0</v>
      </c>
      <c r="G942" s="5">
        <f t="shared" si="28"/>
        <v>0</v>
      </c>
      <c r="H942" s="6" t="s">
        <v>5</v>
      </c>
      <c r="I942">
        <v>0</v>
      </c>
      <c r="J942" s="5">
        <f t="shared" si="29"/>
        <v>0</v>
      </c>
      <c r="K942" s="3" t="s">
        <v>3</v>
      </c>
      <c r="L942" s="3" t="s">
        <v>4</v>
      </c>
      <c r="M942" s="3" t="s">
        <v>38</v>
      </c>
    </row>
    <row r="943" spans="1:13" x14ac:dyDescent="0.25">
      <c r="A943" s="3">
        <v>990282793</v>
      </c>
      <c r="B943" s="4">
        <v>9781444928266</v>
      </c>
      <c r="C943" t="s">
        <v>953</v>
      </c>
      <c r="D943" t="s">
        <v>954</v>
      </c>
      <c r="E943">
        <v>1</v>
      </c>
      <c r="F943">
        <v>0</v>
      </c>
      <c r="G943" s="5">
        <f t="shared" si="28"/>
        <v>0</v>
      </c>
      <c r="H943" s="6" t="s">
        <v>5</v>
      </c>
      <c r="I943">
        <v>0</v>
      </c>
      <c r="J943" s="5">
        <f t="shared" si="29"/>
        <v>0</v>
      </c>
      <c r="K943" s="3" t="s">
        <v>3</v>
      </c>
      <c r="L943" s="3" t="s">
        <v>4</v>
      </c>
      <c r="M943" s="3" t="s">
        <v>38</v>
      </c>
    </row>
    <row r="944" spans="1:13" x14ac:dyDescent="0.25">
      <c r="A944" s="3">
        <v>990282229</v>
      </c>
      <c r="B944" s="4">
        <v>9781444129854</v>
      </c>
      <c r="C944" t="s">
        <v>955</v>
      </c>
      <c r="D944" t="s">
        <v>956</v>
      </c>
      <c r="E944">
        <v>1</v>
      </c>
      <c r="F944">
        <v>13.99</v>
      </c>
      <c r="G944" s="5">
        <f t="shared" si="28"/>
        <v>12.718181818181817</v>
      </c>
      <c r="H944" s="6">
        <v>30</v>
      </c>
      <c r="I944">
        <v>9.7899999999999991</v>
      </c>
      <c r="J944" s="5">
        <f t="shared" si="29"/>
        <v>8.8999999999999986</v>
      </c>
      <c r="K944" s="3" t="s">
        <v>3</v>
      </c>
      <c r="L944" s="3" t="s">
        <v>4</v>
      </c>
      <c r="M944" s="3" t="s">
        <v>38</v>
      </c>
    </row>
    <row r="945" spans="1:13" x14ac:dyDescent="0.25">
      <c r="A945" s="3">
        <v>990277911</v>
      </c>
      <c r="B945" s="4">
        <v>9780349409993</v>
      </c>
      <c r="C945" t="s">
        <v>779</v>
      </c>
      <c r="D945" t="s">
        <v>780</v>
      </c>
      <c r="E945">
        <v>1</v>
      </c>
      <c r="F945">
        <v>0</v>
      </c>
      <c r="G945" s="5">
        <f t="shared" si="28"/>
        <v>0</v>
      </c>
      <c r="H945" s="6" t="s">
        <v>5</v>
      </c>
      <c r="I945">
        <v>0</v>
      </c>
      <c r="J945" s="5">
        <f t="shared" si="29"/>
        <v>0</v>
      </c>
      <c r="K945" s="3" t="s">
        <v>3</v>
      </c>
      <c r="L945" s="3" t="s">
        <v>4</v>
      </c>
      <c r="M945" s="3" t="s">
        <v>38</v>
      </c>
    </row>
    <row r="946" spans="1:13" x14ac:dyDescent="0.25">
      <c r="A946" s="3">
        <v>990279340</v>
      </c>
      <c r="B946" s="4">
        <v>9781472244703</v>
      </c>
      <c r="C946" t="s">
        <v>957</v>
      </c>
      <c r="D946" t="s">
        <v>78</v>
      </c>
      <c r="E946">
        <v>1</v>
      </c>
      <c r="F946">
        <v>4.99</v>
      </c>
      <c r="G946" s="5">
        <f t="shared" si="28"/>
        <v>4.5363636363636362</v>
      </c>
      <c r="H946" s="6">
        <v>30</v>
      </c>
      <c r="I946">
        <v>3.49</v>
      </c>
      <c r="J946" s="5">
        <f t="shared" si="29"/>
        <v>3.1727272727272728</v>
      </c>
      <c r="K946" s="3" t="s">
        <v>3</v>
      </c>
      <c r="L946" s="3" t="s">
        <v>4</v>
      </c>
      <c r="M946" s="3" t="s">
        <v>38</v>
      </c>
    </row>
    <row r="947" spans="1:13" x14ac:dyDescent="0.25">
      <c r="A947" s="3">
        <v>990287295</v>
      </c>
      <c r="B947" s="4">
        <v>9780748129621</v>
      </c>
      <c r="C947" t="s">
        <v>476</v>
      </c>
      <c r="D947" t="s">
        <v>82</v>
      </c>
      <c r="E947">
        <v>1</v>
      </c>
      <c r="F947">
        <v>4.99</v>
      </c>
      <c r="G947" s="5">
        <f t="shared" si="28"/>
        <v>4.5363636363636362</v>
      </c>
      <c r="H947" s="6">
        <v>30</v>
      </c>
      <c r="I947">
        <v>3.49</v>
      </c>
      <c r="J947" s="5">
        <f t="shared" si="29"/>
        <v>3.1727272727272728</v>
      </c>
      <c r="K947" s="3" t="s">
        <v>3</v>
      </c>
      <c r="L947" s="3" t="s">
        <v>4</v>
      </c>
      <c r="M947" s="3" t="s">
        <v>38</v>
      </c>
    </row>
    <row r="948" spans="1:13" x14ac:dyDescent="0.25">
      <c r="A948" s="3">
        <v>990285125</v>
      </c>
      <c r="B948" s="4">
        <v>9781784722791</v>
      </c>
      <c r="C948" t="s">
        <v>958</v>
      </c>
      <c r="D948" t="s">
        <v>5</v>
      </c>
      <c r="E948">
        <v>1</v>
      </c>
      <c r="F948">
        <v>16.989999999999998</v>
      </c>
      <c r="G948" s="5">
        <f t="shared" si="28"/>
        <v>15.445454545454544</v>
      </c>
      <c r="H948" s="6">
        <v>30</v>
      </c>
      <c r="I948">
        <v>11.89</v>
      </c>
      <c r="J948" s="5">
        <f t="shared" si="29"/>
        <v>10.809090909090909</v>
      </c>
      <c r="K948" s="3" t="s">
        <v>3</v>
      </c>
      <c r="L948" s="3" t="s">
        <v>4</v>
      </c>
      <c r="M948" s="3" t="s">
        <v>38</v>
      </c>
    </row>
    <row r="949" spans="1:13" x14ac:dyDescent="0.25">
      <c r="A949" s="3">
        <v>990286612</v>
      </c>
      <c r="B949" s="4">
        <v>9781472208248</v>
      </c>
      <c r="C949" t="s">
        <v>959</v>
      </c>
      <c r="D949" t="s">
        <v>84</v>
      </c>
      <c r="E949">
        <v>1</v>
      </c>
      <c r="F949">
        <v>12.99</v>
      </c>
      <c r="G949" s="5">
        <f t="shared" si="28"/>
        <v>11.809090909090909</v>
      </c>
      <c r="H949" s="6">
        <v>30</v>
      </c>
      <c r="I949">
        <v>9.09</v>
      </c>
      <c r="J949" s="5">
        <f t="shared" si="29"/>
        <v>8.2636363636363637</v>
      </c>
      <c r="K949" s="3" t="s">
        <v>3</v>
      </c>
      <c r="L949" s="3" t="s">
        <v>4</v>
      </c>
      <c r="M949" s="3" t="s">
        <v>38</v>
      </c>
    </row>
    <row r="950" spans="1:13" x14ac:dyDescent="0.25">
      <c r="A950" s="3">
        <v>990280479</v>
      </c>
      <c r="B950" s="4">
        <v>9780733635908</v>
      </c>
      <c r="C950" t="s">
        <v>450</v>
      </c>
      <c r="D950" t="s">
        <v>451</v>
      </c>
      <c r="E950">
        <v>1</v>
      </c>
      <c r="F950">
        <v>0</v>
      </c>
      <c r="G950" s="5">
        <f t="shared" si="28"/>
        <v>0</v>
      </c>
      <c r="H950" s="6" t="s">
        <v>5</v>
      </c>
      <c r="I950">
        <v>0</v>
      </c>
      <c r="J950" s="5">
        <f t="shared" si="29"/>
        <v>0</v>
      </c>
      <c r="K950" s="3" t="s">
        <v>3</v>
      </c>
      <c r="L950" s="3" t="s">
        <v>4</v>
      </c>
      <c r="M950" s="3" t="s">
        <v>38</v>
      </c>
    </row>
    <row r="951" spans="1:13" x14ac:dyDescent="0.25">
      <c r="A951" s="3">
        <v>990286293</v>
      </c>
      <c r="B951" s="4">
        <v>9780733630361</v>
      </c>
      <c r="C951" t="s">
        <v>668</v>
      </c>
      <c r="D951" t="s">
        <v>119</v>
      </c>
      <c r="E951">
        <v>1</v>
      </c>
      <c r="F951">
        <v>9.99</v>
      </c>
      <c r="G951" s="5">
        <f t="shared" si="28"/>
        <v>9.081818181818182</v>
      </c>
      <c r="H951" s="6">
        <v>30</v>
      </c>
      <c r="I951">
        <v>6.99</v>
      </c>
      <c r="J951" s="5">
        <f t="shared" si="29"/>
        <v>6.3545454545454545</v>
      </c>
      <c r="K951" s="3" t="s">
        <v>3</v>
      </c>
      <c r="L951" s="3" t="s">
        <v>4</v>
      </c>
      <c r="M951" s="3" t="s">
        <v>38</v>
      </c>
    </row>
    <row r="952" spans="1:13" x14ac:dyDescent="0.25">
      <c r="A952" s="3">
        <v>990284393</v>
      </c>
      <c r="B952" s="4">
        <v>9781472219497</v>
      </c>
      <c r="C952" t="s">
        <v>960</v>
      </c>
      <c r="D952" t="s">
        <v>50</v>
      </c>
      <c r="E952">
        <v>1</v>
      </c>
      <c r="F952">
        <v>11.99</v>
      </c>
      <c r="G952" s="5">
        <f t="shared" si="28"/>
        <v>10.899999999999999</v>
      </c>
      <c r="H952" s="6">
        <v>30</v>
      </c>
      <c r="I952">
        <v>8.39</v>
      </c>
      <c r="J952" s="5">
        <f t="shared" si="29"/>
        <v>7.627272727272727</v>
      </c>
      <c r="K952" s="3" t="s">
        <v>3</v>
      </c>
      <c r="L952" s="3" t="s">
        <v>4</v>
      </c>
      <c r="M952" s="3" t="s">
        <v>38</v>
      </c>
    </row>
    <row r="953" spans="1:13" x14ac:dyDescent="0.25">
      <c r="A953" s="3">
        <v>990281814</v>
      </c>
      <c r="B953" s="4">
        <v>9781786480279</v>
      </c>
      <c r="C953" t="s">
        <v>62</v>
      </c>
      <c r="D953" t="s">
        <v>63</v>
      </c>
      <c r="E953">
        <v>1</v>
      </c>
      <c r="F953">
        <v>12.99</v>
      </c>
      <c r="G953" s="5">
        <f t="shared" si="28"/>
        <v>11.809090909090909</v>
      </c>
      <c r="H953" s="6">
        <v>30</v>
      </c>
      <c r="I953">
        <v>9.09</v>
      </c>
      <c r="J953" s="5">
        <f t="shared" si="29"/>
        <v>8.2636363636363637</v>
      </c>
      <c r="K953" s="3" t="s">
        <v>3</v>
      </c>
      <c r="L953" s="3" t="s">
        <v>4</v>
      </c>
      <c r="M953" s="3" t="s">
        <v>38</v>
      </c>
    </row>
    <row r="954" spans="1:13" x14ac:dyDescent="0.25">
      <c r="A954" s="3">
        <v>990287212</v>
      </c>
      <c r="B954" s="4">
        <v>9781455523757</v>
      </c>
      <c r="C954" t="s">
        <v>961</v>
      </c>
      <c r="D954" t="s">
        <v>853</v>
      </c>
      <c r="E954">
        <v>1</v>
      </c>
      <c r="F954">
        <v>2.99</v>
      </c>
      <c r="G954" s="5">
        <f t="shared" si="28"/>
        <v>2.7181818181818183</v>
      </c>
      <c r="H954" s="6">
        <v>30</v>
      </c>
      <c r="I954">
        <v>2.09</v>
      </c>
      <c r="J954" s="5">
        <f t="shared" si="29"/>
        <v>1.8999999999999997</v>
      </c>
      <c r="K954" s="3" t="s">
        <v>3</v>
      </c>
      <c r="L954" s="3" t="s">
        <v>4</v>
      </c>
      <c r="M954" s="3" t="s">
        <v>38</v>
      </c>
    </row>
    <row r="955" spans="1:13" x14ac:dyDescent="0.25">
      <c r="A955" s="3">
        <v>990285258</v>
      </c>
      <c r="B955" s="4">
        <v>9781472232816</v>
      </c>
      <c r="C955" t="s">
        <v>616</v>
      </c>
      <c r="D955" t="s">
        <v>617</v>
      </c>
      <c r="E955">
        <v>1</v>
      </c>
      <c r="F955">
        <v>0</v>
      </c>
      <c r="G955" s="5">
        <f t="shared" si="28"/>
        <v>0</v>
      </c>
      <c r="H955" s="6" t="s">
        <v>5</v>
      </c>
      <c r="I955">
        <v>0</v>
      </c>
      <c r="J955" s="5">
        <f t="shared" si="29"/>
        <v>0</v>
      </c>
      <c r="K955" s="3" t="s">
        <v>3</v>
      </c>
      <c r="L955" s="3" t="s">
        <v>4</v>
      </c>
      <c r="M955" s="3" t="s">
        <v>38</v>
      </c>
    </row>
    <row r="956" spans="1:13" x14ac:dyDescent="0.25">
      <c r="A956" s="3">
        <v>990286837</v>
      </c>
      <c r="B956" s="4">
        <v>9780356504889</v>
      </c>
      <c r="C956" t="s">
        <v>554</v>
      </c>
      <c r="D956" t="s">
        <v>237</v>
      </c>
      <c r="E956">
        <v>1</v>
      </c>
      <c r="F956">
        <v>9.99</v>
      </c>
      <c r="G956" s="5">
        <f t="shared" si="28"/>
        <v>9.081818181818182</v>
      </c>
      <c r="H956" s="6">
        <v>30</v>
      </c>
      <c r="I956">
        <v>6.99</v>
      </c>
      <c r="J956" s="5">
        <f t="shared" si="29"/>
        <v>6.3545454545454545</v>
      </c>
      <c r="K956" s="3" t="s">
        <v>3</v>
      </c>
      <c r="L956" s="3" t="s">
        <v>4</v>
      </c>
      <c r="M956" s="3" t="s">
        <v>38</v>
      </c>
    </row>
    <row r="957" spans="1:13" x14ac:dyDescent="0.25">
      <c r="A957" s="3">
        <v>990195081</v>
      </c>
      <c r="B957" s="4">
        <v>9780356504544</v>
      </c>
      <c r="C957" t="s">
        <v>768</v>
      </c>
      <c r="D957" t="s">
        <v>769</v>
      </c>
      <c r="E957">
        <v>1</v>
      </c>
      <c r="F957">
        <v>16.989999999999998</v>
      </c>
      <c r="G957" s="5">
        <f t="shared" si="28"/>
        <v>15.445454545454544</v>
      </c>
      <c r="H957" s="6">
        <v>30</v>
      </c>
      <c r="I957">
        <v>11.89</v>
      </c>
      <c r="J957" s="5">
        <f t="shared" si="29"/>
        <v>10.809090909090909</v>
      </c>
      <c r="K957" s="3" t="s">
        <v>3</v>
      </c>
      <c r="L957" s="3" t="s">
        <v>4</v>
      </c>
      <c r="M957" s="3" t="s">
        <v>38</v>
      </c>
    </row>
    <row r="958" spans="1:13" x14ac:dyDescent="0.25">
      <c r="A958" s="3">
        <v>990284571</v>
      </c>
      <c r="B958" s="4">
        <v>9780316358040</v>
      </c>
      <c r="C958" t="s">
        <v>962</v>
      </c>
      <c r="D958" t="s">
        <v>963</v>
      </c>
      <c r="E958">
        <v>1</v>
      </c>
      <c r="F958">
        <v>24.99</v>
      </c>
      <c r="G958" s="5">
        <f t="shared" si="28"/>
        <v>22.718181818181815</v>
      </c>
      <c r="H958" s="6">
        <v>30</v>
      </c>
      <c r="I958">
        <v>17.489999999999998</v>
      </c>
      <c r="J958" s="5">
        <f t="shared" si="29"/>
        <v>15.899999999999997</v>
      </c>
      <c r="K958" s="3" t="s">
        <v>3</v>
      </c>
      <c r="L958" s="3" t="s">
        <v>4</v>
      </c>
      <c r="M958" s="3" t="s">
        <v>38</v>
      </c>
    </row>
    <row r="959" spans="1:13" x14ac:dyDescent="0.25">
      <c r="A959" s="3">
        <v>990278771</v>
      </c>
      <c r="B959" s="4">
        <v>9781472235619</v>
      </c>
      <c r="C959" t="s">
        <v>230</v>
      </c>
      <c r="D959" t="s">
        <v>34</v>
      </c>
      <c r="E959">
        <v>1</v>
      </c>
      <c r="F959">
        <v>0</v>
      </c>
      <c r="G959" s="5">
        <f t="shared" si="28"/>
        <v>0</v>
      </c>
      <c r="H959" s="6" t="s">
        <v>5</v>
      </c>
      <c r="I959">
        <v>0</v>
      </c>
      <c r="J959" s="5">
        <f t="shared" si="29"/>
        <v>0</v>
      </c>
      <c r="K959" s="3" t="s">
        <v>3</v>
      </c>
      <c r="L959" s="3" t="s">
        <v>4</v>
      </c>
      <c r="M959" s="3" t="s">
        <v>38</v>
      </c>
    </row>
    <row r="960" spans="1:13" x14ac:dyDescent="0.25">
      <c r="A960" s="3">
        <v>990288816</v>
      </c>
      <c r="B960" s="4">
        <v>9781786480279</v>
      </c>
      <c r="C960" t="s">
        <v>62</v>
      </c>
      <c r="D960" t="s">
        <v>63</v>
      </c>
      <c r="E960">
        <v>1</v>
      </c>
      <c r="F960">
        <v>12.99</v>
      </c>
      <c r="G960" s="5">
        <f t="shared" si="28"/>
        <v>11.809090909090909</v>
      </c>
      <c r="H960" s="6">
        <v>30</v>
      </c>
      <c r="I960">
        <v>9.09</v>
      </c>
      <c r="J960" s="5">
        <f t="shared" si="29"/>
        <v>8.2636363636363637</v>
      </c>
      <c r="K960" s="3" t="s">
        <v>3</v>
      </c>
      <c r="L960" s="3" t="s">
        <v>4</v>
      </c>
      <c r="M960" s="3" t="s">
        <v>38</v>
      </c>
    </row>
    <row r="961" spans="1:13" x14ac:dyDescent="0.25">
      <c r="A961" s="3">
        <v>990284146</v>
      </c>
      <c r="B961" s="4">
        <v>9781444740691</v>
      </c>
      <c r="C961" t="s">
        <v>964</v>
      </c>
      <c r="D961" t="s">
        <v>133</v>
      </c>
      <c r="E961">
        <v>1</v>
      </c>
      <c r="F961">
        <v>12.99</v>
      </c>
      <c r="G961" s="5">
        <f t="shared" si="28"/>
        <v>11.809090909090909</v>
      </c>
      <c r="H961" s="6">
        <v>30</v>
      </c>
      <c r="I961">
        <v>9.09</v>
      </c>
      <c r="J961" s="5">
        <f t="shared" si="29"/>
        <v>8.2636363636363637</v>
      </c>
      <c r="K961" s="3" t="s">
        <v>3</v>
      </c>
      <c r="L961" s="3" t="s">
        <v>4</v>
      </c>
      <c r="M961" s="3" t="s">
        <v>38</v>
      </c>
    </row>
    <row r="962" spans="1:13" x14ac:dyDescent="0.25">
      <c r="A962" s="3">
        <v>990277515</v>
      </c>
      <c r="B962" s="4">
        <v>9781409130581</v>
      </c>
      <c r="C962" t="s">
        <v>965</v>
      </c>
      <c r="D962" t="s">
        <v>966</v>
      </c>
      <c r="E962">
        <v>1</v>
      </c>
      <c r="F962">
        <v>12.99</v>
      </c>
      <c r="G962" s="5">
        <f t="shared" si="28"/>
        <v>11.809090909090909</v>
      </c>
      <c r="H962" s="6">
        <v>30</v>
      </c>
      <c r="I962">
        <v>9.09</v>
      </c>
      <c r="J962" s="5">
        <f t="shared" si="29"/>
        <v>8.2636363636363637</v>
      </c>
      <c r="K962" s="3" t="s">
        <v>3</v>
      </c>
      <c r="L962" s="3" t="s">
        <v>4</v>
      </c>
      <c r="M962" s="3" t="s">
        <v>38</v>
      </c>
    </row>
    <row r="963" spans="1:13" x14ac:dyDescent="0.25">
      <c r="A963" s="3">
        <v>990285166</v>
      </c>
      <c r="B963" s="4">
        <v>9781782068662</v>
      </c>
      <c r="C963" t="s">
        <v>313</v>
      </c>
      <c r="D963" t="s">
        <v>314</v>
      </c>
      <c r="E963">
        <v>1</v>
      </c>
      <c r="F963">
        <v>0</v>
      </c>
      <c r="G963" s="5">
        <f t="shared" ref="G963:G1026" si="30">+F963/1.1</f>
        <v>0</v>
      </c>
      <c r="H963" s="6" t="s">
        <v>5</v>
      </c>
      <c r="I963">
        <v>0</v>
      </c>
      <c r="J963" s="5">
        <f t="shared" ref="J963:J1026" si="31">+I963/1.1</f>
        <v>0</v>
      </c>
      <c r="K963" s="3" t="s">
        <v>3</v>
      </c>
      <c r="L963" s="3" t="s">
        <v>4</v>
      </c>
      <c r="M963" s="3" t="s">
        <v>38</v>
      </c>
    </row>
    <row r="964" spans="1:13" x14ac:dyDescent="0.25">
      <c r="A964" s="3">
        <v>990273366</v>
      </c>
      <c r="B964" s="4">
        <v>9780356503264</v>
      </c>
      <c r="C964" t="s">
        <v>743</v>
      </c>
      <c r="D964" t="s">
        <v>349</v>
      </c>
      <c r="E964">
        <v>1</v>
      </c>
      <c r="F964">
        <v>2.99</v>
      </c>
      <c r="G964" s="5">
        <f t="shared" si="30"/>
        <v>2.7181818181818183</v>
      </c>
      <c r="H964" s="6">
        <v>30</v>
      </c>
      <c r="I964">
        <v>2.09</v>
      </c>
      <c r="J964" s="5">
        <f t="shared" si="31"/>
        <v>1.8999999999999997</v>
      </c>
      <c r="K964" s="3" t="s">
        <v>3</v>
      </c>
      <c r="L964" s="3" t="s">
        <v>4</v>
      </c>
      <c r="M964" s="3" t="s">
        <v>38</v>
      </c>
    </row>
    <row r="965" spans="1:13" x14ac:dyDescent="0.25">
      <c r="A965" s="3">
        <v>990281135</v>
      </c>
      <c r="B965" s="4">
        <v>9781405513036</v>
      </c>
      <c r="C965" t="s">
        <v>967</v>
      </c>
      <c r="D965" t="s">
        <v>379</v>
      </c>
      <c r="E965">
        <v>1</v>
      </c>
      <c r="F965">
        <v>7.99</v>
      </c>
      <c r="G965" s="5">
        <f t="shared" si="30"/>
        <v>7.2636363636363637</v>
      </c>
      <c r="H965" s="6">
        <v>30</v>
      </c>
      <c r="I965">
        <v>5.59</v>
      </c>
      <c r="J965" s="5">
        <f t="shared" si="31"/>
        <v>5.0818181818181811</v>
      </c>
      <c r="K965" s="3" t="s">
        <v>3</v>
      </c>
      <c r="L965" s="3" t="s">
        <v>4</v>
      </c>
      <c r="M965" s="3" t="s">
        <v>38</v>
      </c>
    </row>
    <row r="966" spans="1:13" x14ac:dyDescent="0.25">
      <c r="A966" s="3">
        <v>990283068</v>
      </c>
      <c r="B966" s="4">
        <v>9780733632297</v>
      </c>
      <c r="C966" t="s">
        <v>66</v>
      </c>
      <c r="D966" t="s">
        <v>67</v>
      </c>
      <c r="E966">
        <v>1</v>
      </c>
      <c r="F966">
        <v>0</v>
      </c>
      <c r="G966" s="5">
        <f t="shared" si="30"/>
        <v>0</v>
      </c>
      <c r="H966" s="6" t="s">
        <v>5</v>
      </c>
      <c r="I966">
        <v>0</v>
      </c>
      <c r="J966" s="5">
        <f t="shared" si="31"/>
        <v>0</v>
      </c>
      <c r="K966" s="3" t="s">
        <v>3</v>
      </c>
      <c r="L966" s="3" t="s">
        <v>4</v>
      </c>
      <c r="M966" s="3" t="s">
        <v>38</v>
      </c>
    </row>
    <row r="967" spans="1:13" x14ac:dyDescent="0.25">
      <c r="A967" s="3">
        <v>990284510</v>
      </c>
      <c r="B967" s="4">
        <v>9780748127412</v>
      </c>
      <c r="C967" t="s">
        <v>968</v>
      </c>
      <c r="D967" t="s">
        <v>969</v>
      </c>
      <c r="E967">
        <v>1</v>
      </c>
      <c r="F967">
        <v>12.99</v>
      </c>
      <c r="G967" s="5">
        <f t="shared" si="30"/>
        <v>11.809090909090909</v>
      </c>
      <c r="H967" s="6">
        <v>30</v>
      </c>
      <c r="I967">
        <v>9.09</v>
      </c>
      <c r="J967" s="5">
        <f t="shared" si="31"/>
        <v>8.2636363636363637</v>
      </c>
      <c r="K967" s="3" t="s">
        <v>3</v>
      </c>
      <c r="L967" s="3" t="s">
        <v>4</v>
      </c>
      <c r="M967" s="3" t="s">
        <v>38</v>
      </c>
    </row>
    <row r="968" spans="1:13" x14ac:dyDescent="0.25">
      <c r="A968" s="3">
        <v>990278577</v>
      </c>
      <c r="B968" s="4">
        <v>9780733628443</v>
      </c>
      <c r="C968" t="s">
        <v>35</v>
      </c>
      <c r="D968" t="s">
        <v>67</v>
      </c>
      <c r="E968">
        <v>1</v>
      </c>
      <c r="F968">
        <v>9.99</v>
      </c>
      <c r="G968" s="5">
        <f t="shared" si="30"/>
        <v>9.081818181818182</v>
      </c>
      <c r="H968" s="6">
        <v>30</v>
      </c>
      <c r="I968">
        <v>6.99</v>
      </c>
      <c r="J968" s="5">
        <f t="shared" si="31"/>
        <v>6.3545454545454545</v>
      </c>
      <c r="K968" s="3" t="s">
        <v>3</v>
      </c>
      <c r="L968" s="3" t="s">
        <v>4</v>
      </c>
      <c r="M968" s="3" t="s">
        <v>38</v>
      </c>
    </row>
    <row r="969" spans="1:13" x14ac:dyDescent="0.25">
      <c r="A969" s="3">
        <v>990282178</v>
      </c>
      <c r="B969" s="4">
        <v>9781472212689</v>
      </c>
      <c r="C969" t="s">
        <v>970</v>
      </c>
      <c r="D969" t="s">
        <v>115</v>
      </c>
      <c r="E969">
        <v>1</v>
      </c>
      <c r="F969">
        <v>2.99</v>
      </c>
      <c r="G969" s="5">
        <f t="shared" si="30"/>
        <v>2.7181818181818183</v>
      </c>
      <c r="H969" s="6">
        <v>30</v>
      </c>
      <c r="I969">
        <v>2.09</v>
      </c>
      <c r="J969" s="5">
        <f t="shared" si="31"/>
        <v>1.8999999999999997</v>
      </c>
      <c r="K969" s="3" t="s">
        <v>3</v>
      </c>
      <c r="L969" s="3" t="s">
        <v>4</v>
      </c>
      <c r="M969" s="3" t="s">
        <v>38</v>
      </c>
    </row>
    <row r="970" spans="1:13" x14ac:dyDescent="0.25">
      <c r="A970" s="3">
        <v>990279844</v>
      </c>
      <c r="B970" s="4">
        <v>9780733633508</v>
      </c>
      <c r="C970" t="s">
        <v>72</v>
      </c>
      <c r="D970" t="s">
        <v>73</v>
      </c>
      <c r="E970">
        <v>1</v>
      </c>
      <c r="F970">
        <v>0</v>
      </c>
      <c r="G970" s="5">
        <f t="shared" si="30"/>
        <v>0</v>
      </c>
      <c r="H970" s="6" t="s">
        <v>5</v>
      </c>
      <c r="I970">
        <v>0</v>
      </c>
      <c r="J970" s="5">
        <f t="shared" si="31"/>
        <v>0</v>
      </c>
      <c r="K970" s="3" t="s">
        <v>3</v>
      </c>
      <c r="L970" s="3" t="s">
        <v>4</v>
      </c>
      <c r="M970" s="3" t="s">
        <v>38</v>
      </c>
    </row>
    <row r="971" spans="1:13" x14ac:dyDescent="0.25">
      <c r="A971" s="3">
        <v>990289739</v>
      </c>
      <c r="B971" s="4">
        <v>9781405514262</v>
      </c>
      <c r="C971" t="s">
        <v>971</v>
      </c>
      <c r="D971" t="s">
        <v>26</v>
      </c>
      <c r="E971">
        <v>1</v>
      </c>
      <c r="F971">
        <v>7.99</v>
      </c>
      <c r="G971" s="5">
        <f t="shared" si="30"/>
        <v>7.2636363636363637</v>
      </c>
      <c r="H971" s="6">
        <v>30</v>
      </c>
      <c r="I971">
        <v>5.59</v>
      </c>
      <c r="J971" s="5">
        <f t="shared" si="31"/>
        <v>5.0818181818181811</v>
      </c>
      <c r="K971" s="3" t="s">
        <v>3</v>
      </c>
      <c r="L971" s="3" t="s">
        <v>4</v>
      </c>
      <c r="M971" s="3" t="s">
        <v>38</v>
      </c>
    </row>
    <row r="972" spans="1:13" x14ac:dyDescent="0.25">
      <c r="A972" s="3">
        <v>990281395</v>
      </c>
      <c r="B972" s="4">
        <v>9780349001944</v>
      </c>
      <c r="C972" t="s">
        <v>363</v>
      </c>
      <c r="D972" t="s">
        <v>173</v>
      </c>
      <c r="E972">
        <v>1</v>
      </c>
      <c r="F972">
        <v>0</v>
      </c>
      <c r="G972" s="5">
        <f t="shared" si="30"/>
        <v>0</v>
      </c>
      <c r="H972" s="6" t="s">
        <v>5</v>
      </c>
      <c r="I972">
        <v>0</v>
      </c>
      <c r="J972" s="5">
        <f t="shared" si="31"/>
        <v>0</v>
      </c>
      <c r="K972" s="3" t="s">
        <v>3</v>
      </c>
      <c r="L972" s="3" t="s">
        <v>4</v>
      </c>
      <c r="M972" s="3" t="s">
        <v>38</v>
      </c>
    </row>
    <row r="973" spans="1:13" x14ac:dyDescent="0.25">
      <c r="A973" s="3">
        <v>990269462</v>
      </c>
      <c r="B973" s="4">
        <v>9781472247865</v>
      </c>
      <c r="C973" t="s">
        <v>972</v>
      </c>
      <c r="D973" t="s">
        <v>973</v>
      </c>
      <c r="E973">
        <v>1</v>
      </c>
      <c r="F973">
        <v>0</v>
      </c>
      <c r="G973" s="5">
        <f t="shared" si="30"/>
        <v>0</v>
      </c>
      <c r="H973" s="6" t="s">
        <v>5</v>
      </c>
      <c r="I973">
        <v>0</v>
      </c>
      <c r="J973" s="5">
        <f t="shared" si="31"/>
        <v>0</v>
      </c>
      <c r="K973" s="3" t="s">
        <v>3</v>
      </c>
      <c r="L973" s="3" t="s">
        <v>4</v>
      </c>
      <c r="M973" s="3" t="s">
        <v>38</v>
      </c>
    </row>
    <row r="974" spans="1:13" x14ac:dyDescent="0.25">
      <c r="A974" s="3">
        <v>990285275</v>
      </c>
      <c r="B974" s="4">
        <v>9780733625718</v>
      </c>
      <c r="C974" t="s">
        <v>448</v>
      </c>
      <c r="D974" t="s">
        <v>449</v>
      </c>
      <c r="E974">
        <v>1</v>
      </c>
      <c r="F974">
        <v>0</v>
      </c>
      <c r="G974" s="5">
        <f t="shared" si="30"/>
        <v>0</v>
      </c>
      <c r="H974" s="6" t="s">
        <v>5</v>
      </c>
      <c r="I974">
        <v>0</v>
      </c>
      <c r="J974" s="5">
        <f t="shared" si="31"/>
        <v>0</v>
      </c>
      <c r="K974" s="3" t="s">
        <v>3</v>
      </c>
      <c r="L974" s="3" t="s">
        <v>4</v>
      </c>
      <c r="M974" s="3" t="s">
        <v>38</v>
      </c>
    </row>
    <row r="975" spans="1:13" x14ac:dyDescent="0.25">
      <c r="A975" s="3">
        <v>990286854</v>
      </c>
      <c r="B975" s="4">
        <v>9781409128632</v>
      </c>
      <c r="C975" t="s">
        <v>241</v>
      </c>
      <c r="D975" t="s">
        <v>242</v>
      </c>
      <c r="E975">
        <v>1</v>
      </c>
      <c r="F975">
        <v>0</v>
      </c>
      <c r="G975" s="5">
        <f t="shared" si="30"/>
        <v>0</v>
      </c>
      <c r="H975" s="6" t="s">
        <v>5</v>
      </c>
      <c r="I975">
        <v>0</v>
      </c>
      <c r="J975" s="5">
        <f t="shared" si="31"/>
        <v>0</v>
      </c>
      <c r="K975" s="3" t="s">
        <v>3</v>
      </c>
      <c r="L975" s="3" t="s">
        <v>4</v>
      </c>
      <c r="M975" s="3" t="s">
        <v>38</v>
      </c>
    </row>
    <row r="976" spans="1:13" x14ac:dyDescent="0.25">
      <c r="A976" s="3">
        <v>990283382</v>
      </c>
      <c r="B976" s="4">
        <v>9780748121755</v>
      </c>
      <c r="C976" t="s">
        <v>139</v>
      </c>
      <c r="D976" t="s">
        <v>92</v>
      </c>
      <c r="E976">
        <v>1</v>
      </c>
      <c r="F976">
        <v>4.99</v>
      </c>
      <c r="G976" s="5">
        <f t="shared" si="30"/>
        <v>4.5363636363636362</v>
      </c>
      <c r="H976" s="6">
        <v>30</v>
      </c>
      <c r="I976">
        <v>3.49</v>
      </c>
      <c r="J976" s="5">
        <f t="shared" si="31"/>
        <v>3.1727272727272728</v>
      </c>
      <c r="K976" s="3" t="s">
        <v>3</v>
      </c>
      <c r="L976" s="3" t="s">
        <v>4</v>
      </c>
      <c r="M976" s="3" t="s">
        <v>38</v>
      </c>
    </row>
    <row r="977" spans="1:13" x14ac:dyDescent="0.25">
      <c r="A977" s="3">
        <v>990280429</v>
      </c>
      <c r="B977" s="4">
        <v>9780748120550</v>
      </c>
      <c r="C977" t="s">
        <v>974</v>
      </c>
      <c r="D977" t="s">
        <v>82</v>
      </c>
      <c r="E977">
        <v>1</v>
      </c>
      <c r="F977">
        <v>11.99</v>
      </c>
      <c r="G977" s="5">
        <f t="shared" si="30"/>
        <v>10.899999999999999</v>
      </c>
      <c r="H977" s="6">
        <v>30</v>
      </c>
      <c r="I977">
        <v>8.39</v>
      </c>
      <c r="J977" s="5">
        <f t="shared" si="31"/>
        <v>7.627272727272727</v>
      </c>
      <c r="K977" s="3" t="s">
        <v>3</v>
      </c>
      <c r="L977" s="3" t="s">
        <v>4</v>
      </c>
      <c r="M977" s="3" t="s">
        <v>38</v>
      </c>
    </row>
    <row r="978" spans="1:13" x14ac:dyDescent="0.25">
      <c r="A978" s="3">
        <v>990288839</v>
      </c>
      <c r="B978" s="4">
        <v>9781409111962</v>
      </c>
      <c r="C978" t="s">
        <v>320</v>
      </c>
      <c r="D978" t="s">
        <v>30</v>
      </c>
      <c r="E978">
        <v>1</v>
      </c>
      <c r="F978">
        <v>12.99</v>
      </c>
      <c r="G978" s="5">
        <f t="shared" si="30"/>
        <v>11.809090909090909</v>
      </c>
      <c r="H978" s="6">
        <v>30</v>
      </c>
      <c r="I978">
        <v>9.09</v>
      </c>
      <c r="J978" s="5">
        <f t="shared" si="31"/>
        <v>8.2636363636363637</v>
      </c>
      <c r="K978" s="3" t="s">
        <v>3</v>
      </c>
      <c r="L978" s="3" t="s">
        <v>4</v>
      </c>
      <c r="M978" s="3" t="s">
        <v>38</v>
      </c>
    </row>
    <row r="979" spans="1:13" x14ac:dyDescent="0.25">
      <c r="A979" s="3">
        <v>990280123</v>
      </c>
      <c r="B979" s="4">
        <v>9781472236326</v>
      </c>
      <c r="C979" t="s">
        <v>975</v>
      </c>
      <c r="D979" t="s">
        <v>385</v>
      </c>
      <c r="E979">
        <v>1</v>
      </c>
      <c r="F979">
        <v>4.99</v>
      </c>
      <c r="G979" s="5">
        <f t="shared" si="30"/>
        <v>4.5363636363636362</v>
      </c>
      <c r="H979" s="6">
        <v>30</v>
      </c>
      <c r="I979">
        <v>3.49</v>
      </c>
      <c r="J979" s="5">
        <f t="shared" si="31"/>
        <v>3.1727272727272728</v>
      </c>
      <c r="K979" s="3" t="s">
        <v>3</v>
      </c>
      <c r="L979" s="3" t="s">
        <v>4</v>
      </c>
      <c r="M979" s="3" t="s">
        <v>38</v>
      </c>
    </row>
    <row r="980" spans="1:13" x14ac:dyDescent="0.25">
      <c r="A980" s="3">
        <v>990285809</v>
      </c>
      <c r="B980" s="4">
        <v>9781472233813</v>
      </c>
      <c r="C980" t="s">
        <v>134</v>
      </c>
      <c r="D980" t="s">
        <v>24</v>
      </c>
      <c r="E980">
        <v>1</v>
      </c>
      <c r="F980">
        <v>4.99</v>
      </c>
      <c r="G980" s="5">
        <f t="shared" si="30"/>
        <v>4.5363636363636362</v>
      </c>
      <c r="H980" s="6">
        <v>30</v>
      </c>
      <c r="I980">
        <v>3.49</v>
      </c>
      <c r="J980" s="5">
        <f t="shared" si="31"/>
        <v>3.1727272727272728</v>
      </c>
      <c r="K980" s="3" t="s">
        <v>3</v>
      </c>
      <c r="L980" s="3" t="s">
        <v>4</v>
      </c>
      <c r="M980" s="3" t="s">
        <v>38</v>
      </c>
    </row>
    <row r="981" spans="1:13" x14ac:dyDescent="0.25">
      <c r="A981" s="3">
        <v>990288038</v>
      </c>
      <c r="B981" s="4">
        <v>9780748129652</v>
      </c>
      <c r="C981" t="s">
        <v>81</v>
      </c>
      <c r="D981" t="s">
        <v>82</v>
      </c>
      <c r="E981">
        <v>1</v>
      </c>
      <c r="F981">
        <v>4.99</v>
      </c>
      <c r="G981" s="5">
        <f t="shared" si="30"/>
        <v>4.5363636363636362</v>
      </c>
      <c r="H981" s="6">
        <v>30</v>
      </c>
      <c r="I981">
        <v>3.49</v>
      </c>
      <c r="J981" s="5">
        <f t="shared" si="31"/>
        <v>3.1727272727272728</v>
      </c>
      <c r="K981" s="3" t="s">
        <v>3</v>
      </c>
      <c r="L981" s="3" t="s">
        <v>4</v>
      </c>
      <c r="M981" s="3" t="s">
        <v>38</v>
      </c>
    </row>
    <row r="982" spans="1:13" x14ac:dyDescent="0.25">
      <c r="A982" s="3">
        <v>990279372</v>
      </c>
      <c r="B982" s="4">
        <v>9781409159803</v>
      </c>
      <c r="C982" t="s">
        <v>36</v>
      </c>
      <c r="D982" t="s">
        <v>37</v>
      </c>
      <c r="E982">
        <v>1</v>
      </c>
      <c r="F982">
        <v>0</v>
      </c>
      <c r="G982" s="5">
        <f t="shared" si="30"/>
        <v>0</v>
      </c>
      <c r="H982" s="6" t="s">
        <v>5</v>
      </c>
      <c r="I982">
        <v>0</v>
      </c>
      <c r="J982" s="5">
        <f t="shared" si="31"/>
        <v>0</v>
      </c>
      <c r="K982" s="3" t="s">
        <v>3</v>
      </c>
      <c r="L982" s="3" t="s">
        <v>4</v>
      </c>
      <c r="M982" s="3" t="s">
        <v>38</v>
      </c>
    </row>
    <row r="983" spans="1:13" x14ac:dyDescent="0.25">
      <c r="A983" s="3">
        <v>990289836</v>
      </c>
      <c r="B983" s="4">
        <v>9780748120567</v>
      </c>
      <c r="C983" t="s">
        <v>976</v>
      </c>
      <c r="D983" t="s">
        <v>82</v>
      </c>
      <c r="E983">
        <v>1</v>
      </c>
      <c r="F983">
        <v>4.99</v>
      </c>
      <c r="G983" s="5">
        <f t="shared" si="30"/>
        <v>4.5363636363636362</v>
      </c>
      <c r="H983" s="6">
        <v>30</v>
      </c>
      <c r="I983">
        <v>3.49</v>
      </c>
      <c r="J983" s="5">
        <f t="shared" si="31"/>
        <v>3.1727272727272728</v>
      </c>
      <c r="K983" s="3" t="s">
        <v>3</v>
      </c>
      <c r="L983" s="3" t="s">
        <v>4</v>
      </c>
      <c r="M983" s="3" t="s">
        <v>38</v>
      </c>
    </row>
    <row r="984" spans="1:13" x14ac:dyDescent="0.25">
      <c r="A984" s="3">
        <v>990261553</v>
      </c>
      <c r="B984" s="4">
        <v>9780349140124</v>
      </c>
      <c r="C984" t="s">
        <v>977</v>
      </c>
      <c r="D984" t="s">
        <v>19</v>
      </c>
      <c r="E984">
        <v>1</v>
      </c>
      <c r="F984">
        <v>0</v>
      </c>
      <c r="G984" s="5">
        <f t="shared" si="30"/>
        <v>0</v>
      </c>
      <c r="H984" s="6" t="s">
        <v>5</v>
      </c>
      <c r="I984">
        <v>0</v>
      </c>
      <c r="J984" s="5">
        <f t="shared" si="31"/>
        <v>0</v>
      </c>
      <c r="K984" s="3" t="s">
        <v>3</v>
      </c>
      <c r="L984" s="3" t="s">
        <v>4</v>
      </c>
      <c r="M984" s="3" t="s">
        <v>38</v>
      </c>
    </row>
    <row r="985" spans="1:13" x14ac:dyDescent="0.25">
      <c r="A985" s="3">
        <v>990285203</v>
      </c>
      <c r="B985" s="4">
        <v>9780748128211</v>
      </c>
      <c r="C985" t="s">
        <v>978</v>
      </c>
      <c r="D985" t="s">
        <v>979</v>
      </c>
      <c r="E985">
        <v>1</v>
      </c>
      <c r="F985">
        <v>12.99</v>
      </c>
      <c r="G985" s="5">
        <f t="shared" si="30"/>
        <v>11.809090909090909</v>
      </c>
      <c r="H985" s="6">
        <v>30</v>
      </c>
      <c r="I985">
        <v>9.09</v>
      </c>
      <c r="J985" s="5">
        <f t="shared" si="31"/>
        <v>8.2636363636363637</v>
      </c>
      <c r="K985" s="3" t="s">
        <v>3</v>
      </c>
      <c r="L985" s="3" t="s">
        <v>4</v>
      </c>
      <c r="M985" s="3" t="s">
        <v>38</v>
      </c>
    </row>
    <row r="986" spans="1:13" x14ac:dyDescent="0.25">
      <c r="A986" s="3">
        <v>990283449</v>
      </c>
      <c r="B986" s="4">
        <v>9781472241993</v>
      </c>
      <c r="C986" t="s">
        <v>79</v>
      </c>
      <c r="D986" t="s">
        <v>80</v>
      </c>
      <c r="E986">
        <v>1</v>
      </c>
      <c r="F986">
        <v>0</v>
      </c>
      <c r="G986" s="5">
        <f t="shared" si="30"/>
        <v>0</v>
      </c>
      <c r="H986" s="6" t="s">
        <v>5</v>
      </c>
      <c r="I986">
        <v>0</v>
      </c>
      <c r="J986" s="5">
        <f t="shared" si="31"/>
        <v>0</v>
      </c>
      <c r="K986" s="3" t="s">
        <v>3</v>
      </c>
      <c r="L986" s="3" t="s">
        <v>4</v>
      </c>
      <c r="M986" s="3" t="s">
        <v>38</v>
      </c>
    </row>
    <row r="987" spans="1:13" x14ac:dyDescent="0.25">
      <c r="A987" s="3">
        <v>990281157</v>
      </c>
      <c r="B987" s="4">
        <v>9780755352050</v>
      </c>
      <c r="C987" t="s">
        <v>980</v>
      </c>
      <c r="D987" t="s">
        <v>716</v>
      </c>
      <c r="E987">
        <v>1</v>
      </c>
      <c r="F987">
        <v>11.99</v>
      </c>
      <c r="G987" s="5">
        <f t="shared" si="30"/>
        <v>10.899999999999999</v>
      </c>
      <c r="H987" s="6">
        <v>30</v>
      </c>
      <c r="I987">
        <v>8.39</v>
      </c>
      <c r="J987" s="5">
        <f t="shared" si="31"/>
        <v>7.627272727272727</v>
      </c>
      <c r="K987" s="3" t="s">
        <v>3</v>
      </c>
      <c r="L987" s="3" t="s">
        <v>4</v>
      </c>
      <c r="M987" s="3" t="s">
        <v>38</v>
      </c>
    </row>
    <row r="988" spans="1:13" x14ac:dyDescent="0.25">
      <c r="A988" s="3">
        <v>990233147</v>
      </c>
      <c r="B988" s="4">
        <v>9781409128632</v>
      </c>
      <c r="C988" t="s">
        <v>241</v>
      </c>
      <c r="D988" t="s">
        <v>242</v>
      </c>
      <c r="E988">
        <v>1</v>
      </c>
      <c r="F988">
        <v>0</v>
      </c>
      <c r="G988" s="5">
        <f t="shared" si="30"/>
        <v>0</v>
      </c>
      <c r="H988" s="6" t="s">
        <v>5</v>
      </c>
      <c r="I988">
        <v>0</v>
      </c>
      <c r="J988" s="5">
        <f t="shared" si="31"/>
        <v>0</v>
      </c>
      <c r="K988" s="3" t="s">
        <v>3</v>
      </c>
      <c r="L988" s="3" t="s">
        <v>4</v>
      </c>
      <c r="M988" s="3" t="s">
        <v>38</v>
      </c>
    </row>
    <row r="989" spans="1:13" x14ac:dyDescent="0.25">
      <c r="A989" s="3">
        <v>990279328</v>
      </c>
      <c r="B989" s="4">
        <v>9781784723415</v>
      </c>
      <c r="C989" t="s">
        <v>267</v>
      </c>
      <c r="D989" t="s">
        <v>268</v>
      </c>
      <c r="E989">
        <v>1</v>
      </c>
      <c r="F989">
        <v>0</v>
      </c>
      <c r="G989" s="5">
        <f t="shared" si="30"/>
        <v>0</v>
      </c>
      <c r="H989" s="6" t="s">
        <v>5</v>
      </c>
      <c r="I989">
        <v>0</v>
      </c>
      <c r="J989" s="5">
        <f t="shared" si="31"/>
        <v>0</v>
      </c>
      <c r="K989" s="3" t="s">
        <v>3</v>
      </c>
      <c r="L989" s="3" t="s">
        <v>4</v>
      </c>
      <c r="M989" s="3" t="s">
        <v>38</v>
      </c>
    </row>
    <row r="990" spans="1:13" x14ac:dyDescent="0.25">
      <c r="A990" s="3">
        <v>990282194</v>
      </c>
      <c r="B990" s="4">
        <v>9780748121779</v>
      </c>
      <c r="C990" t="s">
        <v>452</v>
      </c>
      <c r="D990" t="s">
        <v>92</v>
      </c>
      <c r="E990">
        <v>1</v>
      </c>
      <c r="F990">
        <v>4.99</v>
      </c>
      <c r="G990" s="5">
        <f t="shared" si="30"/>
        <v>4.5363636363636362</v>
      </c>
      <c r="H990" s="6">
        <v>30</v>
      </c>
      <c r="I990">
        <v>3.49</v>
      </c>
      <c r="J990" s="5">
        <f t="shared" si="31"/>
        <v>3.1727272727272728</v>
      </c>
      <c r="K990" s="3" t="s">
        <v>3</v>
      </c>
      <c r="L990" s="3" t="s">
        <v>4</v>
      </c>
      <c r="M990" s="3" t="s">
        <v>38</v>
      </c>
    </row>
    <row r="991" spans="1:13" x14ac:dyDescent="0.25">
      <c r="A991" s="3">
        <v>990278224</v>
      </c>
      <c r="B991" s="4">
        <v>9781474603935</v>
      </c>
      <c r="C991" t="s">
        <v>359</v>
      </c>
      <c r="D991" t="s">
        <v>44</v>
      </c>
      <c r="E991">
        <v>1</v>
      </c>
      <c r="F991">
        <v>0</v>
      </c>
      <c r="G991" s="5">
        <f t="shared" si="30"/>
        <v>0</v>
      </c>
      <c r="H991" s="6" t="s">
        <v>5</v>
      </c>
      <c r="I991">
        <v>0</v>
      </c>
      <c r="J991" s="5">
        <f t="shared" si="31"/>
        <v>0</v>
      </c>
      <c r="K991" s="3" t="s">
        <v>3</v>
      </c>
      <c r="L991" s="3" t="s">
        <v>4</v>
      </c>
      <c r="M991" s="3" t="s">
        <v>38</v>
      </c>
    </row>
    <row r="992" spans="1:13" x14ac:dyDescent="0.25">
      <c r="A992" s="3">
        <v>990284046</v>
      </c>
      <c r="B992" s="4">
        <v>9781408332689</v>
      </c>
      <c r="C992" t="s">
        <v>981</v>
      </c>
      <c r="D992" t="s">
        <v>982</v>
      </c>
      <c r="E992">
        <v>1</v>
      </c>
      <c r="F992">
        <v>0</v>
      </c>
      <c r="G992" s="5">
        <f t="shared" si="30"/>
        <v>0</v>
      </c>
      <c r="H992" s="6" t="s">
        <v>5</v>
      </c>
      <c r="I992">
        <v>0</v>
      </c>
      <c r="J992" s="5">
        <f t="shared" si="31"/>
        <v>0</v>
      </c>
      <c r="K992" s="3" t="s">
        <v>3</v>
      </c>
      <c r="L992" s="3" t="s">
        <v>4</v>
      </c>
      <c r="M992" s="3" t="s">
        <v>38</v>
      </c>
    </row>
    <row r="993" spans="1:13" x14ac:dyDescent="0.25">
      <c r="A993" s="3">
        <v>990289439</v>
      </c>
      <c r="B993" s="4">
        <v>9781472228994</v>
      </c>
      <c r="C993" t="s">
        <v>365</v>
      </c>
      <c r="D993" t="s">
        <v>366</v>
      </c>
      <c r="E993">
        <v>1</v>
      </c>
      <c r="F993">
        <v>0</v>
      </c>
      <c r="G993" s="5">
        <f t="shared" si="30"/>
        <v>0</v>
      </c>
      <c r="H993" s="6" t="s">
        <v>5</v>
      </c>
      <c r="I993">
        <v>0</v>
      </c>
      <c r="J993" s="5">
        <f t="shared" si="31"/>
        <v>0</v>
      </c>
      <c r="K993" s="3" t="s">
        <v>3</v>
      </c>
      <c r="L993" s="3" t="s">
        <v>4</v>
      </c>
      <c r="M993" s="3" t="s">
        <v>38</v>
      </c>
    </row>
    <row r="994" spans="1:13" x14ac:dyDescent="0.25">
      <c r="A994" s="3">
        <v>990217833</v>
      </c>
      <c r="B994" s="4">
        <v>9781472232816</v>
      </c>
      <c r="C994" t="s">
        <v>616</v>
      </c>
      <c r="D994" t="s">
        <v>617</v>
      </c>
      <c r="E994">
        <v>1</v>
      </c>
      <c r="F994">
        <v>0</v>
      </c>
      <c r="G994" s="5">
        <f t="shared" si="30"/>
        <v>0</v>
      </c>
      <c r="H994" s="6" t="s">
        <v>5</v>
      </c>
      <c r="I994">
        <v>0</v>
      </c>
      <c r="J994" s="5">
        <f t="shared" si="31"/>
        <v>0</v>
      </c>
      <c r="K994" s="3" t="s">
        <v>3</v>
      </c>
      <c r="L994" s="3" t="s">
        <v>4</v>
      </c>
      <c r="M994" s="3" t="s">
        <v>38</v>
      </c>
    </row>
    <row r="995" spans="1:13" x14ac:dyDescent="0.25">
      <c r="A995" s="3">
        <v>990289134</v>
      </c>
      <c r="B995" s="4">
        <v>9780349140360</v>
      </c>
      <c r="C995" t="s">
        <v>137</v>
      </c>
      <c r="D995" t="s">
        <v>138</v>
      </c>
      <c r="E995">
        <v>1</v>
      </c>
      <c r="F995">
        <v>4.99</v>
      </c>
      <c r="G995" s="5">
        <f t="shared" si="30"/>
        <v>4.5363636363636362</v>
      </c>
      <c r="H995" s="6">
        <v>30</v>
      </c>
      <c r="I995">
        <v>3.49</v>
      </c>
      <c r="J995" s="5">
        <f t="shared" si="31"/>
        <v>3.1727272727272728</v>
      </c>
      <c r="K995" s="3" t="s">
        <v>3</v>
      </c>
      <c r="L995" s="3" t="s">
        <v>4</v>
      </c>
      <c r="M995" s="3" t="s">
        <v>38</v>
      </c>
    </row>
    <row r="996" spans="1:13" x14ac:dyDescent="0.25">
      <c r="A996" s="3">
        <v>990284603</v>
      </c>
      <c r="B996" s="4">
        <v>9780733636677</v>
      </c>
      <c r="C996" t="s">
        <v>110</v>
      </c>
      <c r="D996" t="s">
        <v>111</v>
      </c>
      <c r="E996">
        <v>1</v>
      </c>
      <c r="F996">
        <v>4.99</v>
      </c>
      <c r="G996" s="5">
        <f t="shared" si="30"/>
        <v>4.5363636363636362</v>
      </c>
      <c r="H996" s="6">
        <v>30</v>
      </c>
      <c r="I996">
        <v>3.49</v>
      </c>
      <c r="J996" s="5">
        <f t="shared" si="31"/>
        <v>3.1727272727272728</v>
      </c>
      <c r="K996" s="3" t="s">
        <v>3</v>
      </c>
      <c r="L996" s="3" t="s">
        <v>4</v>
      </c>
      <c r="M996" s="3" t="s">
        <v>38</v>
      </c>
    </row>
    <row r="997" spans="1:13" x14ac:dyDescent="0.25">
      <c r="A997" s="3">
        <v>990278798</v>
      </c>
      <c r="B997" s="4">
        <v>9781455529650</v>
      </c>
      <c r="C997" t="s">
        <v>983</v>
      </c>
      <c r="D997" t="s">
        <v>10</v>
      </c>
      <c r="E997">
        <v>1</v>
      </c>
      <c r="F997">
        <v>4.99</v>
      </c>
      <c r="G997" s="5">
        <f t="shared" si="30"/>
        <v>4.5363636363636362</v>
      </c>
      <c r="H997" s="6">
        <v>30</v>
      </c>
      <c r="I997">
        <v>3.49</v>
      </c>
      <c r="J997" s="5">
        <f t="shared" si="31"/>
        <v>3.1727272727272728</v>
      </c>
      <c r="K997" s="3" t="s">
        <v>3</v>
      </c>
      <c r="L997" s="3" t="s">
        <v>4</v>
      </c>
      <c r="M997" s="3" t="s">
        <v>38</v>
      </c>
    </row>
    <row r="998" spans="1:13" x14ac:dyDescent="0.25">
      <c r="A998" s="3">
        <v>990282402</v>
      </c>
      <c r="B998" s="4">
        <v>9780748121755</v>
      </c>
      <c r="C998" t="s">
        <v>139</v>
      </c>
      <c r="D998" t="s">
        <v>92</v>
      </c>
      <c r="E998">
        <v>1</v>
      </c>
      <c r="F998">
        <v>4.99</v>
      </c>
      <c r="G998" s="5">
        <f t="shared" si="30"/>
        <v>4.5363636363636362</v>
      </c>
      <c r="H998" s="6">
        <v>30</v>
      </c>
      <c r="I998">
        <v>3.49</v>
      </c>
      <c r="J998" s="5">
        <f t="shared" si="31"/>
        <v>3.1727272727272728</v>
      </c>
      <c r="K998" s="3" t="s">
        <v>3</v>
      </c>
      <c r="L998" s="3" t="s">
        <v>4</v>
      </c>
      <c r="M998" s="3" t="s">
        <v>38</v>
      </c>
    </row>
    <row r="999" spans="1:13" x14ac:dyDescent="0.25">
      <c r="A999" s="3">
        <v>990284490</v>
      </c>
      <c r="B999" s="4">
        <v>9781472234834</v>
      </c>
      <c r="C999" t="s">
        <v>984</v>
      </c>
      <c r="D999" t="s">
        <v>635</v>
      </c>
      <c r="E999">
        <v>1</v>
      </c>
      <c r="F999">
        <v>0.99</v>
      </c>
      <c r="G999" s="5">
        <f t="shared" si="30"/>
        <v>0.89999999999999991</v>
      </c>
      <c r="H999" s="6">
        <v>30</v>
      </c>
      <c r="I999">
        <v>0.69</v>
      </c>
      <c r="J999" s="5">
        <f t="shared" si="31"/>
        <v>0.6272727272727272</v>
      </c>
      <c r="K999" s="3" t="s">
        <v>3</v>
      </c>
      <c r="L999" s="3" t="s">
        <v>4</v>
      </c>
      <c r="M999" s="3" t="s">
        <v>38</v>
      </c>
    </row>
    <row r="1000" spans="1:13" x14ac:dyDescent="0.25">
      <c r="A1000" s="3">
        <v>990279809</v>
      </c>
      <c r="B1000" s="4">
        <v>9781444791112</v>
      </c>
      <c r="C1000" t="s">
        <v>371</v>
      </c>
      <c r="D1000" t="s">
        <v>33</v>
      </c>
      <c r="E1000">
        <v>1</v>
      </c>
      <c r="F1000">
        <v>16.989999999999998</v>
      </c>
      <c r="G1000" s="5">
        <f t="shared" si="30"/>
        <v>15.445454545454544</v>
      </c>
      <c r="H1000" s="6">
        <v>30</v>
      </c>
      <c r="I1000">
        <v>11.89</v>
      </c>
      <c r="J1000" s="5">
        <f t="shared" si="31"/>
        <v>10.809090909090909</v>
      </c>
      <c r="K1000" s="3" t="s">
        <v>3</v>
      </c>
      <c r="L1000" s="3" t="s">
        <v>4</v>
      </c>
      <c r="M1000" s="3" t="s">
        <v>38</v>
      </c>
    </row>
    <row r="1001" spans="1:13" x14ac:dyDescent="0.25">
      <c r="A1001" s="3">
        <v>990281947</v>
      </c>
      <c r="B1001" s="4">
        <v>9781473655713</v>
      </c>
      <c r="C1001" t="s">
        <v>778</v>
      </c>
      <c r="D1001" t="s">
        <v>33</v>
      </c>
      <c r="E1001">
        <v>1</v>
      </c>
      <c r="F1001">
        <v>0.99</v>
      </c>
      <c r="G1001" s="5">
        <f t="shared" si="30"/>
        <v>0.89999999999999991</v>
      </c>
      <c r="H1001" s="6">
        <v>30</v>
      </c>
      <c r="I1001">
        <v>0.69</v>
      </c>
      <c r="J1001" s="5">
        <f t="shared" si="31"/>
        <v>0.6272727272727272</v>
      </c>
      <c r="K1001" s="3" t="s">
        <v>3</v>
      </c>
      <c r="L1001" s="3" t="s">
        <v>4</v>
      </c>
      <c r="M1001" s="3" t="s">
        <v>38</v>
      </c>
    </row>
    <row r="1002" spans="1:13" x14ac:dyDescent="0.25">
      <c r="A1002" s="3">
        <v>990285660</v>
      </c>
      <c r="B1002" s="4">
        <v>9780751563627</v>
      </c>
      <c r="C1002" t="s">
        <v>731</v>
      </c>
      <c r="D1002" t="s">
        <v>82</v>
      </c>
      <c r="E1002">
        <v>1</v>
      </c>
      <c r="F1002">
        <v>4.99</v>
      </c>
      <c r="G1002" s="5">
        <f t="shared" si="30"/>
        <v>4.5363636363636362</v>
      </c>
      <c r="H1002" s="6">
        <v>30</v>
      </c>
      <c r="I1002">
        <v>3.49</v>
      </c>
      <c r="J1002" s="5">
        <f t="shared" si="31"/>
        <v>3.1727272727272728</v>
      </c>
      <c r="K1002" s="3" t="s">
        <v>3</v>
      </c>
      <c r="L1002" s="3" t="s">
        <v>4</v>
      </c>
      <c r="M1002" s="3" t="s">
        <v>38</v>
      </c>
    </row>
    <row r="1003" spans="1:13" x14ac:dyDescent="0.25">
      <c r="A1003" s="3">
        <v>990274237</v>
      </c>
      <c r="B1003" s="4">
        <v>9780733632822</v>
      </c>
      <c r="C1003" t="s">
        <v>118</v>
      </c>
      <c r="D1003" t="s">
        <v>119</v>
      </c>
      <c r="E1003">
        <v>1</v>
      </c>
      <c r="F1003">
        <v>0</v>
      </c>
      <c r="G1003" s="5">
        <f t="shared" si="30"/>
        <v>0</v>
      </c>
      <c r="H1003" s="6" t="s">
        <v>5</v>
      </c>
      <c r="I1003">
        <v>0</v>
      </c>
      <c r="J1003" s="5">
        <f t="shared" si="31"/>
        <v>0</v>
      </c>
      <c r="K1003" s="3" t="s">
        <v>3</v>
      </c>
      <c r="L1003" s="3" t="s">
        <v>4</v>
      </c>
      <c r="M1003" s="3" t="s">
        <v>38</v>
      </c>
    </row>
    <row r="1004" spans="1:13" x14ac:dyDescent="0.25">
      <c r="A1004" s="3">
        <v>990285381</v>
      </c>
      <c r="B1004" s="4">
        <v>9781472221742</v>
      </c>
      <c r="C1004" t="s">
        <v>985</v>
      </c>
      <c r="D1004" t="s">
        <v>200</v>
      </c>
      <c r="E1004">
        <v>1</v>
      </c>
      <c r="F1004">
        <v>0</v>
      </c>
      <c r="G1004" s="5">
        <f t="shared" si="30"/>
        <v>0</v>
      </c>
      <c r="H1004" s="6" t="s">
        <v>5</v>
      </c>
      <c r="I1004">
        <v>0</v>
      </c>
      <c r="J1004" s="5">
        <f t="shared" si="31"/>
        <v>0</v>
      </c>
      <c r="K1004" s="3" t="s">
        <v>3</v>
      </c>
      <c r="L1004" s="3" t="s">
        <v>4</v>
      </c>
      <c r="M1004" s="3" t="s">
        <v>38</v>
      </c>
    </row>
    <row r="1005" spans="1:13" x14ac:dyDescent="0.25">
      <c r="A1005" s="3">
        <v>990286979</v>
      </c>
      <c r="B1005" s="4">
        <v>9780733628290</v>
      </c>
      <c r="C1005" t="s">
        <v>388</v>
      </c>
      <c r="D1005" t="s">
        <v>67</v>
      </c>
      <c r="E1005">
        <v>1</v>
      </c>
      <c r="F1005">
        <v>9.99</v>
      </c>
      <c r="G1005" s="5">
        <f t="shared" si="30"/>
        <v>9.081818181818182</v>
      </c>
      <c r="H1005" s="6">
        <v>30</v>
      </c>
      <c r="I1005">
        <v>6.99</v>
      </c>
      <c r="J1005" s="5">
        <f t="shared" si="31"/>
        <v>6.3545454545454545</v>
      </c>
      <c r="K1005" s="3" t="s">
        <v>3</v>
      </c>
      <c r="L1005" s="3" t="s">
        <v>4</v>
      </c>
      <c r="M1005" s="3" t="s">
        <v>38</v>
      </c>
    </row>
    <row r="1006" spans="1:13" x14ac:dyDescent="0.25">
      <c r="A1006" s="3">
        <v>990285028</v>
      </c>
      <c r="B1006" s="4">
        <v>9781786480279</v>
      </c>
      <c r="C1006" t="s">
        <v>62</v>
      </c>
      <c r="D1006" t="s">
        <v>63</v>
      </c>
      <c r="E1006">
        <v>1</v>
      </c>
      <c r="F1006">
        <v>12.99</v>
      </c>
      <c r="G1006" s="5">
        <f t="shared" si="30"/>
        <v>11.809090909090909</v>
      </c>
      <c r="H1006" s="6">
        <v>30</v>
      </c>
      <c r="I1006">
        <v>9.09</v>
      </c>
      <c r="J1006" s="5">
        <f t="shared" si="31"/>
        <v>8.2636363636363637</v>
      </c>
      <c r="K1006" s="3" t="s">
        <v>3</v>
      </c>
      <c r="L1006" s="3" t="s">
        <v>4</v>
      </c>
      <c r="M1006" s="3" t="s">
        <v>38</v>
      </c>
    </row>
    <row r="1007" spans="1:13" x14ac:dyDescent="0.25">
      <c r="A1007" s="3">
        <v>990280206</v>
      </c>
      <c r="B1007" s="4">
        <v>9780733635878</v>
      </c>
      <c r="C1007" t="s">
        <v>563</v>
      </c>
      <c r="D1007" t="s">
        <v>564</v>
      </c>
      <c r="E1007">
        <v>1</v>
      </c>
      <c r="F1007">
        <v>4.99</v>
      </c>
      <c r="G1007" s="5">
        <f t="shared" si="30"/>
        <v>4.5363636363636362</v>
      </c>
      <c r="H1007" s="6">
        <v>30</v>
      </c>
      <c r="I1007">
        <v>3.49</v>
      </c>
      <c r="J1007" s="5">
        <f t="shared" si="31"/>
        <v>3.1727272727272728</v>
      </c>
      <c r="K1007" s="3" t="s">
        <v>3</v>
      </c>
      <c r="L1007" s="3" t="s">
        <v>4</v>
      </c>
      <c r="M1007" s="3" t="s">
        <v>38</v>
      </c>
    </row>
    <row r="1008" spans="1:13" x14ac:dyDescent="0.25">
      <c r="A1008" s="3">
        <v>990282944</v>
      </c>
      <c r="B1008" s="4">
        <v>9780733635908</v>
      </c>
      <c r="C1008" t="s">
        <v>450</v>
      </c>
      <c r="D1008" t="s">
        <v>451</v>
      </c>
      <c r="E1008">
        <v>1</v>
      </c>
      <c r="F1008">
        <v>0</v>
      </c>
      <c r="G1008" s="5">
        <f t="shared" si="30"/>
        <v>0</v>
      </c>
      <c r="H1008" s="6" t="s">
        <v>5</v>
      </c>
      <c r="I1008">
        <v>0</v>
      </c>
      <c r="J1008" s="5">
        <f t="shared" si="31"/>
        <v>0</v>
      </c>
      <c r="K1008" s="3" t="s">
        <v>3</v>
      </c>
      <c r="L1008" s="3" t="s">
        <v>4</v>
      </c>
      <c r="M1008" s="3" t="s">
        <v>38</v>
      </c>
    </row>
    <row r="1009" spans="1:13" x14ac:dyDescent="0.25">
      <c r="A1009" s="3">
        <v>980364593</v>
      </c>
      <c r="B1009" s="4">
        <v>9781405517690</v>
      </c>
      <c r="C1009" t="s">
        <v>986</v>
      </c>
      <c r="D1009" t="s">
        <v>9</v>
      </c>
      <c r="E1009">
        <v>1</v>
      </c>
      <c r="F1009">
        <v>12.99</v>
      </c>
      <c r="G1009" s="5">
        <f t="shared" si="30"/>
        <v>11.809090909090909</v>
      </c>
      <c r="H1009" s="6">
        <v>30</v>
      </c>
      <c r="I1009">
        <v>9.09</v>
      </c>
      <c r="J1009" s="5">
        <f t="shared" si="31"/>
        <v>8.2636363636363637</v>
      </c>
      <c r="K1009" s="3" t="s">
        <v>3</v>
      </c>
      <c r="L1009" s="3" t="s">
        <v>4</v>
      </c>
      <c r="M1009" s="3" t="s">
        <v>38</v>
      </c>
    </row>
    <row r="1010" spans="1:13" x14ac:dyDescent="0.25">
      <c r="A1010" s="3">
        <v>990288506</v>
      </c>
      <c r="B1010" s="4">
        <v>9780733628443</v>
      </c>
      <c r="C1010" t="s">
        <v>35</v>
      </c>
      <c r="D1010" t="s">
        <v>67</v>
      </c>
      <c r="E1010">
        <v>1</v>
      </c>
      <c r="F1010">
        <v>9.99</v>
      </c>
      <c r="G1010" s="5">
        <f t="shared" si="30"/>
        <v>9.081818181818182</v>
      </c>
      <c r="H1010" s="6">
        <v>30</v>
      </c>
      <c r="I1010">
        <v>6.99</v>
      </c>
      <c r="J1010" s="5">
        <f t="shared" si="31"/>
        <v>6.3545454545454545</v>
      </c>
      <c r="K1010" s="3" t="s">
        <v>3</v>
      </c>
      <c r="L1010" s="3" t="s">
        <v>4</v>
      </c>
      <c r="M1010" s="3" t="s">
        <v>38</v>
      </c>
    </row>
    <row r="1011" spans="1:13" x14ac:dyDescent="0.25">
      <c r="A1011" s="3">
        <v>990282018</v>
      </c>
      <c r="B1011" s="4">
        <v>9781786480279</v>
      </c>
      <c r="C1011" t="s">
        <v>62</v>
      </c>
      <c r="D1011" t="s">
        <v>63</v>
      </c>
      <c r="E1011">
        <v>1</v>
      </c>
      <c r="F1011">
        <v>12.99</v>
      </c>
      <c r="G1011" s="5">
        <f t="shared" si="30"/>
        <v>11.809090909090909</v>
      </c>
      <c r="H1011" s="6">
        <v>30</v>
      </c>
      <c r="I1011">
        <v>9.09</v>
      </c>
      <c r="J1011" s="5">
        <f t="shared" si="31"/>
        <v>8.2636363636363637</v>
      </c>
      <c r="K1011" s="3" t="s">
        <v>3</v>
      </c>
      <c r="L1011" s="3" t="s">
        <v>4</v>
      </c>
      <c r="M1011" s="3" t="s">
        <v>38</v>
      </c>
    </row>
    <row r="1012" spans="1:13" x14ac:dyDescent="0.25">
      <c r="A1012" s="3">
        <v>990277674</v>
      </c>
      <c r="B1012" s="4">
        <v>9781444778953</v>
      </c>
      <c r="C1012" t="s">
        <v>60</v>
      </c>
      <c r="D1012" t="s">
        <v>61</v>
      </c>
      <c r="E1012">
        <v>1</v>
      </c>
      <c r="F1012">
        <v>0</v>
      </c>
      <c r="G1012" s="5">
        <f t="shared" si="30"/>
        <v>0</v>
      </c>
      <c r="H1012" s="6" t="s">
        <v>5</v>
      </c>
      <c r="I1012">
        <v>0</v>
      </c>
      <c r="J1012" s="5">
        <f t="shared" si="31"/>
        <v>0</v>
      </c>
      <c r="K1012" s="3" t="s">
        <v>3</v>
      </c>
      <c r="L1012" s="3" t="s">
        <v>4</v>
      </c>
      <c r="M1012" s="3" t="s">
        <v>38</v>
      </c>
    </row>
    <row r="1013" spans="1:13" x14ac:dyDescent="0.25">
      <c r="A1013" s="3">
        <v>990279663</v>
      </c>
      <c r="B1013" s="4">
        <v>9780733632822</v>
      </c>
      <c r="C1013" t="s">
        <v>118</v>
      </c>
      <c r="D1013" t="s">
        <v>119</v>
      </c>
      <c r="E1013">
        <v>1</v>
      </c>
      <c r="F1013">
        <v>0</v>
      </c>
      <c r="G1013" s="5">
        <f t="shared" si="30"/>
        <v>0</v>
      </c>
      <c r="H1013" s="6" t="s">
        <v>5</v>
      </c>
      <c r="I1013">
        <v>0</v>
      </c>
      <c r="J1013" s="5">
        <f t="shared" si="31"/>
        <v>0</v>
      </c>
      <c r="K1013" s="3" t="s">
        <v>3</v>
      </c>
      <c r="L1013" s="3" t="s">
        <v>4</v>
      </c>
      <c r="M1013" s="3" t="s">
        <v>38</v>
      </c>
    </row>
    <row r="1014" spans="1:13" x14ac:dyDescent="0.25">
      <c r="A1014" s="3">
        <v>990278072</v>
      </c>
      <c r="B1014" s="4">
        <v>9780297609247</v>
      </c>
      <c r="C1014" t="s">
        <v>526</v>
      </c>
      <c r="D1014" t="s">
        <v>527</v>
      </c>
      <c r="E1014">
        <v>1</v>
      </c>
      <c r="F1014">
        <v>12.99</v>
      </c>
      <c r="G1014" s="5">
        <f t="shared" si="30"/>
        <v>11.809090909090909</v>
      </c>
      <c r="H1014" s="6">
        <v>30</v>
      </c>
      <c r="I1014">
        <v>9.09</v>
      </c>
      <c r="J1014" s="5">
        <f t="shared" si="31"/>
        <v>8.2636363636363637</v>
      </c>
      <c r="K1014" s="3" t="s">
        <v>3</v>
      </c>
      <c r="L1014" s="3" t="s">
        <v>4</v>
      </c>
      <c r="M1014" s="3" t="s">
        <v>38</v>
      </c>
    </row>
    <row r="1015" spans="1:13" x14ac:dyDescent="0.25">
      <c r="A1015" s="3">
        <v>990287996</v>
      </c>
      <c r="B1015" s="4">
        <v>9781474603935</v>
      </c>
      <c r="C1015" t="s">
        <v>359</v>
      </c>
      <c r="D1015" t="s">
        <v>44</v>
      </c>
      <c r="E1015">
        <v>1</v>
      </c>
      <c r="F1015">
        <v>0</v>
      </c>
      <c r="G1015" s="5">
        <f t="shared" si="30"/>
        <v>0</v>
      </c>
      <c r="H1015" s="6" t="s">
        <v>5</v>
      </c>
      <c r="I1015">
        <v>0</v>
      </c>
      <c r="J1015" s="5">
        <f t="shared" si="31"/>
        <v>0</v>
      </c>
      <c r="K1015" s="3" t="s">
        <v>3</v>
      </c>
      <c r="L1015" s="3" t="s">
        <v>4</v>
      </c>
      <c r="M1015" s="3" t="s">
        <v>38</v>
      </c>
    </row>
    <row r="1016" spans="1:13" x14ac:dyDescent="0.25">
      <c r="A1016" s="3">
        <v>990275799</v>
      </c>
      <c r="B1016" s="4">
        <v>9780755396528</v>
      </c>
      <c r="C1016" t="s">
        <v>360</v>
      </c>
      <c r="D1016" t="s">
        <v>200</v>
      </c>
      <c r="E1016">
        <v>1</v>
      </c>
      <c r="F1016">
        <v>4.99</v>
      </c>
      <c r="G1016" s="5">
        <f t="shared" si="30"/>
        <v>4.5363636363636362</v>
      </c>
      <c r="H1016" s="6">
        <v>30</v>
      </c>
      <c r="I1016">
        <v>3.49</v>
      </c>
      <c r="J1016" s="5">
        <f t="shared" si="31"/>
        <v>3.1727272727272728</v>
      </c>
      <c r="K1016" s="3" t="s">
        <v>3</v>
      </c>
      <c r="L1016" s="3" t="s">
        <v>4</v>
      </c>
      <c r="M1016" s="3" t="s">
        <v>38</v>
      </c>
    </row>
    <row r="1017" spans="1:13" x14ac:dyDescent="0.25">
      <c r="A1017" s="3">
        <v>990280947</v>
      </c>
      <c r="B1017" s="4">
        <v>9780733629747</v>
      </c>
      <c r="C1017" t="s">
        <v>987</v>
      </c>
      <c r="D1017" t="s">
        <v>988</v>
      </c>
      <c r="E1017">
        <v>1</v>
      </c>
      <c r="F1017">
        <v>9.99</v>
      </c>
      <c r="G1017" s="5">
        <f t="shared" si="30"/>
        <v>9.081818181818182</v>
      </c>
      <c r="H1017" s="6">
        <v>30</v>
      </c>
      <c r="I1017">
        <v>6.99</v>
      </c>
      <c r="J1017" s="5">
        <f t="shared" si="31"/>
        <v>6.3545454545454545</v>
      </c>
      <c r="K1017" s="3" t="s">
        <v>3</v>
      </c>
      <c r="L1017" s="3" t="s">
        <v>4</v>
      </c>
      <c r="M1017" s="3" t="s">
        <v>38</v>
      </c>
    </row>
    <row r="1018" spans="1:13" x14ac:dyDescent="0.25">
      <c r="A1018" s="3">
        <v>990289013</v>
      </c>
      <c r="B1018" s="4">
        <v>9781786480279</v>
      </c>
      <c r="C1018" t="s">
        <v>62</v>
      </c>
      <c r="D1018" t="s">
        <v>63</v>
      </c>
      <c r="E1018">
        <v>1</v>
      </c>
      <c r="F1018">
        <v>12.99</v>
      </c>
      <c r="G1018" s="5">
        <f t="shared" si="30"/>
        <v>11.809090909090909</v>
      </c>
      <c r="H1018" s="6">
        <v>30</v>
      </c>
      <c r="I1018">
        <v>9.09</v>
      </c>
      <c r="J1018" s="5">
        <f t="shared" si="31"/>
        <v>8.2636363636363637</v>
      </c>
      <c r="K1018" s="3" t="s">
        <v>3</v>
      </c>
      <c r="L1018" s="3" t="s">
        <v>4</v>
      </c>
      <c r="M1018" s="3" t="s">
        <v>38</v>
      </c>
    </row>
    <row r="1019" spans="1:13" x14ac:dyDescent="0.25">
      <c r="A1019" s="3">
        <v>990278668</v>
      </c>
      <c r="B1019" s="4">
        <v>9781472228628</v>
      </c>
      <c r="C1019" t="s">
        <v>948</v>
      </c>
      <c r="D1019" t="s">
        <v>262</v>
      </c>
      <c r="E1019">
        <v>1</v>
      </c>
      <c r="F1019">
        <v>1.99</v>
      </c>
      <c r="G1019" s="5">
        <f t="shared" si="30"/>
        <v>1.8090909090909089</v>
      </c>
      <c r="H1019" s="6">
        <v>30</v>
      </c>
      <c r="I1019">
        <v>1.39</v>
      </c>
      <c r="J1019" s="5">
        <f t="shared" si="31"/>
        <v>1.2636363636363634</v>
      </c>
      <c r="K1019" s="3" t="s">
        <v>3</v>
      </c>
      <c r="L1019" s="3" t="s">
        <v>4</v>
      </c>
      <c r="M1019" s="3" t="s">
        <v>38</v>
      </c>
    </row>
    <row r="1020" spans="1:13" x14ac:dyDescent="0.25">
      <c r="A1020" s="3">
        <v>990278326</v>
      </c>
      <c r="B1020" s="4">
        <v>9780748112937</v>
      </c>
      <c r="C1020" t="s">
        <v>989</v>
      </c>
      <c r="D1020" t="s">
        <v>990</v>
      </c>
      <c r="E1020">
        <v>1</v>
      </c>
      <c r="F1020">
        <v>12.99</v>
      </c>
      <c r="G1020" s="5">
        <f t="shared" si="30"/>
        <v>11.809090909090909</v>
      </c>
      <c r="H1020" s="6">
        <v>30</v>
      </c>
      <c r="I1020">
        <v>9.09</v>
      </c>
      <c r="J1020" s="5">
        <f t="shared" si="31"/>
        <v>8.2636363636363637</v>
      </c>
      <c r="K1020" s="3" t="s">
        <v>3</v>
      </c>
      <c r="L1020" s="3" t="s">
        <v>4</v>
      </c>
      <c r="M1020" s="3" t="s">
        <v>38</v>
      </c>
    </row>
    <row r="1021" spans="1:13" x14ac:dyDescent="0.25">
      <c r="A1021" s="3">
        <v>990288401</v>
      </c>
      <c r="B1021" s="4">
        <v>9780349410838</v>
      </c>
      <c r="C1021" t="s">
        <v>732</v>
      </c>
      <c r="D1021" t="s">
        <v>92</v>
      </c>
      <c r="E1021">
        <v>1</v>
      </c>
      <c r="F1021">
        <v>16.989999999999998</v>
      </c>
      <c r="G1021" s="5">
        <f t="shared" si="30"/>
        <v>15.445454545454544</v>
      </c>
      <c r="H1021" s="6">
        <v>30</v>
      </c>
      <c r="I1021">
        <v>11.89</v>
      </c>
      <c r="J1021" s="5">
        <f t="shared" si="31"/>
        <v>10.809090909090909</v>
      </c>
      <c r="K1021" s="3" t="s">
        <v>3</v>
      </c>
      <c r="L1021" s="3" t="s">
        <v>4</v>
      </c>
      <c r="M1021" s="3" t="s">
        <v>38</v>
      </c>
    </row>
    <row r="1022" spans="1:13" x14ac:dyDescent="0.25">
      <c r="A1022" s="3">
        <v>990284190</v>
      </c>
      <c r="B1022" s="4">
        <v>9781782067825</v>
      </c>
      <c r="C1022" t="s">
        <v>991</v>
      </c>
      <c r="D1022" t="s">
        <v>992</v>
      </c>
      <c r="E1022">
        <v>1</v>
      </c>
      <c r="F1022">
        <v>12.99</v>
      </c>
      <c r="G1022" s="5">
        <f t="shared" si="30"/>
        <v>11.809090909090909</v>
      </c>
      <c r="H1022" s="6">
        <v>30</v>
      </c>
      <c r="I1022">
        <v>9.09</v>
      </c>
      <c r="J1022" s="5">
        <f t="shared" si="31"/>
        <v>8.2636363636363637</v>
      </c>
      <c r="K1022" s="3" t="s">
        <v>3</v>
      </c>
      <c r="L1022" s="3" t="s">
        <v>4</v>
      </c>
      <c r="M1022" s="3" t="s">
        <v>38</v>
      </c>
    </row>
    <row r="1023" spans="1:13" x14ac:dyDescent="0.25">
      <c r="A1023" s="3">
        <v>990277570</v>
      </c>
      <c r="B1023" s="4">
        <v>9780751568219</v>
      </c>
      <c r="C1023" t="s">
        <v>993</v>
      </c>
      <c r="D1023" t="s">
        <v>227</v>
      </c>
      <c r="E1023">
        <v>1</v>
      </c>
      <c r="F1023">
        <v>12.99</v>
      </c>
      <c r="G1023" s="5">
        <f t="shared" si="30"/>
        <v>11.809090909090909</v>
      </c>
      <c r="H1023" s="6">
        <v>30</v>
      </c>
      <c r="I1023">
        <v>9.09</v>
      </c>
      <c r="J1023" s="5">
        <f t="shared" si="31"/>
        <v>8.2636363636363637</v>
      </c>
      <c r="K1023" s="3" t="s">
        <v>3</v>
      </c>
      <c r="L1023" s="3" t="s">
        <v>4</v>
      </c>
      <c r="M1023" s="3" t="s">
        <v>38</v>
      </c>
    </row>
    <row r="1024" spans="1:13" x14ac:dyDescent="0.25">
      <c r="A1024" s="3">
        <v>990289899</v>
      </c>
      <c r="B1024" s="4">
        <v>9781786480279</v>
      </c>
      <c r="C1024" t="s">
        <v>62</v>
      </c>
      <c r="D1024" t="s">
        <v>63</v>
      </c>
      <c r="E1024">
        <v>1</v>
      </c>
      <c r="F1024">
        <v>12.99</v>
      </c>
      <c r="G1024" s="5">
        <f t="shared" si="30"/>
        <v>11.809090909090909</v>
      </c>
      <c r="H1024" s="6">
        <v>30</v>
      </c>
      <c r="I1024">
        <v>9.09</v>
      </c>
      <c r="J1024" s="5">
        <f t="shared" si="31"/>
        <v>8.2636363636363637</v>
      </c>
      <c r="K1024" s="3" t="s">
        <v>3</v>
      </c>
      <c r="L1024" s="3" t="s">
        <v>4</v>
      </c>
      <c r="M1024" s="3" t="s">
        <v>38</v>
      </c>
    </row>
    <row r="1025" spans="1:13" x14ac:dyDescent="0.25">
      <c r="A1025" s="3">
        <v>990283611</v>
      </c>
      <c r="B1025" s="4">
        <v>9781472230911</v>
      </c>
      <c r="C1025" t="s">
        <v>146</v>
      </c>
      <c r="D1025" t="s">
        <v>147</v>
      </c>
      <c r="E1025">
        <v>1</v>
      </c>
      <c r="F1025">
        <v>0</v>
      </c>
      <c r="G1025" s="5">
        <f t="shared" si="30"/>
        <v>0</v>
      </c>
      <c r="H1025" s="6" t="s">
        <v>5</v>
      </c>
      <c r="I1025">
        <v>0</v>
      </c>
      <c r="J1025" s="5">
        <f t="shared" si="31"/>
        <v>0</v>
      </c>
      <c r="K1025" s="3" t="s">
        <v>3</v>
      </c>
      <c r="L1025" s="3" t="s">
        <v>4</v>
      </c>
      <c r="M1025" s="3" t="s">
        <v>38</v>
      </c>
    </row>
    <row r="1026" spans="1:13" x14ac:dyDescent="0.25">
      <c r="A1026" s="3">
        <v>990288956</v>
      </c>
      <c r="B1026" s="4">
        <v>9781444776812</v>
      </c>
      <c r="C1026" t="s">
        <v>994</v>
      </c>
      <c r="D1026" t="s">
        <v>995</v>
      </c>
      <c r="E1026">
        <v>1</v>
      </c>
      <c r="F1026">
        <v>14.99</v>
      </c>
      <c r="G1026" s="5">
        <f t="shared" si="30"/>
        <v>13.627272727272727</v>
      </c>
      <c r="H1026" s="6">
        <v>30</v>
      </c>
      <c r="I1026">
        <v>10.49</v>
      </c>
      <c r="J1026" s="5">
        <f t="shared" si="31"/>
        <v>9.5363636363636353</v>
      </c>
      <c r="K1026" s="3" t="s">
        <v>3</v>
      </c>
      <c r="L1026" s="3" t="s">
        <v>4</v>
      </c>
      <c r="M1026" s="3" t="s">
        <v>38</v>
      </c>
    </row>
    <row r="1027" spans="1:13" x14ac:dyDescent="0.25">
      <c r="A1027" s="3">
        <v>990285624</v>
      </c>
      <c r="B1027" s="4">
        <v>9780349001975</v>
      </c>
      <c r="C1027" t="s">
        <v>467</v>
      </c>
      <c r="D1027" t="s">
        <v>173</v>
      </c>
      <c r="E1027">
        <v>1</v>
      </c>
      <c r="F1027">
        <v>0</v>
      </c>
      <c r="G1027" s="5">
        <f t="shared" ref="G1027:G1090" si="32">+F1027/1.1</f>
        <v>0</v>
      </c>
      <c r="H1027" s="6" t="s">
        <v>5</v>
      </c>
      <c r="I1027">
        <v>0</v>
      </c>
      <c r="J1027" s="5">
        <f t="shared" ref="J1027:J1090" si="33">+I1027/1.1</f>
        <v>0</v>
      </c>
      <c r="K1027" s="3" t="s">
        <v>3</v>
      </c>
      <c r="L1027" s="3" t="s">
        <v>4</v>
      </c>
      <c r="M1027" s="3" t="s">
        <v>38</v>
      </c>
    </row>
    <row r="1028" spans="1:13" x14ac:dyDescent="0.25">
      <c r="A1028" s="3">
        <v>990277688</v>
      </c>
      <c r="B1028" s="4">
        <v>9780748132386</v>
      </c>
      <c r="C1028" t="s">
        <v>996</v>
      </c>
      <c r="D1028" t="s">
        <v>907</v>
      </c>
      <c r="E1028">
        <v>1</v>
      </c>
      <c r="F1028">
        <v>16.989999999999998</v>
      </c>
      <c r="G1028" s="5">
        <f t="shared" si="32"/>
        <v>15.445454545454544</v>
      </c>
      <c r="H1028" s="6">
        <v>30</v>
      </c>
      <c r="I1028">
        <v>11.89</v>
      </c>
      <c r="J1028" s="5">
        <f t="shared" si="33"/>
        <v>10.809090909090909</v>
      </c>
      <c r="K1028" s="3" t="s">
        <v>3</v>
      </c>
      <c r="L1028" s="3" t="s">
        <v>4</v>
      </c>
      <c r="M1028" s="3" t="s">
        <v>38</v>
      </c>
    </row>
    <row r="1029" spans="1:13" x14ac:dyDescent="0.25">
      <c r="A1029" s="3">
        <v>990290099</v>
      </c>
      <c r="B1029" s="4">
        <v>9781471913983</v>
      </c>
      <c r="C1029" t="s">
        <v>997</v>
      </c>
      <c r="D1029" t="s">
        <v>600</v>
      </c>
      <c r="E1029">
        <v>1</v>
      </c>
      <c r="F1029">
        <v>7.99</v>
      </c>
      <c r="G1029" s="5">
        <f t="shared" si="32"/>
        <v>7.2636363636363637</v>
      </c>
      <c r="H1029" s="6">
        <v>30</v>
      </c>
      <c r="I1029">
        <v>5.59</v>
      </c>
      <c r="J1029" s="5">
        <f t="shared" si="33"/>
        <v>5.0818181818181811</v>
      </c>
      <c r="K1029" s="3" t="s">
        <v>3</v>
      </c>
      <c r="L1029" s="3" t="s">
        <v>4</v>
      </c>
      <c r="M1029" s="3" t="s">
        <v>38</v>
      </c>
    </row>
    <row r="1030" spans="1:13" x14ac:dyDescent="0.25">
      <c r="A1030" s="3">
        <v>990288012</v>
      </c>
      <c r="B1030" s="4">
        <v>9781472118318</v>
      </c>
      <c r="C1030" t="s">
        <v>648</v>
      </c>
      <c r="D1030" t="s">
        <v>649</v>
      </c>
      <c r="E1030">
        <v>1</v>
      </c>
      <c r="F1030">
        <v>0</v>
      </c>
      <c r="G1030" s="5">
        <f t="shared" si="32"/>
        <v>0</v>
      </c>
      <c r="H1030" s="6" t="s">
        <v>5</v>
      </c>
      <c r="I1030">
        <v>0</v>
      </c>
      <c r="J1030" s="5">
        <f t="shared" si="33"/>
        <v>0</v>
      </c>
      <c r="K1030" s="3" t="s">
        <v>3</v>
      </c>
      <c r="L1030" s="3" t="s">
        <v>4</v>
      </c>
      <c r="M1030" s="3" t="s">
        <v>38</v>
      </c>
    </row>
    <row r="1031" spans="1:13" x14ac:dyDescent="0.25">
      <c r="A1031" s="3">
        <v>990281622</v>
      </c>
      <c r="B1031" s="4">
        <v>9781472200525</v>
      </c>
      <c r="C1031" t="s">
        <v>998</v>
      </c>
      <c r="D1031" t="s">
        <v>76</v>
      </c>
      <c r="E1031">
        <v>1</v>
      </c>
      <c r="F1031">
        <v>2.99</v>
      </c>
      <c r="G1031" s="5">
        <f t="shared" si="32"/>
        <v>2.7181818181818183</v>
      </c>
      <c r="H1031" s="6">
        <v>30</v>
      </c>
      <c r="I1031">
        <v>2.09</v>
      </c>
      <c r="J1031" s="5">
        <f t="shared" si="33"/>
        <v>1.8999999999999997</v>
      </c>
      <c r="K1031" s="3" t="s">
        <v>3</v>
      </c>
      <c r="L1031" s="3" t="s">
        <v>4</v>
      </c>
      <c r="M1031" s="3" t="s">
        <v>38</v>
      </c>
    </row>
    <row r="1032" spans="1:13" x14ac:dyDescent="0.25">
      <c r="A1032" s="3">
        <v>990280345</v>
      </c>
      <c r="B1032" s="4">
        <v>9780349402352</v>
      </c>
      <c r="C1032" t="s">
        <v>999</v>
      </c>
      <c r="D1032" t="s">
        <v>258</v>
      </c>
      <c r="E1032">
        <v>1</v>
      </c>
      <c r="F1032">
        <v>11.99</v>
      </c>
      <c r="G1032" s="5">
        <f t="shared" si="32"/>
        <v>10.899999999999999</v>
      </c>
      <c r="H1032" s="6">
        <v>30</v>
      </c>
      <c r="I1032">
        <v>8.39</v>
      </c>
      <c r="J1032" s="5">
        <f t="shared" si="33"/>
        <v>7.627272727272727</v>
      </c>
      <c r="K1032" s="3" t="s">
        <v>3</v>
      </c>
      <c r="L1032" s="3" t="s">
        <v>4</v>
      </c>
      <c r="M1032" s="3" t="s">
        <v>38</v>
      </c>
    </row>
    <row r="1033" spans="1:13" x14ac:dyDescent="0.25">
      <c r="A1033" s="3">
        <v>990278689</v>
      </c>
      <c r="B1033" s="4">
        <v>9781405511599</v>
      </c>
      <c r="C1033" t="s">
        <v>1000</v>
      </c>
      <c r="D1033" t="s">
        <v>258</v>
      </c>
      <c r="E1033">
        <v>1</v>
      </c>
      <c r="F1033">
        <v>11.99</v>
      </c>
      <c r="G1033" s="5">
        <f t="shared" si="32"/>
        <v>10.899999999999999</v>
      </c>
      <c r="H1033" s="6">
        <v>30</v>
      </c>
      <c r="I1033">
        <v>8.39</v>
      </c>
      <c r="J1033" s="5">
        <f t="shared" si="33"/>
        <v>7.627272727272727</v>
      </c>
      <c r="K1033" s="3" t="s">
        <v>3</v>
      </c>
      <c r="L1033" s="3" t="s">
        <v>4</v>
      </c>
      <c r="M1033" s="3" t="s">
        <v>38</v>
      </c>
    </row>
    <row r="1034" spans="1:13" x14ac:dyDescent="0.25">
      <c r="A1034" s="3">
        <v>990279625</v>
      </c>
      <c r="B1034" s="4">
        <v>9780349001968</v>
      </c>
      <c r="C1034" t="s">
        <v>363</v>
      </c>
      <c r="D1034" t="s">
        <v>173</v>
      </c>
      <c r="E1034">
        <v>1</v>
      </c>
      <c r="F1034">
        <v>0</v>
      </c>
      <c r="G1034" s="5">
        <f t="shared" si="32"/>
        <v>0</v>
      </c>
      <c r="H1034" s="6" t="s">
        <v>5</v>
      </c>
      <c r="I1034">
        <v>0</v>
      </c>
      <c r="J1034" s="5">
        <f t="shared" si="33"/>
        <v>0</v>
      </c>
      <c r="K1034" s="3" t="s">
        <v>3</v>
      </c>
      <c r="L1034" s="3" t="s">
        <v>4</v>
      </c>
      <c r="M1034" s="3" t="s">
        <v>38</v>
      </c>
    </row>
    <row r="1035" spans="1:13" x14ac:dyDescent="0.25">
      <c r="A1035" s="3">
        <v>990281191</v>
      </c>
      <c r="B1035" s="4">
        <v>9781474603935</v>
      </c>
      <c r="C1035" t="s">
        <v>359</v>
      </c>
      <c r="D1035" t="s">
        <v>44</v>
      </c>
      <c r="E1035">
        <v>1</v>
      </c>
      <c r="F1035">
        <v>0</v>
      </c>
      <c r="G1035" s="5">
        <f t="shared" si="32"/>
        <v>0</v>
      </c>
      <c r="H1035" s="6" t="s">
        <v>5</v>
      </c>
      <c r="I1035">
        <v>0</v>
      </c>
      <c r="J1035" s="5">
        <f t="shared" si="33"/>
        <v>0</v>
      </c>
      <c r="K1035" s="3" t="s">
        <v>3</v>
      </c>
      <c r="L1035" s="3" t="s">
        <v>4</v>
      </c>
      <c r="M1035" s="3" t="s">
        <v>38</v>
      </c>
    </row>
    <row r="1036" spans="1:13" x14ac:dyDescent="0.25">
      <c r="A1036" s="3">
        <v>990248831</v>
      </c>
      <c r="B1036" s="4">
        <v>9780733636516</v>
      </c>
      <c r="C1036" t="s">
        <v>182</v>
      </c>
      <c r="D1036" t="s">
        <v>183</v>
      </c>
      <c r="E1036">
        <v>1</v>
      </c>
      <c r="F1036">
        <v>16.989999999999998</v>
      </c>
      <c r="G1036" s="5">
        <f t="shared" si="32"/>
        <v>15.445454545454544</v>
      </c>
      <c r="H1036" s="6">
        <v>30</v>
      </c>
      <c r="I1036">
        <v>11.89</v>
      </c>
      <c r="J1036" s="5">
        <f t="shared" si="33"/>
        <v>10.809090909090909</v>
      </c>
      <c r="K1036" s="3" t="s">
        <v>3</v>
      </c>
      <c r="L1036" s="3" t="s">
        <v>4</v>
      </c>
      <c r="M1036" s="3" t="s">
        <v>38</v>
      </c>
    </row>
    <row r="1037" spans="1:13" x14ac:dyDescent="0.25">
      <c r="A1037" s="3">
        <v>990285053</v>
      </c>
      <c r="B1037" s="4">
        <v>9780356507743</v>
      </c>
      <c r="C1037" t="s">
        <v>896</v>
      </c>
      <c r="D1037" t="s">
        <v>897</v>
      </c>
      <c r="E1037">
        <v>1</v>
      </c>
      <c r="F1037">
        <v>16.989999999999998</v>
      </c>
      <c r="G1037" s="5">
        <f t="shared" si="32"/>
        <v>15.445454545454544</v>
      </c>
      <c r="H1037" s="6">
        <v>30</v>
      </c>
      <c r="I1037">
        <v>11.89</v>
      </c>
      <c r="J1037" s="5">
        <f t="shared" si="33"/>
        <v>10.809090909090909</v>
      </c>
      <c r="K1037" s="3" t="s">
        <v>3</v>
      </c>
      <c r="L1037" s="3" t="s">
        <v>4</v>
      </c>
      <c r="M1037" s="3" t="s">
        <v>38</v>
      </c>
    </row>
    <row r="1038" spans="1:13" x14ac:dyDescent="0.25">
      <c r="A1038" s="3">
        <v>990286702</v>
      </c>
      <c r="B1038" s="4">
        <v>9780748121793</v>
      </c>
      <c r="C1038" t="s">
        <v>1001</v>
      </c>
      <c r="D1038" t="s">
        <v>92</v>
      </c>
      <c r="E1038">
        <v>1</v>
      </c>
      <c r="F1038">
        <v>12.99</v>
      </c>
      <c r="G1038" s="5">
        <f t="shared" si="32"/>
        <v>11.809090909090909</v>
      </c>
      <c r="H1038" s="6">
        <v>30</v>
      </c>
      <c r="I1038">
        <v>9.09</v>
      </c>
      <c r="J1038" s="5">
        <f t="shared" si="33"/>
        <v>8.2636363636363637</v>
      </c>
      <c r="K1038" s="3" t="s">
        <v>3</v>
      </c>
      <c r="L1038" s="3" t="s">
        <v>4</v>
      </c>
      <c r="M1038" s="3" t="s">
        <v>38</v>
      </c>
    </row>
    <row r="1039" spans="1:13" x14ac:dyDescent="0.25">
      <c r="A1039" s="3">
        <v>990284772</v>
      </c>
      <c r="B1039" s="4">
        <v>9781782065609</v>
      </c>
      <c r="C1039" t="s">
        <v>1002</v>
      </c>
      <c r="D1039" t="s">
        <v>1003</v>
      </c>
      <c r="E1039">
        <v>1</v>
      </c>
      <c r="F1039">
        <v>11.99</v>
      </c>
      <c r="G1039" s="5">
        <f t="shared" si="32"/>
        <v>10.899999999999999</v>
      </c>
      <c r="H1039" s="6">
        <v>30</v>
      </c>
      <c r="I1039">
        <v>8.39</v>
      </c>
      <c r="J1039" s="5">
        <f t="shared" si="33"/>
        <v>7.627272727272727</v>
      </c>
      <c r="K1039" s="3" t="s">
        <v>3</v>
      </c>
      <c r="L1039" s="3" t="s">
        <v>4</v>
      </c>
      <c r="M1039" s="3" t="s">
        <v>38</v>
      </c>
    </row>
    <row r="1040" spans="1:13" x14ac:dyDescent="0.25">
      <c r="A1040" s="3">
        <v>990278634</v>
      </c>
      <c r="B1040" s="4">
        <v>9780349001975</v>
      </c>
      <c r="C1040" t="s">
        <v>467</v>
      </c>
      <c r="D1040" t="s">
        <v>173</v>
      </c>
      <c r="E1040">
        <v>1</v>
      </c>
      <c r="F1040">
        <v>0</v>
      </c>
      <c r="G1040" s="5">
        <f t="shared" si="32"/>
        <v>0</v>
      </c>
      <c r="H1040" s="6" t="s">
        <v>5</v>
      </c>
      <c r="I1040">
        <v>0</v>
      </c>
      <c r="J1040" s="5">
        <f t="shared" si="33"/>
        <v>0</v>
      </c>
      <c r="K1040" s="3" t="s">
        <v>3</v>
      </c>
      <c r="L1040" s="3" t="s">
        <v>4</v>
      </c>
      <c r="M1040" s="3" t="s">
        <v>38</v>
      </c>
    </row>
    <row r="1041" spans="1:13" x14ac:dyDescent="0.25">
      <c r="A1041" s="3">
        <v>990286040</v>
      </c>
      <c r="B1041" s="4">
        <v>9780748132799</v>
      </c>
      <c r="C1041" t="s">
        <v>1004</v>
      </c>
      <c r="D1041" t="s">
        <v>488</v>
      </c>
      <c r="E1041">
        <v>1</v>
      </c>
      <c r="F1041">
        <v>11.99</v>
      </c>
      <c r="G1041" s="5">
        <f t="shared" si="32"/>
        <v>10.899999999999999</v>
      </c>
      <c r="H1041" s="6">
        <v>30</v>
      </c>
      <c r="I1041">
        <v>8.39</v>
      </c>
      <c r="J1041" s="5">
        <f t="shared" si="33"/>
        <v>7.627272727272727</v>
      </c>
      <c r="K1041" s="3" t="s">
        <v>3</v>
      </c>
      <c r="L1041" s="3" t="s">
        <v>4</v>
      </c>
      <c r="M1041" s="3" t="s">
        <v>38</v>
      </c>
    </row>
    <row r="1042" spans="1:13" x14ac:dyDescent="0.25">
      <c r="A1042" s="3">
        <v>990282061</v>
      </c>
      <c r="B1042" s="4">
        <v>9781473619364</v>
      </c>
      <c r="C1042" t="s">
        <v>1005</v>
      </c>
      <c r="D1042" t="s">
        <v>205</v>
      </c>
      <c r="E1042">
        <v>1</v>
      </c>
      <c r="F1042">
        <v>16.989999999999998</v>
      </c>
      <c r="G1042" s="5">
        <f t="shared" si="32"/>
        <v>15.445454545454544</v>
      </c>
      <c r="H1042" s="6">
        <v>30</v>
      </c>
      <c r="I1042">
        <v>11.89</v>
      </c>
      <c r="J1042" s="5">
        <f t="shared" si="33"/>
        <v>10.809090909090909</v>
      </c>
      <c r="K1042" s="3" t="s">
        <v>3</v>
      </c>
      <c r="L1042" s="3" t="s">
        <v>4</v>
      </c>
      <c r="M1042" s="3" t="s">
        <v>38</v>
      </c>
    </row>
    <row r="1043" spans="1:13" x14ac:dyDescent="0.25">
      <c r="A1043" s="3">
        <v>990286890</v>
      </c>
      <c r="B1043" s="4">
        <v>9781472241993</v>
      </c>
      <c r="C1043" t="s">
        <v>79</v>
      </c>
      <c r="D1043" t="s">
        <v>80</v>
      </c>
      <c r="E1043">
        <v>1</v>
      </c>
      <c r="F1043">
        <v>0</v>
      </c>
      <c r="G1043" s="5">
        <f t="shared" si="32"/>
        <v>0</v>
      </c>
      <c r="H1043" s="6" t="s">
        <v>5</v>
      </c>
      <c r="I1043">
        <v>0</v>
      </c>
      <c r="J1043" s="5">
        <f t="shared" si="33"/>
        <v>0</v>
      </c>
      <c r="K1043" s="3" t="s">
        <v>3</v>
      </c>
      <c r="L1043" s="3" t="s">
        <v>4</v>
      </c>
      <c r="M1043" s="3" t="s">
        <v>38</v>
      </c>
    </row>
    <row r="1044" spans="1:13" x14ac:dyDescent="0.25">
      <c r="A1044" s="3">
        <v>990283575</v>
      </c>
      <c r="B1044" s="4">
        <v>9781472236395</v>
      </c>
      <c r="C1044" t="s">
        <v>1006</v>
      </c>
      <c r="D1044" t="s">
        <v>200</v>
      </c>
      <c r="E1044">
        <v>1</v>
      </c>
      <c r="F1044">
        <v>2.99</v>
      </c>
      <c r="G1044" s="5">
        <f t="shared" si="32"/>
        <v>2.7181818181818183</v>
      </c>
      <c r="H1044" s="6">
        <v>30</v>
      </c>
      <c r="I1044">
        <v>2.09</v>
      </c>
      <c r="J1044" s="5">
        <f t="shared" si="33"/>
        <v>1.8999999999999997</v>
      </c>
      <c r="K1044" s="3" t="s">
        <v>3</v>
      </c>
      <c r="L1044" s="3" t="s">
        <v>4</v>
      </c>
      <c r="M1044" s="3" t="s">
        <v>38</v>
      </c>
    </row>
    <row r="1045" spans="1:13" x14ac:dyDescent="0.25">
      <c r="A1045" s="3">
        <v>990284672</v>
      </c>
      <c r="B1045" s="4">
        <v>9781444737134</v>
      </c>
      <c r="C1045" t="s">
        <v>186</v>
      </c>
      <c r="D1045" t="s">
        <v>187</v>
      </c>
      <c r="E1045">
        <v>1</v>
      </c>
      <c r="F1045">
        <v>12.99</v>
      </c>
      <c r="G1045" s="5">
        <f t="shared" si="32"/>
        <v>11.809090909090909</v>
      </c>
      <c r="H1045" s="6">
        <v>30</v>
      </c>
      <c r="I1045">
        <v>9.09</v>
      </c>
      <c r="J1045" s="5">
        <f t="shared" si="33"/>
        <v>8.2636363636363637</v>
      </c>
      <c r="K1045" s="3" t="s">
        <v>3</v>
      </c>
      <c r="L1045" s="3" t="s">
        <v>4</v>
      </c>
      <c r="M1045" s="3" t="s">
        <v>38</v>
      </c>
    </row>
    <row r="1046" spans="1:13" x14ac:dyDescent="0.25">
      <c r="A1046" s="3">
        <v>990281001</v>
      </c>
      <c r="B1046" s="4">
        <v>9781472212764</v>
      </c>
      <c r="C1046" t="s">
        <v>1007</v>
      </c>
      <c r="D1046" t="s">
        <v>1008</v>
      </c>
      <c r="E1046">
        <v>1</v>
      </c>
      <c r="F1046">
        <v>13.99</v>
      </c>
      <c r="G1046" s="5">
        <f t="shared" si="32"/>
        <v>12.718181818181817</v>
      </c>
      <c r="H1046" s="6">
        <v>30</v>
      </c>
      <c r="I1046">
        <v>9.7899999999999991</v>
      </c>
      <c r="J1046" s="5">
        <f t="shared" si="33"/>
        <v>8.8999999999999986</v>
      </c>
      <c r="K1046" s="3" t="s">
        <v>3</v>
      </c>
      <c r="L1046" s="3" t="s">
        <v>4</v>
      </c>
      <c r="M1046" s="3" t="s">
        <v>38</v>
      </c>
    </row>
    <row r="1047" spans="1:13" x14ac:dyDescent="0.25">
      <c r="A1047" s="3">
        <v>990278710</v>
      </c>
      <c r="B1047" s="4">
        <v>9781473628120</v>
      </c>
      <c r="C1047" t="s">
        <v>1009</v>
      </c>
      <c r="D1047" t="s">
        <v>18</v>
      </c>
      <c r="E1047">
        <v>1</v>
      </c>
      <c r="F1047">
        <v>16.989999999999998</v>
      </c>
      <c r="G1047" s="5">
        <f t="shared" si="32"/>
        <v>15.445454545454544</v>
      </c>
      <c r="H1047" s="6">
        <v>30</v>
      </c>
      <c r="I1047">
        <v>11.89</v>
      </c>
      <c r="J1047" s="5">
        <f t="shared" si="33"/>
        <v>10.809090909090909</v>
      </c>
      <c r="K1047" s="3" t="s">
        <v>3</v>
      </c>
      <c r="L1047" s="3" t="s">
        <v>4</v>
      </c>
      <c r="M1047" s="3" t="s">
        <v>38</v>
      </c>
    </row>
    <row r="1048" spans="1:13" x14ac:dyDescent="0.25">
      <c r="A1048" s="3">
        <v>990282594</v>
      </c>
      <c r="B1048" s="4">
        <v>9781405528078</v>
      </c>
      <c r="C1048" t="s">
        <v>1010</v>
      </c>
      <c r="D1048" t="s">
        <v>1011</v>
      </c>
      <c r="E1048">
        <v>1</v>
      </c>
      <c r="F1048">
        <v>12.99</v>
      </c>
      <c r="G1048" s="5">
        <f t="shared" si="32"/>
        <v>11.809090909090909</v>
      </c>
      <c r="H1048" s="6">
        <v>30</v>
      </c>
      <c r="I1048">
        <v>9.09</v>
      </c>
      <c r="J1048" s="5">
        <f t="shared" si="33"/>
        <v>8.2636363636363637</v>
      </c>
      <c r="K1048" s="3" t="s">
        <v>3</v>
      </c>
      <c r="L1048" s="3" t="s">
        <v>4</v>
      </c>
      <c r="M1048" s="3" t="s">
        <v>38</v>
      </c>
    </row>
    <row r="1049" spans="1:13" x14ac:dyDescent="0.25">
      <c r="A1049" s="3">
        <v>990288465</v>
      </c>
      <c r="B1049" s="4">
        <v>9781786480279</v>
      </c>
      <c r="C1049" t="s">
        <v>62</v>
      </c>
      <c r="D1049" t="s">
        <v>63</v>
      </c>
      <c r="E1049">
        <v>1</v>
      </c>
      <c r="F1049">
        <v>12.99</v>
      </c>
      <c r="G1049" s="5">
        <f t="shared" si="32"/>
        <v>11.809090909090909</v>
      </c>
      <c r="H1049" s="6">
        <v>30</v>
      </c>
      <c r="I1049">
        <v>9.09</v>
      </c>
      <c r="J1049" s="5">
        <f t="shared" si="33"/>
        <v>8.2636363636363637</v>
      </c>
      <c r="K1049" s="3" t="s">
        <v>3</v>
      </c>
      <c r="L1049" s="3" t="s">
        <v>4</v>
      </c>
      <c r="M1049" s="3" t="s">
        <v>38</v>
      </c>
    </row>
    <row r="1050" spans="1:13" x14ac:dyDescent="0.25">
      <c r="A1050" s="3">
        <v>990284221</v>
      </c>
      <c r="B1050" s="4">
        <v>9781473606777</v>
      </c>
      <c r="C1050" t="s">
        <v>1012</v>
      </c>
      <c r="D1050" t="s">
        <v>806</v>
      </c>
      <c r="E1050">
        <v>1</v>
      </c>
      <c r="F1050">
        <v>4.99</v>
      </c>
      <c r="G1050" s="5">
        <f t="shared" si="32"/>
        <v>4.5363636363636362</v>
      </c>
      <c r="H1050" s="6">
        <v>30</v>
      </c>
      <c r="I1050">
        <v>3.49</v>
      </c>
      <c r="J1050" s="5">
        <f t="shared" si="33"/>
        <v>3.1727272727272728</v>
      </c>
      <c r="K1050" s="3" t="s">
        <v>3</v>
      </c>
      <c r="L1050" s="3" t="s">
        <v>4</v>
      </c>
      <c r="M1050" s="3" t="s">
        <v>38</v>
      </c>
    </row>
    <row r="1051" spans="1:13" x14ac:dyDescent="0.25">
      <c r="A1051" s="3">
        <v>990277639</v>
      </c>
      <c r="B1051" s="4">
        <v>9781473216617</v>
      </c>
      <c r="C1051" t="s">
        <v>176</v>
      </c>
      <c r="D1051" t="s">
        <v>25</v>
      </c>
      <c r="E1051">
        <v>1</v>
      </c>
      <c r="F1051">
        <v>0</v>
      </c>
      <c r="G1051" s="5">
        <f t="shared" si="32"/>
        <v>0</v>
      </c>
      <c r="H1051" s="6" t="s">
        <v>5</v>
      </c>
      <c r="I1051">
        <v>0</v>
      </c>
      <c r="J1051" s="5">
        <f t="shared" si="33"/>
        <v>0</v>
      </c>
      <c r="K1051" s="3" t="s">
        <v>3</v>
      </c>
      <c r="L1051" s="3" t="s">
        <v>4</v>
      </c>
      <c r="M1051" s="3" t="s">
        <v>38</v>
      </c>
    </row>
    <row r="1052" spans="1:13" x14ac:dyDescent="0.25">
      <c r="A1052" s="3">
        <v>990290027</v>
      </c>
      <c r="B1052" s="4">
        <v>9781409128632</v>
      </c>
      <c r="C1052" t="s">
        <v>241</v>
      </c>
      <c r="D1052" t="s">
        <v>242</v>
      </c>
      <c r="E1052">
        <v>1</v>
      </c>
      <c r="F1052">
        <v>0</v>
      </c>
      <c r="G1052" s="5">
        <f t="shared" si="32"/>
        <v>0</v>
      </c>
      <c r="H1052" s="6" t="s">
        <v>5</v>
      </c>
      <c r="I1052">
        <v>0</v>
      </c>
      <c r="J1052" s="5">
        <f t="shared" si="33"/>
        <v>0</v>
      </c>
      <c r="K1052" s="3" t="s">
        <v>3</v>
      </c>
      <c r="L1052" s="3" t="s">
        <v>4</v>
      </c>
      <c r="M1052" s="3" t="s">
        <v>38</v>
      </c>
    </row>
    <row r="1053" spans="1:13" x14ac:dyDescent="0.25">
      <c r="A1053" s="3">
        <v>990278028</v>
      </c>
      <c r="B1053" s="4">
        <v>9781472236418</v>
      </c>
      <c r="C1053" t="s">
        <v>901</v>
      </c>
      <c r="D1053" t="s">
        <v>5</v>
      </c>
      <c r="E1053">
        <v>1</v>
      </c>
      <c r="F1053">
        <v>0</v>
      </c>
      <c r="G1053" s="5">
        <f t="shared" si="32"/>
        <v>0</v>
      </c>
      <c r="H1053" s="6" t="s">
        <v>5</v>
      </c>
      <c r="I1053">
        <v>0</v>
      </c>
      <c r="J1053" s="5">
        <f t="shared" si="33"/>
        <v>0</v>
      </c>
      <c r="K1053" s="3" t="s">
        <v>3</v>
      </c>
      <c r="L1053" s="3" t="s">
        <v>4</v>
      </c>
      <c r="M1053" s="3" t="s">
        <v>38</v>
      </c>
    </row>
    <row r="1054" spans="1:13" x14ac:dyDescent="0.25">
      <c r="A1054" s="3">
        <v>990283841</v>
      </c>
      <c r="B1054" s="4">
        <v>9781472106698</v>
      </c>
      <c r="C1054" t="s">
        <v>1013</v>
      </c>
      <c r="D1054" t="s">
        <v>1014</v>
      </c>
      <c r="E1054">
        <v>1</v>
      </c>
      <c r="F1054">
        <v>8.99</v>
      </c>
      <c r="G1054" s="5">
        <f t="shared" si="32"/>
        <v>8.172727272727272</v>
      </c>
      <c r="H1054" s="6">
        <v>30</v>
      </c>
      <c r="I1054">
        <v>6.29</v>
      </c>
      <c r="J1054" s="5">
        <f t="shared" si="33"/>
        <v>5.7181818181818178</v>
      </c>
      <c r="K1054" s="3" t="s">
        <v>3</v>
      </c>
      <c r="L1054" s="3" t="s">
        <v>4</v>
      </c>
      <c r="M1054" s="3" t="s">
        <v>38</v>
      </c>
    </row>
    <row r="1055" spans="1:13" x14ac:dyDescent="0.25">
      <c r="A1055" s="3">
        <v>990287085</v>
      </c>
      <c r="B1055" s="4">
        <v>9780748122967</v>
      </c>
      <c r="C1055" t="s">
        <v>810</v>
      </c>
      <c r="D1055" t="s">
        <v>59</v>
      </c>
      <c r="E1055">
        <v>1</v>
      </c>
      <c r="F1055">
        <v>11.99</v>
      </c>
      <c r="G1055" s="5">
        <f t="shared" si="32"/>
        <v>10.899999999999999</v>
      </c>
      <c r="H1055" s="6">
        <v>30</v>
      </c>
      <c r="I1055">
        <v>8.39</v>
      </c>
      <c r="J1055" s="5">
        <f t="shared" si="33"/>
        <v>7.627272727272727</v>
      </c>
      <c r="K1055" s="3" t="s">
        <v>3</v>
      </c>
      <c r="L1055" s="3" t="s">
        <v>4</v>
      </c>
      <c r="M1055" s="3" t="s">
        <v>38</v>
      </c>
    </row>
    <row r="1056" spans="1:13" x14ac:dyDescent="0.25">
      <c r="A1056" s="3">
        <v>990283139</v>
      </c>
      <c r="B1056" s="4">
        <v>9781786480279</v>
      </c>
      <c r="C1056" t="s">
        <v>62</v>
      </c>
      <c r="D1056" t="s">
        <v>63</v>
      </c>
      <c r="E1056">
        <v>1</v>
      </c>
      <c r="F1056">
        <v>12.99</v>
      </c>
      <c r="G1056" s="5">
        <f t="shared" si="32"/>
        <v>11.809090909090909</v>
      </c>
      <c r="H1056" s="6">
        <v>30</v>
      </c>
      <c r="I1056">
        <v>9.09</v>
      </c>
      <c r="J1056" s="5">
        <f t="shared" si="33"/>
        <v>8.2636363636363637</v>
      </c>
      <c r="K1056" s="3" t="s">
        <v>3</v>
      </c>
      <c r="L1056" s="3" t="s">
        <v>4</v>
      </c>
      <c r="M1056" s="3" t="s">
        <v>38</v>
      </c>
    </row>
    <row r="1057" spans="1:13" x14ac:dyDescent="0.25">
      <c r="A1057" s="3">
        <v>990280634</v>
      </c>
      <c r="B1057" s="4">
        <v>9780755380206</v>
      </c>
      <c r="C1057" t="s">
        <v>1015</v>
      </c>
      <c r="D1057" t="s">
        <v>8</v>
      </c>
      <c r="E1057">
        <v>1</v>
      </c>
      <c r="F1057">
        <v>11.99</v>
      </c>
      <c r="G1057" s="5">
        <f t="shared" si="32"/>
        <v>10.899999999999999</v>
      </c>
      <c r="H1057" s="6">
        <v>30</v>
      </c>
      <c r="I1057">
        <v>8.39</v>
      </c>
      <c r="J1057" s="5">
        <f t="shared" si="33"/>
        <v>7.627272727272727</v>
      </c>
      <c r="K1057" s="3" t="s">
        <v>3</v>
      </c>
      <c r="L1057" s="3" t="s">
        <v>4</v>
      </c>
      <c r="M1057" s="3" t="s">
        <v>38</v>
      </c>
    </row>
    <row r="1058" spans="1:13" x14ac:dyDescent="0.25">
      <c r="A1058" s="3">
        <v>990284792</v>
      </c>
      <c r="B1058" s="4">
        <v>9781473651425</v>
      </c>
      <c r="C1058" t="s">
        <v>1016</v>
      </c>
      <c r="D1058" t="s">
        <v>1017</v>
      </c>
      <c r="E1058">
        <v>1</v>
      </c>
      <c r="F1058">
        <v>19.989999999999998</v>
      </c>
      <c r="G1058" s="5">
        <f t="shared" si="32"/>
        <v>18.172727272727268</v>
      </c>
      <c r="H1058" s="6">
        <v>30</v>
      </c>
      <c r="I1058">
        <v>13.99</v>
      </c>
      <c r="J1058" s="5">
        <f t="shared" si="33"/>
        <v>12.718181818181817</v>
      </c>
      <c r="K1058" s="3" t="s">
        <v>3</v>
      </c>
      <c r="L1058" s="3" t="s">
        <v>4</v>
      </c>
      <c r="M1058" s="3" t="s">
        <v>38</v>
      </c>
    </row>
    <row r="1059" spans="1:13" x14ac:dyDescent="0.25">
      <c r="A1059" s="3">
        <v>980386503</v>
      </c>
      <c r="B1059" s="4">
        <v>9781474602068</v>
      </c>
      <c r="C1059" t="s">
        <v>1018</v>
      </c>
      <c r="D1059" t="s">
        <v>1019</v>
      </c>
      <c r="E1059">
        <v>1</v>
      </c>
      <c r="F1059">
        <v>11.99</v>
      </c>
      <c r="G1059" s="5">
        <f t="shared" si="32"/>
        <v>10.899999999999999</v>
      </c>
      <c r="H1059" s="6">
        <v>30</v>
      </c>
      <c r="I1059">
        <v>8.39</v>
      </c>
      <c r="J1059" s="5">
        <f t="shared" si="33"/>
        <v>7.627272727272727</v>
      </c>
      <c r="K1059" s="3" t="s">
        <v>3</v>
      </c>
      <c r="L1059" s="3" t="s">
        <v>4</v>
      </c>
      <c r="M1059" s="3" t="s">
        <v>38</v>
      </c>
    </row>
    <row r="1060" spans="1:13" x14ac:dyDescent="0.25">
      <c r="A1060" s="3">
        <v>990282253</v>
      </c>
      <c r="B1060" s="4">
        <v>9781405524148</v>
      </c>
      <c r="C1060" t="s">
        <v>22</v>
      </c>
      <c r="D1060" t="s">
        <v>1020</v>
      </c>
      <c r="E1060">
        <v>1</v>
      </c>
      <c r="F1060">
        <v>11.99</v>
      </c>
      <c r="G1060" s="5">
        <f t="shared" si="32"/>
        <v>10.899999999999999</v>
      </c>
      <c r="H1060" s="6">
        <v>30</v>
      </c>
      <c r="I1060">
        <v>8.39</v>
      </c>
      <c r="J1060" s="5">
        <f t="shared" si="33"/>
        <v>7.627272727272727</v>
      </c>
      <c r="K1060" s="3" t="s">
        <v>3</v>
      </c>
      <c r="L1060" s="3" t="s">
        <v>4</v>
      </c>
      <c r="M1060" s="3" t="s">
        <v>38</v>
      </c>
    </row>
    <row r="1061" spans="1:13" x14ac:dyDescent="0.25">
      <c r="A1061" s="3">
        <v>990282533</v>
      </c>
      <c r="B1061" s="4">
        <v>9780349006178</v>
      </c>
      <c r="C1061" t="s">
        <v>1021</v>
      </c>
      <c r="D1061" t="s">
        <v>1022</v>
      </c>
      <c r="E1061">
        <v>1</v>
      </c>
      <c r="F1061">
        <v>16.989999999999998</v>
      </c>
      <c r="G1061" s="5">
        <f t="shared" si="32"/>
        <v>15.445454545454544</v>
      </c>
      <c r="H1061" s="6">
        <v>30</v>
      </c>
      <c r="I1061">
        <v>11.89</v>
      </c>
      <c r="J1061" s="5">
        <f t="shared" si="33"/>
        <v>10.809090909090909</v>
      </c>
      <c r="K1061" s="3" t="s">
        <v>3</v>
      </c>
      <c r="L1061" s="3" t="s">
        <v>4</v>
      </c>
      <c r="M1061" s="3" t="s">
        <v>38</v>
      </c>
    </row>
    <row r="1062" spans="1:13" x14ac:dyDescent="0.25">
      <c r="A1062" s="3">
        <v>990278279</v>
      </c>
      <c r="B1062" s="4">
        <v>9781473621947</v>
      </c>
      <c r="C1062" t="s">
        <v>1023</v>
      </c>
      <c r="D1062" t="s">
        <v>1024</v>
      </c>
      <c r="E1062">
        <v>1</v>
      </c>
      <c r="F1062">
        <v>11.99</v>
      </c>
      <c r="G1062" s="5">
        <f t="shared" si="32"/>
        <v>10.899999999999999</v>
      </c>
      <c r="H1062" s="6">
        <v>30</v>
      </c>
      <c r="I1062">
        <v>8.39</v>
      </c>
      <c r="J1062" s="5">
        <f t="shared" si="33"/>
        <v>7.627272727272727</v>
      </c>
      <c r="K1062" s="3" t="s">
        <v>3</v>
      </c>
      <c r="L1062" s="3" t="s">
        <v>4</v>
      </c>
      <c r="M1062" s="3" t="s">
        <v>38</v>
      </c>
    </row>
    <row r="1063" spans="1:13" x14ac:dyDescent="0.25">
      <c r="A1063" s="3">
        <v>990279567</v>
      </c>
      <c r="B1063" s="4">
        <v>9780748126125</v>
      </c>
      <c r="C1063" t="s">
        <v>1025</v>
      </c>
      <c r="D1063" t="s">
        <v>1026</v>
      </c>
      <c r="E1063">
        <v>1</v>
      </c>
      <c r="F1063">
        <v>7.99</v>
      </c>
      <c r="G1063" s="5">
        <f t="shared" si="32"/>
        <v>7.2636363636363637</v>
      </c>
      <c r="H1063" s="6">
        <v>30</v>
      </c>
      <c r="I1063">
        <v>5.59</v>
      </c>
      <c r="J1063" s="5">
        <f t="shared" si="33"/>
        <v>5.0818181818181811</v>
      </c>
      <c r="K1063" s="3" t="s">
        <v>3</v>
      </c>
      <c r="L1063" s="3" t="s">
        <v>4</v>
      </c>
      <c r="M1063" s="3" t="s">
        <v>38</v>
      </c>
    </row>
    <row r="1064" spans="1:13" x14ac:dyDescent="0.25">
      <c r="A1064" s="3">
        <v>990277954</v>
      </c>
      <c r="B1064" s="4">
        <v>9781472217332</v>
      </c>
      <c r="C1064" t="s">
        <v>1027</v>
      </c>
      <c r="D1064" t="s">
        <v>10</v>
      </c>
      <c r="E1064">
        <v>1</v>
      </c>
      <c r="F1064">
        <v>5.99</v>
      </c>
      <c r="G1064" s="5">
        <f t="shared" si="32"/>
        <v>5.4454545454545453</v>
      </c>
      <c r="H1064" s="6">
        <v>30</v>
      </c>
      <c r="I1064">
        <v>4.1900000000000004</v>
      </c>
      <c r="J1064" s="5">
        <f t="shared" si="33"/>
        <v>3.8090909090909091</v>
      </c>
      <c r="K1064" s="3" t="s">
        <v>3</v>
      </c>
      <c r="L1064" s="3" t="s">
        <v>4</v>
      </c>
      <c r="M1064" s="3" t="s">
        <v>38</v>
      </c>
    </row>
    <row r="1065" spans="1:13" x14ac:dyDescent="0.25">
      <c r="A1065" s="3">
        <v>990281486</v>
      </c>
      <c r="B1065" s="4">
        <v>9781472227225</v>
      </c>
      <c r="C1065" t="s">
        <v>140</v>
      </c>
      <c r="D1065" t="s">
        <v>141</v>
      </c>
      <c r="E1065">
        <v>1</v>
      </c>
      <c r="F1065">
        <v>0</v>
      </c>
      <c r="G1065" s="5">
        <f t="shared" si="32"/>
        <v>0</v>
      </c>
      <c r="H1065" s="6" t="s">
        <v>5</v>
      </c>
      <c r="I1065">
        <v>0</v>
      </c>
      <c r="J1065" s="5">
        <f t="shared" si="33"/>
        <v>0</v>
      </c>
      <c r="K1065" s="3" t="s">
        <v>3</v>
      </c>
      <c r="L1065" s="3" t="s">
        <v>4</v>
      </c>
      <c r="M1065" s="3" t="s">
        <v>38</v>
      </c>
    </row>
    <row r="1066" spans="1:13" x14ac:dyDescent="0.25">
      <c r="A1066" s="3">
        <v>990286958</v>
      </c>
      <c r="B1066" s="4">
        <v>9780751556704</v>
      </c>
      <c r="C1066" t="s">
        <v>1028</v>
      </c>
      <c r="D1066" t="s">
        <v>14</v>
      </c>
      <c r="E1066">
        <v>1</v>
      </c>
      <c r="F1066">
        <v>9.99</v>
      </c>
      <c r="G1066" s="5">
        <f t="shared" si="32"/>
        <v>9.081818181818182</v>
      </c>
      <c r="H1066" s="6">
        <v>30</v>
      </c>
      <c r="I1066">
        <v>6.99</v>
      </c>
      <c r="J1066" s="5">
        <f t="shared" si="33"/>
        <v>6.3545454545454545</v>
      </c>
      <c r="K1066" s="3" t="s">
        <v>3</v>
      </c>
      <c r="L1066" s="3" t="s">
        <v>4</v>
      </c>
      <c r="M1066" s="3" t="s">
        <v>38</v>
      </c>
    </row>
    <row r="1067" spans="1:13" x14ac:dyDescent="0.25">
      <c r="A1067" s="3">
        <v>990285019</v>
      </c>
      <c r="B1067" s="4">
        <v>9781444780987</v>
      </c>
      <c r="C1067" t="s">
        <v>132</v>
      </c>
      <c r="D1067" t="s">
        <v>133</v>
      </c>
      <c r="E1067">
        <v>1</v>
      </c>
      <c r="F1067">
        <v>0</v>
      </c>
      <c r="G1067" s="5">
        <f t="shared" si="32"/>
        <v>0</v>
      </c>
      <c r="H1067" s="6" t="s">
        <v>5</v>
      </c>
      <c r="I1067">
        <v>0</v>
      </c>
      <c r="J1067" s="5">
        <f t="shared" si="33"/>
        <v>0</v>
      </c>
      <c r="K1067" s="3" t="s">
        <v>3</v>
      </c>
      <c r="L1067" s="3" t="s">
        <v>4</v>
      </c>
      <c r="M1067" s="3" t="s">
        <v>38</v>
      </c>
    </row>
    <row r="1068" spans="1:13" x14ac:dyDescent="0.25">
      <c r="A1068" s="3">
        <v>990282936</v>
      </c>
      <c r="B1068" s="4">
        <v>9781780337630</v>
      </c>
      <c r="C1068" t="s">
        <v>1029</v>
      </c>
      <c r="D1068" t="s">
        <v>494</v>
      </c>
      <c r="E1068">
        <v>1</v>
      </c>
      <c r="F1068">
        <v>4.99</v>
      </c>
      <c r="G1068" s="5">
        <f t="shared" si="32"/>
        <v>4.5363636363636362</v>
      </c>
      <c r="H1068" s="6">
        <v>30</v>
      </c>
      <c r="I1068">
        <v>3.49</v>
      </c>
      <c r="J1068" s="5">
        <f t="shared" si="33"/>
        <v>3.1727272727272728</v>
      </c>
      <c r="K1068" s="3" t="s">
        <v>3</v>
      </c>
      <c r="L1068" s="3" t="s">
        <v>4</v>
      </c>
      <c r="M1068" s="3" t="s">
        <v>38</v>
      </c>
    </row>
    <row r="1069" spans="1:13" x14ac:dyDescent="0.25">
      <c r="A1069" s="3">
        <v>990278718</v>
      </c>
      <c r="B1069" s="4">
        <v>9781786484093</v>
      </c>
      <c r="C1069" t="s">
        <v>521</v>
      </c>
      <c r="D1069" t="s">
        <v>445</v>
      </c>
      <c r="E1069">
        <v>1</v>
      </c>
      <c r="F1069">
        <v>16.989999999999998</v>
      </c>
      <c r="G1069" s="5">
        <f t="shared" si="32"/>
        <v>15.445454545454544</v>
      </c>
      <c r="H1069" s="6">
        <v>30</v>
      </c>
      <c r="I1069">
        <v>11.89</v>
      </c>
      <c r="J1069" s="5">
        <f t="shared" si="33"/>
        <v>10.809090909090909</v>
      </c>
      <c r="K1069" s="3" t="s">
        <v>3</v>
      </c>
      <c r="L1069" s="3" t="s">
        <v>4</v>
      </c>
      <c r="M1069" s="3" t="s">
        <v>38</v>
      </c>
    </row>
    <row r="1070" spans="1:13" x14ac:dyDescent="0.25">
      <c r="A1070" s="3">
        <v>990282330</v>
      </c>
      <c r="B1070" s="4">
        <v>9780733625343</v>
      </c>
      <c r="C1070" t="s">
        <v>1030</v>
      </c>
      <c r="D1070" t="s">
        <v>67</v>
      </c>
      <c r="E1070">
        <v>1</v>
      </c>
      <c r="F1070">
        <v>9.99</v>
      </c>
      <c r="G1070" s="5">
        <f t="shared" si="32"/>
        <v>9.081818181818182</v>
      </c>
      <c r="H1070" s="6">
        <v>30</v>
      </c>
      <c r="I1070">
        <v>6.99</v>
      </c>
      <c r="J1070" s="5">
        <f t="shared" si="33"/>
        <v>6.3545454545454545</v>
      </c>
      <c r="K1070" s="3" t="s">
        <v>3</v>
      </c>
      <c r="L1070" s="3" t="s">
        <v>4</v>
      </c>
      <c r="M1070" s="3" t="s">
        <v>38</v>
      </c>
    </row>
    <row r="1071" spans="1:13" x14ac:dyDescent="0.25">
      <c r="A1071" s="3">
        <v>990288479</v>
      </c>
      <c r="B1071" s="4">
        <v>9781405523349</v>
      </c>
      <c r="C1071" t="s">
        <v>52</v>
      </c>
      <c r="D1071" t="s">
        <v>53</v>
      </c>
      <c r="E1071">
        <v>1</v>
      </c>
      <c r="F1071">
        <v>0</v>
      </c>
      <c r="G1071" s="5">
        <f t="shared" si="32"/>
        <v>0</v>
      </c>
      <c r="H1071" s="6" t="s">
        <v>5</v>
      </c>
      <c r="I1071">
        <v>0</v>
      </c>
      <c r="J1071" s="5">
        <f t="shared" si="33"/>
        <v>0</v>
      </c>
      <c r="K1071" s="3" t="s">
        <v>3</v>
      </c>
      <c r="L1071" s="3" t="s">
        <v>4</v>
      </c>
      <c r="M1071" s="3" t="s">
        <v>38</v>
      </c>
    </row>
    <row r="1072" spans="1:13" x14ac:dyDescent="0.25">
      <c r="A1072" s="3">
        <v>990282009</v>
      </c>
      <c r="B1072" s="4">
        <v>9780755377619</v>
      </c>
      <c r="C1072" t="s">
        <v>1031</v>
      </c>
      <c r="D1072" t="s">
        <v>1032</v>
      </c>
      <c r="E1072">
        <v>1</v>
      </c>
      <c r="F1072">
        <v>12.99</v>
      </c>
      <c r="G1072" s="5">
        <f t="shared" si="32"/>
        <v>11.809090909090909</v>
      </c>
      <c r="H1072" s="6">
        <v>30</v>
      </c>
      <c r="I1072">
        <v>9.09</v>
      </c>
      <c r="J1072" s="5">
        <f t="shared" si="33"/>
        <v>8.2636363636363637</v>
      </c>
      <c r="K1072" s="3" t="s">
        <v>3</v>
      </c>
      <c r="L1072" s="3" t="s">
        <v>4</v>
      </c>
      <c r="M1072" s="3" t="s">
        <v>38</v>
      </c>
    </row>
    <row r="1073" spans="1:13" x14ac:dyDescent="0.25">
      <c r="A1073" s="3">
        <v>990285736</v>
      </c>
      <c r="B1073" s="4">
        <v>9780733632822</v>
      </c>
      <c r="C1073" t="s">
        <v>118</v>
      </c>
      <c r="D1073" t="s">
        <v>119</v>
      </c>
      <c r="E1073">
        <v>1</v>
      </c>
      <c r="F1073">
        <v>0</v>
      </c>
      <c r="G1073" s="5">
        <f t="shared" si="32"/>
        <v>0</v>
      </c>
      <c r="H1073" s="6" t="s">
        <v>5</v>
      </c>
      <c r="I1073">
        <v>0</v>
      </c>
      <c r="J1073" s="5">
        <f t="shared" si="33"/>
        <v>0</v>
      </c>
      <c r="K1073" s="3" t="s">
        <v>3</v>
      </c>
      <c r="L1073" s="3" t="s">
        <v>4</v>
      </c>
      <c r="M1073" s="3" t="s">
        <v>38</v>
      </c>
    </row>
    <row r="1074" spans="1:13" x14ac:dyDescent="0.25">
      <c r="A1074" s="3">
        <v>990275669</v>
      </c>
      <c r="B1074" s="4">
        <v>9780349140360</v>
      </c>
      <c r="C1074" t="s">
        <v>137</v>
      </c>
      <c r="D1074" t="s">
        <v>138</v>
      </c>
      <c r="E1074">
        <v>1</v>
      </c>
      <c r="F1074">
        <v>16.989999999999998</v>
      </c>
      <c r="G1074" s="5">
        <f t="shared" si="32"/>
        <v>15.445454545454544</v>
      </c>
      <c r="H1074" s="6">
        <v>30</v>
      </c>
      <c r="I1074">
        <v>11.89</v>
      </c>
      <c r="J1074" s="5">
        <f t="shared" si="33"/>
        <v>10.809090909090909</v>
      </c>
      <c r="K1074" s="3" t="s">
        <v>3</v>
      </c>
      <c r="L1074" s="3" t="s">
        <v>4</v>
      </c>
      <c r="M1074" s="3" t="s">
        <v>38</v>
      </c>
    </row>
    <row r="1075" spans="1:13" x14ac:dyDescent="0.25">
      <c r="A1075" s="3">
        <v>990287106</v>
      </c>
      <c r="B1075" s="4">
        <v>9781472235626</v>
      </c>
      <c r="C1075" t="s">
        <v>97</v>
      </c>
      <c r="D1075" t="s">
        <v>34</v>
      </c>
      <c r="E1075">
        <v>1</v>
      </c>
      <c r="F1075">
        <v>0</v>
      </c>
      <c r="G1075" s="5">
        <f t="shared" si="32"/>
        <v>0</v>
      </c>
      <c r="H1075" s="6" t="s">
        <v>5</v>
      </c>
      <c r="I1075">
        <v>0</v>
      </c>
      <c r="J1075" s="5">
        <f t="shared" si="33"/>
        <v>0</v>
      </c>
      <c r="K1075" s="3" t="s">
        <v>3</v>
      </c>
      <c r="L1075" s="3" t="s">
        <v>4</v>
      </c>
      <c r="M1075" s="3" t="s">
        <v>38</v>
      </c>
    </row>
    <row r="1076" spans="1:13" x14ac:dyDescent="0.25">
      <c r="A1076" s="3">
        <v>990281255</v>
      </c>
      <c r="B1076" s="4">
        <v>9781472242389</v>
      </c>
      <c r="C1076" t="s">
        <v>68</v>
      </c>
      <c r="D1076" t="s">
        <v>69</v>
      </c>
      <c r="E1076">
        <v>1</v>
      </c>
      <c r="F1076">
        <v>0</v>
      </c>
      <c r="G1076" s="5">
        <f t="shared" si="32"/>
        <v>0</v>
      </c>
      <c r="H1076" s="6" t="s">
        <v>5</v>
      </c>
      <c r="I1076">
        <v>0</v>
      </c>
      <c r="J1076" s="5">
        <f t="shared" si="33"/>
        <v>0</v>
      </c>
      <c r="K1076" s="3" t="s">
        <v>3</v>
      </c>
      <c r="L1076" s="3" t="s">
        <v>4</v>
      </c>
      <c r="M1076" s="3" t="s">
        <v>38</v>
      </c>
    </row>
    <row r="1077" spans="1:13" x14ac:dyDescent="0.25">
      <c r="A1077" s="3">
        <v>990252382</v>
      </c>
      <c r="B1077" s="4">
        <v>9780733632822</v>
      </c>
      <c r="C1077" t="s">
        <v>118</v>
      </c>
      <c r="D1077" t="s">
        <v>119</v>
      </c>
      <c r="E1077">
        <v>1</v>
      </c>
      <c r="F1077">
        <v>0</v>
      </c>
      <c r="G1077" s="5">
        <f t="shared" si="32"/>
        <v>0</v>
      </c>
      <c r="H1077" s="6" t="s">
        <v>5</v>
      </c>
      <c r="I1077">
        <v>0</v>
      </c>
      <c r="J1077" s="5">
        <f t="shared" si="33"/>
        <v>0</v>
      </c>
      <c r="K1077" s="3" t="s">
        <v>3</v>
      </c>
      <c r="L1077" s="3" t="s">
        <v>4</v>
      </c>
      <c r="M1077" s="3" t="s">
        <v>38</v>
      </c>
    </row>
    <row r="1078" spans="1:13" x14ac:dyDescent="0.25">
      <c r="A1078" s="3">
        <v>990285087</v>
      </c>
      <c r="B1078" s="4">
        <v>9781472227539</v>
      </c>
      <c r="C1078" t="s">
        <v>1033</v>
      </c>
      <c r="D1078" t="s">
        <v>50</v>
      </c>
      <c r="E1078">
        <v>1</v>
      </c>
      <c r="F1078">
        <v>7.99</v>
      </c>
      <c r="G1078" s="5">
        <f t="shared" si="32"/>
        <v>7.2636363636363637</v>
      </c>
      <c r="H1078" s="6">
        <v>30</v>
      </c>
      <c r="I1078">
        <v>5.59</v>
      </c>
      <c r="J1078" s="5">
        <f t="shared" si="33"/>
        <v>5.0818181818181811</v>
      </c>
      <c r="K1078" s="3" t="s">
        <v>3</v>
      </c>
      <c r="L1078" s="3" t="s">
        <v>4</v>
      </c>
      <c r="M1078" s="3" t="s">
        <v>38</v>
      </c>
    </row>
    <row r="1079" spans="1:13" x14ac:dyDescent="0.25">
      <c r="A1079" s="3">
        <v>990282264</v>
      </c>
      <c r="B1079" s="4">
        <v>9781409155034</v>
      </c>
      <c r="C1079" t="s">
        <v>1034</v>
      </c>
      <c r="D1079" t="s">
        <v>1035</v>
      </c>
      <c r="E1079">
        <v>1</v>
      </c>
      <c r="F1079">
        <v>19.989999999999998</v>
      </c>
      <c r="G1079" s="5">
        <f t="shared" si="32"/>
        <v>18.172727272727268</v>
      </c>
      <c r="H1079" s="6">
        <v>30</v>
      </c>
      <c r="I1079">
        <v>13.99</v>
      </c>
      <c r="J1079" s="5">
        <f t="shared" si="33"/>
        <v>12.718181818181817</v>
      </c>
      <c r="K1079" s="3" t="s">
        <v>3</v>
      </c>
      <c r="L1079" s="3" t="s">
        <v>4</v>
      </c>
      <c r="M1079" s="3" t="s">
        <v>38</v>
      </c>
    </row>
    <row r="1080" spans="1:13" x14ac:dyDescent="0.25">
      <c r="A1080" s="3">
        <v>990279993</v>
      </c>
      <c r="B1080" s="4">
        <v>9781856753661</v>
      </c>
      <c r="C1080" t="s">
        <v>1036</v>
      </c>
      <c r="D1080" t="s">
        <v>1037</v>
      </c>
      <c r="E1080">
        <v>1</v>
      </c>
      <c r="F1080">
        <v>8.99</v>
      </c>
      <c r="G1080" s="5">
        <f t="shared" si="32"/>
        <v>8.172727272727272</v>
      </c>
      <c r="H1080" s="6">
        <v>30</v>
      </c>
      <c r="I1080">
        <v>6.29</v>
      </c>
      <c r="J1080" s="5">
        <f t="shared" si="33"/>
        <v>5.7181818181818178</v>
      </c>
      <c r="K1080" s="3" t="s">
        <v>3</v>
      </c>
      <c r="L1080" s="3" t="s">
        <v>4</v>
      </c>
      <c r="M1080" s="3" t="s">
        <v>38</v>
      </c>
    </row>
    <row r="1081" spans="1:13" x14ac:dyDescent="0.25">
      <c r="A1081" s="3">
        <v>990284179</v>
      </c>
      <c r="B1081" s="4">
        <v>9780733632822</v>
      </c>
      <c r="C1081" t="s">
        <v>118</v>
      </c>
      <c r="D1081" t="s">
        <v>119</v>
      </c>
      <c r="E1081">
        <v>1</v>
      </c>
      <c r="F1081">
        <v>0</v>
      </c>
      <c r="G1081" s="5">
        <f t="shared" si="32"/>
        <v>0</v>
      </c>
      <c r="H1081" s="6" t="s">
        <v>5</v>
      </c>
      <c r="I1081">
        <v>0</v>
      </c>
      <c r="J1081" s="5">
        <f t="shared" si="33"/>
        <v>0</v>
      </c>
      <c r="K1081" s="3" t="s">
        <v>3</v>
      </c>
      <c r="L1081" s="3" t="s">
        <v>4</v>
      </c>
      <c r="M1081" s="3" t="s">
        <v>38</v>
      </c>
    </row>
    <row r="1082" spans="1:13" x14ac:dyDescent="0.25">
      <c r="A1082" s="3">
        <v>990281339</v>
      </c>
      <c r="B1082" s="4">
        <v>9781473642393</v>
      </c>
      <c r="C1082" t="s">
        <v>357</v>
      </c>
      <c r="D1082" t="s">
        <v>33</v>
      </c>
      <c r="E1082">
        <v>1</v>
      </c>
      <c r="F1082">
        <v>2.99</v>
      </c>
      <c r="G1082" s="5">
        <f t="shared" si="32"/>
        <v>2.7181818181818183</v>
      </c>
      <c r="H1082" s="6">
        <v>30</v>
      </c>
      <c r="I1082">
        <v>2.09</v>
      </c>
      <c r="J1082" s="5">
        <f t="shared" si="33"/>
        <v>1.8999999999999997</v>
      </c>
      <c r="K1082" s="3" t="s">
        <v>3</v>
      </c>
      <c r="L1082" s="3" t="s">
        <v>4</v>
      </c>
      <c r="M1082" s="3" t="s">
        <v>38</v>
      </c>
    </row>
    <row r="1083" spans="1:13" x14ac:dyDescent="0.25">
      <c r="A1083" s="3">
        <v>990262932</v>
      </c>
      <c r="B1083" s="4">
        <v>9781444755022</v>
      </c>
      <c r="C1083" t="s">
        <v>203</v>
      </c>
      <c r="D1083" t="s">
        <v>133</v>
      </c>
      <c r="E1083">
        <v>1</v>
      </c>
      <c r="F1083">
        <v>0</v>
      </c>
      <c r="G1083" s="5">
        <f t="shared" si="32"/>
        <v>0</v>
      </c>
      <c r="H1083" s="6" t="s">
        <v>5</v>
      </c>
      <c r="I1083">
        <v>0</v>
      </c>
      <c r="J1083" s="5">
        <f t="shared" si="33"/>
        <v>0</v>
      </c>
      <c r="K1083" s="3" t="s">
        <v>3</v>
      </c>
      <c r="L1083" s="3" t="s">
        <v>4</v>
      </c>
      <c r="M1083" s="3" t="s">
        <v>38</v>
      </c>
    </row>
    <row r="1084" spans="1:13" x14ac:dyDescent="0.25">
      <c r="A1084" s="3">
        <v>990285214</v>
      </c>
      <c r="B1084" s="4">
        <v>9781444778953</v>
      </c>
      <c r="C1084" t="s">
        <v>60</v>
      </c>
      <c r="D1084" t="s">
        <v>61</v>
      </c>
      <c r="E1084">
        <v>1</v>
      </c>
      <c r="F1084">
        <v>0</v>
      </c>
      <c r="G1084" s="5">
        <f t="shared" si="32"/>
        <v>0</v>
      </c>
      <c r="H1084" s="6" t="s">
        <v>5</v>
      </c>
      <c r="I1084">
        <v>0</v>
      </c>
      <c r="J1084" s="5">
        <f t="shared" si="33"/>
        <v>0</v>
      </c>
      <c r="K1084" s="3" t="s">
        <v>3</v>
      </c>
      <c r="L1084" s="3" t="s">
        <v>4</v>
      </c>
      <c r="M1084" s="3" t="s">
        <v>38</v>
      </c>
    </row>
    <row r="1085" spans="1:13" x14ac:dyDescent="0.25">
      <c r="A1085" s="3">
        <v>990281032</v>
      </c>
      <c r="B1085" s="4">
        <v>9781780622170</v>
      </c>
      <c r="C1085" t="s">
        <v>277</v>
      </c>
      <c r="D1085" t="s">
        <v>278</v>
      </c>
      <c r="E1085">
        <v>1</v>
      </c>
      <c r="F1085">
        <v>11.99</v>
      </c>
      <c r="G1085" s="5">
        <f t="shared" si="32"/>
        <v>10.899999999999999</v>
      </c>
      <c r="H1085" s="6">
        <v>30</v>
      </c>
      <c r="I1085">
        <v>8.39</v>
      </c>
      <c r="J1085" s="5">
        <f t="shared" si="33"/>
        <v>7.627272727272727</v>
      </c>
      <c r="K1085" s="3" t="s">
        <v>3</v>
      </c>
      <c r="L1085" s="3" t="s">
        <v>4</v>
      </c>
      <c r="M1085" s="3" t="s">
        <v>38</v>
      </c>
    </row>
    <row r="1086" spans="1:13" x14ac:dyDescent="0.25">
      <c r="A1086" s="3">
        <v>990290207</v>
      </c>
      <c r="B1086" s="4">
        <v>9780349411354</v>
      </c>
      <c r="C1086" t="s">
        <v>386</v>
      </c>
      <c r="D1086" t="s">
        <v>387</v>
      </c>
      <c r="E1086">
        <v>1</v>
      </c>
      <c r="F1086">
        <v>5.99</v>
      </c>
      <c r="G1086" s="5">
        <f t="shared" si="32"/>
        <v>5.4454545454545453</v>
      </c>
      <c r="H1086" s="6">
        <v>30</v>
      </c>
      <c r="I1086">
        <v>4.1900000000000004</v>
      </c>
      <c r="J1086" s="5">
        <f t="shared" si="33"/>
        <v>3.8090909090909091</v>
      </c>
      <c r="K1086" s="3" t="s">
        <v>3</v>
      </c>
      <c r="L1086" s="3" t="s">
        <v>4</v>
      </c>
      <c r="M1086" s="3" t="s">
        <v>38</v>
      </c>
    </row>
    <row r="1087" spans="1:13" x14ac:dyDescent="0.25">
      <c r="A1087" s="3">
        <v>990286494</v>
      </c>
      <c r="B1087" s="4">
        <v>9780733632822</v>
      </c>
      <c r="C1087" t="s">
        <v>118</v>
      </c>
      <c r="D1087" t="s">
        <v>119</v>
      </c>
      <c r="E1087">
        <v>1</v>
      </c>
      <c r="F1087">
        <v>0</v>
      </c>
      <c r="G1087" s="5">
        <f t="shared" si="32"/>
        <v>0</v>
      </c>
      <c r="H1087" s="6" t="s">
        <v>5</v>
      </c>
      <c r="I1087">
        <v>0</v>
      </c>
      <c r="J1087" s="5">
        <f t="shared" si="33"/>
        <v>0</v>
      </c>
      <c r="K1087" s="3" t="s">
        <v>3</v>
      </c>
      <c r="L1087" s="3" t="s">
        <v>4</v>
      </c>
      <c r="M1087" s="3" t="s">
        <v>38</v>
      </c>
    </row>
    <row r="1088" spans="1:13" x14ac:dyDescent="0.25">
      <c r="A1088" s="3">
        <v>990283100</v>
      </c>
      <c r="B1088" s="4">
        <v>9780755386215</v>
      </c>
      <c r="C1088" t="s">
        <v>1038</v>
      </c>
      <c r="D1088" t="s">
        <v>50</v>
      </c>
      <c r="E1088">
        <v>1</v>
      </c>
      <c r="F1088">
        <v>11.99</v>
      </c>
      <c r="G1088" s="5">
        <f t="shared" si="32"/>
        <v>10.899999999999999</v>
      </c>
      <c r="H1088" s="6">
        <v>30</v>
      </c>
      <c r="I1088">
        <v>8.39</v>
      </c>
      <c r="J1088" s="5">
        <f t="shared" si="33"/>
        <v>7.627272727272727</v>
      </c>
      <c r="K1088" s="3" t="s">
        <v>3</v>
      </c>
      <c r="L1088" s="3" t="s">
        <v>4</v>
      </c>
      <c r="M1088" s="3" t="s">
        <v>38</v>
      </c>
    </row>
    <row r="1089" spans="1:13" x14ac:dyDescent="0.25">
      <c r="A1089" s="3">
        <v>990284543</v>
      </c>
      <c r="B1089" s="4">
        <v>9781444737134</v>
      </c>
      <c r="C1089" t="s">
        <v>186</v>
      </c>
      <c r="D1089" t="s">
        <v>187</v>
      </c>
      <c r="E1089">
        <v>1</v>
      </c>
      <c r="F1089">
        <v>12.99</v>
      </c>
      <c r="G1089" s="5">
        <f t="shared" si="32"/>
        <v>11.809090909090909</v>
      </c>
      <c r="H1089" s="6">
        <v>30</v>
      </c>
      <c r="I1089">
        <v>9.09</v>
      </c>
      <c r="J1089" s="5">
        <f t="shared" si="33"/>
        <v>8.2636363636363637</v>
      </c>
      <c r="K1089" s="3" t="s">
        <v>3</v>
      </c>
      <c r="L1089" s="3" t="s">
        <v>4</v>
      </c>
      <c r="M1089" s="3" t="s">
        <v>38</v>
      </c>
    </row>
    <row r="1090" spans="1:13" x14ac:dyDescent="0.25">
      <c r="A1090" s="3">
        <v>990278611</v>
      </c>
      <c r="B1090" s="4">
        <v>9780733633324</v>
      </c>
      <c r="C1090" t="s">
        <v>109</v>
      </c>
      <c r="D1090" t="s">
        <v>67</v>
      </c>
      <c r="E1090">
        <v>1</v>
      </c>
      <c r="F1090">
        <v>12.99</v>
      </c>
      <c r="G1090" s="5">
        <f t="shared" si="32"/>
        <v>11.809090909090909</v>
      </c>
      <c r="H1090" s="6">
        <v>30</v>
      </c>
      <c r="I1090">
        <v>9.09</v>
      </c>
      <c r="J1090" s="5">
        <f t="shared" si="33"/>
        <v>8.2636363636363637</v>
      </c>
      <c r="K1090" s="3" t="s">
        <v>3</v>
      </c>
      <c r="L1090" s="3" t="s">
        <v>4</v>
      </c>
      <c r="M1090" s="3" t="s">
        <v>38</v>
      </c>
    </row>
    <row r="1091" spans="1:13" x14ac:dyDescent="0.25">
      <c r="A1091" s="3">
        <v>990288617</v>
      </c>
      <c r="B1091" s="4">
        <v>9780575110359</v>
      </c>
      <c r="C1091" t="s">
        <v>837</v>
      </c>
      <c r="D1091" t="s">
        <v>838</v>
      </c>
      <c r="E1091">
        <v>1</v>
      </c>
      <c r="F1091">
        <v>1.99</v>
      </c>
      <c r="G1091" s="5">
        <f t="shared" ref="G1091:G1154" si="34">+F1091/1.1</f>
        <v>1.8090909090909089</v>
      </c>
      <c r="H1091" s="6">
        <v>30</v>
      </c>
      <c r="I1091">
        <v>1.39</v>
      </c>
      <c r="J1091" s="5">
        <f t="shared" ref="J1091:J1154" si="35">+I1091/1.1</f>
        <v>1.2636363636363634</v>
      </c>
      <c r="K1091" s="3" t="s">
        <v>3</v>
      </c>
      <c r="L1091" s="3" t="s">
        <v>4</v>
      </c>
      <c r="M1091" s="3" t="s">
        <v>38</v>
      </c>
    </row>
    <row r="1092" spans="1:13" x14ac:dyDescent="0.25">
      <c r="A1092" s="3">
        <v>990277901</v>
      </c>
      <c r="B1092" s="4">
        <v>9781471863844</v>
      </c>
      <c r="C1092" t="s">
        <v>1039</v>
      </c>
      <c r="D1092" t="s">
        <v>1040</v>
      </c>
      <c r="E1092">
        <v>1</v>
      </c>
      <c r="F1092">
        <v>0</v>
      </c>
      <c r="G1092" s="5">
        <f t="shared" si="34"/>
        <v>0</v>
      </c>
      <c r="H1092" s="6" t="s">
        <v>5</v>
      </c>
      <c r="I1092">
        <v>0</v>
      </c>
      <c r="J1092" s="5">
        <f t="shared" si="35"/>
        <v>0</v>
      </c>
      <c r="K1092" s="3" t="s">
        <v>3</v>
      </c>
      <c r="L1092" s="3" t="s">
        <v>4</v>
      </c>
      <c r="M1092" s="3" t="s">
        <v>38</v>
      </c>
    </row>
    <row r="1093" spans="1:13" x14ac:dyDescent="0.25">
      <c r="A1093" s="3">
        <v>990281884</v>
      </c>
      <c r="B1093" s="4">
        <v>9781444791112</v>
      </c>
      <c r="C1093" t="s">
        <v>371</v>
      </c>
      <c r="D1093" t="s">
        <v>33</v>
      </c>
      <c r="E1093">
        <v>1</v>
      </c>
      <c r="F1093">
        <v>16.989999999999998</v>
      </c>
      <c r="G1093" s="5">
        <f t="shared" si="34"/>
        <v>15.445454545454544</v>
      </c>
      <c r="H1093" s="6">
        <v>30</v>
      </c>
      <c r="I1093">
        <v>11.89</v>
      </c>
      <c r="J1093" s="5">
        <f t="shared" si="35"/>
        <v>10.809090909090909</v>
      </c>
      <c r="K1093" s="3" t="s">
        <v>3</v>
      </c>
      <c r="L1093" s="3" t="s">
        <v>4</v>
      </c>
      <c r="M1093" s="3" t="s">
        <v>38</v>
      </c>
    </row>
    <row r="1094" spans="1:13" x14ac:dyDescent="0.25">
      <c r="A1094" s="3">
        <v>990289769</v>
      </c>
      <c r="B1094" s="4">
        <v>9781786480279</v>
      </c>
      <c r="C1094" t="s">
        <v>62</v>
      </c>
      <c r="D1094" t="s">
        <v>63</v>
      </c>
      <c r="E1094">
        <v>1</v>
      </c>
      <c r="F1094">
        <v>12.99</v>
      </c>
      <c r="G1094" s="5">
        <f t="shared" si="34"/>
        <v>11.809090909090909</v>
      </c>
      <c r="H1094" s="6">
        <v>30</v>
      </c>
      <c r="I1094">
        <v>9.09</v>
      </c>
      <c r="J1094" s="5">
        <f t="shared" si="35"/>
        <v>8.2636363636363637</v>
      </c>
      <c r="K1094" s="3" t="s">
        <v>3</v>
      </c>
      <c r="L1094" s="3" t="s">
        <v>4</v>
      </c>
      <c r="M1094" s="3" t="s">
        <v>38</v>
      </c>
    </row>
    <row r="1095" spans="1:13" x14ac:dyDescent="0.25">
      <c r="A1095" s="3">
        <v>990287278</v>
      </c>
      <c r="B1095" s="4">
        <v>9780755373253</v>
      </c>
      <c r="C1095" t="s">
        <v>1041</v>
      </c>
      <c r="D1095" t="s">
        <v>115</v>
      </c>
      <c r="E1095">
        <v>1</v>
      </c>
      <c r="F1095">
        <v>11.99</v>
      </c>
      <c r="G1095" s="5">
        <f t="shared" si="34"/>
        <v>10.899999999999999</v>
      </c>
      <c r="H1095" s="6">
        <v>30</v>
      </c>
      <c r="I1095">
        <v>8.39</v>
      </c>
      <c r="J1095" s="5">
        <f t="shared" si="35"/>
        <v>7.627272727272727</v>
      </c>
      <c r="K1095" s="3" t="s">
        <v>3</v>
      </c>
      <c r="L1095" s="3" t="s">
        <v>4</v>
      </c>
      <c r="M1095" s="3" t="s">
        <v>38</v>
      </c>
    </row>
    <row r="1096" spans="1:13" x14ac:dyDescent="0.25">
      <c r="A1096" s="3">
        <v>990281118</v>
      </c>
      <c r="B1096" s="4">
        <v>9781409128632</v>
      </c>
      <c r="C1096" t="s">
        <v>241</v>
      </c>
      <c r="D1096" t="s">
        <v>242</v>
      </c>
      <c r="E1096">
        <v>1</v>
      </c>
      <c r="F1096">
        <v>0</v>
      </c>
      <c r="G1096" s="5">
        <f t="shared" si="34"/>
        <v>0</v>
      </c>
      <c r="H1096" s="6" t="s">
        <v>5</v>
      </c>
      <c r="I1096">
        <v>0</v>
      </c>
      <c r="J1096" s="5">
        <f t="shared" si="35"/>
        <v>0</v>
      </c>
      <c r="K1096" s="3" t="s">
        <v>3</v>
      </c>
      <c r="L1096" s="3" t="s">
        <v>4</v>
      </c>
      <c r="M1096" s="3" t="s">
        <v>38</v>
      </c>
    </row>
    <row r="1097" spans="1:13" x14ac:dyDescent="0.25">
      <c r="A1097" s="3">
        <v>990283051</v>
      </c>
      <c r="B1097" s="4">
        <v>9780748121762</v>
      </c>
      <c r="C1097" t="s">
        <v>280</v>
      </c>
      <c r="D1097" t="s">
        <v>92</v>
      </c>
      <c r="E1097">
        <v>1</v>
      </c>
      <c r="F1097">
        <v>4.99</v>
      </c>
      <c r="G1097" s="5">
        <f t="shared" si="34"/>
        <v>4.5363636363636362</v>
      </c>
      <c r="H1097" s="6">
        <v>30</v>
      </c>
      <c r="I1097">
        <v>3.49</v>
      </c>
      <c r="J1097" s="5">
        <f t="shared" si="35"/>
        <v>3.1727272727272728</v>
      </c>
      <c r="K1097" s="3" t="s">
        <v>3</v>
      </c>
      <c r="L1097" s="3" t="s">
        <v>4</v>
      </c>
      <c r="M1097" s="3" t="s">
        <v>38</v>
      </c>
    </row>
    <row r="1098" spans="1:13" x14ac:dyDescent="0.25">
      <c r="A1098" s="3">
        <v>990285850</v>
      </c>
      <c r="B1098" s="4">
        <v>9780733629693</v>
      </c>
      <c r="C1098" t="s">
        <v>1042</v>
      </c>
      <c r="D1098" t="s">
        <v>330</v>
      </c>
      <c r="E1098">
        <v>1</v>
      </c>
      <c r="F1098">
        <v>9.99</v>
      </c>
      <c r="G1098" s="5">
        <f t="shared" si="34"/>
        <v>9.081818181818182</v>
      </c>
      <c r="H1098" s="6">
        <v>30</v>
      </c>
      <c r="I1098">
        <v>6.99</v>
      </c>
      <c r="J1098" s="5">
        <f t="shared" si="35"/>
        <v>6.3545454545454545</v>
      </c>
      <c r="K1098" s="3" t="s">
        <v>3</v>
      </c>
      <c r="L1098" s="3" t="s">
        <v>4</v>
      </c>
      <c r="M1098" s="3" t="s">
        <v>38</v>
      </c>
    </row>
    <row r="1099" spans="1:13" x14ac:dyDescent="0.25">
      <c r="A1099" s="3">
        <v>990279819</v>
      </c>
      <c r="B1099" s="4">
        <v>9780755383214</v>
      </c>
      <c r="C1099" t="s">
        <v>1043</v>
      </c>
      <c r="D1099" t="s">
        <v>50</v>
      </c>
      <c r="E1099">
        <v>1</v>
      </c>
      <c r="F1099">
        <v>11.99</v>
      </c>
      <c r="G1099" s="5">
        <f t="shared" si="34"/>
        <v>10.899999999999999</v>
      </c>
      <c r="H1099" s="6">
        <v>30</v>
      </c>
      <c r="I1099">
        <v>8.39</v>
      </c>
      <c r="J1099" s="5">
        <f t="shared" si="35"/>
        <v>7.627272727272727</v>
      </c>
      <c r="K1099" s="3" t="s">
        <v>3</v>
      </c>
      <c r="L1099" s="3" t="s">
        <v>4</v>
      </c>
      <c r="M1099" s="3" t="s">
        <v>38</v>
      </c>
    </row>
    <row r="1100" spans="1:13" x14ac:dyDescent="0.25">
      <c r="A1100" s="3">
        <v>990279413</v>
      </c>
      <c r="B1100" s="4">
        <v>9781409163183</v>
      </c>
      <c r="C1100" t="s">
        <v>418</v>
      </c>
      <c r="D1100" t="s">
        <v>419</v>
      </c>
      <c r="E1100">
        <v>1</v>
      </c>
      <c r="F1100">
        <v>0</v>
      </c>
      <c r="G1100" s="5">
        <f t="shared" si="34"/>
        <v>0</v>
      </c>
      <c r="H1100" s="6" t="s">
        <v>5</v>
      </c>
      <c r="I1100">
        <v>0</v>
      </c>
      <c r="J1100" s="5">
        <f t="shared" si="35"/>
        <v>0</v>
      </c>
      <c r="K1100" s="3" t="s">
        <v>3</v>
      </c>
      <c r="L1100" s="3" t="s">
        <v>4</v>
      </c>
      <c r="M1100" s="3" t="s">
        <v>38</v>
      </c>
    </row>
    <row r="1101" spans="1:13" x14ac:dyDescent="0.25">
      <c r="A1101" s="3">
        <v>990281365</v>
      </c>
      <c r="B1101" s="4">
        <v>9780349414249</v>
      </c>
      <c r="C1101" t="s">
        <v>1044</v>
      </c>
      <c r="D1101" t="s">
        <v>1045</v>
      </c>
      <c r="E1101">
        <v>1</v>
      </c>
      <c r="F1101">
        <v>16.989999999999998</v>
      </c>
      <c r="G1101" s="5">
        <f t="shared" si="34"/>
        <v>15.445454545454544</v>
      </c>
      <c r="H1101" s="6">
        <v>30</v>
      </c>
      <c r="I1101">
        <v>11.89</v>
      </c>
      <c r="J1101" s="5">
        <f t="shared" si="35"/>
        <v>10.809090909090909</v>
      </c>
      <c r="K1101" s="3" t="s">
        <v>3</v>
      </c>
      <c r="L1101" s="3" t="s">
        <v>4</v>
      </c>
      <c r="M1101" s="3" t="s">
        <v>38</v>
      </c>
    </row>
    <row r="1102" spans="1:13" x14ac:dyDescent="0.25">
      <c r="A1102" s="3">
        <v>990286827</v>
      </c>
      <c r="B1102" s="4">
        <v>9781444778953</v>
      </c>
      <c r="C1102" t="s">
        <v>60</v>
      </c>
      <c r="D1102" t="s">
        <v>61</v>
      </c>
      <c r="E1102">
        <v>1</v>
      </c>
      <c r="F1102">
        <v>0</v>
      </c>
      <c r="G1102" s="5">
        <f t="shared" si="34"/>
        <v>0</v>
      </c>
      <c r="H1102" s="6" t="s">
        <v>5</v>
      </c>
      <c r="I1102">
        <v>0</v>
      </c>
      <c r="J1102" s="5">
        <f t="shared" si="35"/>
        <v>0</v>
      </c>
      <c r="K1102" s="3" t="s">
        <v>3</v>
      </c>
      <c r="L1102" s="3" t="s">
        <v>4</v>
      </c>
      <c r="M1102" s="3" t="s">
        <v>38</v>
      </c>
    </row>
    <row r="1103" spans="1:13" x14ac:dyDescent="0.25">
      <c r="A1103" s="3">
        <v>990279162</v>
      </c>
      <c r="B1103" s="4">
        <v>9781409159803</v>
      </c>
      <c r="C1103" t="s">
        <v>36</v>
      </c>
      <c r="D1103" t="s">
        <v>37</v>
      </c>
      <c r="E1103">
        <v>1</v>
      </c>
      <c r="F1103">
        <v>0</v>
      </c>
      <c r="G1103" s="5">
        <f t="shared" si="34"/>
        <v>0</v>
      </c>
      <c r="H1103" s="6" t="s">
        <v>5</v>
      </c>
      <c r="I1103">
        <v>0</v>
      </c>
      <c r="J1103" s="5">
        <f t="shared" si="35"/>
        <v>0</v>
      </c>
      <c r="K1103" s="3" t="s">
        <v>3</v>
      </c>
      <c r="L1103" s="3" t="s">
        <v>4</v>
      </c>
      <c r="M1103" s="3" t="s">
        <v>38</v>
      </c>
    </row>
    <row r="1104" spans="1:13" x14ac:dyDescent="0.25">
      <c r="A1104" s="3">
        <v>990286508</v>
      </c>
      <c r="B1104" s="4">
        <v>9780748117215</v>
      </c>
      <c r="C1104" t="s">
        <v>1046</v>
      </c>
      <c r="D1104" t="s">
        <v>478</v>
      </c>
      <c r="E1104">
        <v>1</v>
      </c>
      <c r="F1104">
        <v>12.99</v>
      </c>
      <c r="G1104" s="5">
        <f t="shared" si="34"/>
        <v>11.809090909090909</v>
      </c>
      <c r="H1104" s="6">
        <v>30</v>
      </c>
      <c r="I1104">
        <v>9.09</v>
      </c>
      <c r="J1104" s="5">
        <f t="shared" si="35"/>
        <v>8.2636363636363637</v>
      </c>
      <c r="K1104" s="3" t="s">
        <v>3</v>
      </c>
      <c r="L1104" s="3" t="s">
        <v>4</v>
      </c>
      <c r="M1104" s="3" t="s">
        <v>38</v>
      </c>
    </row>
    <row r="1105" spans="1:13" x14ac:dyDescent="0.25">
      <c r="A1105" s="3">
        <v>990280404</v>
      </c>
      <c r="B1105" s="4">
        <v>9780733637537</v>
      </c>
      <c r="C1105" t="s">
        <v>1047</v>
      </c>
      <c r="D1105" t="s">
        <v>1048</v>
      </c>
      <c r="E1105">
        <v>1</v>
      </c>
      <c r="F1105">
        <v>16.989999999999998</v>
      </c>
      <c r="G1105" s="5">
        <f t="shared" si="34"/>
        <v>15.445454545454544</v>
      </c>
      <c r="H1105" s="6">
        <v>30</v>
      </c>
      <c r="I1105">
        <v>11.89</v>
      </c>
      <c r="J1105" s="5">
        <f t="shared" si="35"/>
        <v>10.809090909090909</v>
      </c>
      <c r="K1105" s="3" t="s">
        <v>3</v>
      </c>
      <c r="L1105" s="3" t="s">
        <v>4</v>
      </c>
      <c r="M1105" s="3" t="s">
        <v>38</v>
      </c>
    </row>
    <row r="1106" spans="1:13" x14ac:dyDescent="0.25">
      <c r="A1106" s="3">
        <v>990278758</v>
      </c>
      <c r="B1106" s="4">
        <v>9781473202535</v>
      </c>
      <c r="C1106" t="s">
        <v>1049</v>
      </c>
      <c r="D1106" t="s">
        <v>1050</v>
      </c>
      <c r="E1106">
        <v>1</v>
      </c>
      <c r="F1106">
        <v>12.99</v>
      </c>
      <c r="G1106" s="5">
        <f t="shared" si="34"/>
        <v>11.809090909090909</v>
      </c>
      <c r="H1106" s="6">
        <v>30</v>
      </c>
      <c r="I1106">
        <v>9.09</v>
      </c>
      <c r="J1106" s="5">
        <f t="shared" si="35"/>
        <v>8.2636363636363637</v>
      </c>
      <c r="K1106" s="3" t="s">
        <v>3</v>
      </c>
      <c r="L1106" s="3" t="s">
        <v>4</v>
      </c>
      <c r="M1106" s="3" t="s">
        <v>38</v>
      </c>
    </row>
    <row r="1107" spans="1:13" x14ac:dyDescent="0.25">
      <c r="A1107" s="3">
        <v>990286223</v>
      </c>
      <c r="B1107" s="4">
        <v>9781473216570</v>
      </c>
      <c r="C1107" t="s">
        <v>1051</v>
      </c>
      <c r="D1107" t="s">
        <v>273</v>
      </c>
      <c r="E1107">
        <v>1</v>
      </c>
      <c r="F1107">
        <v>0</v>
      </c>
      <c r="G1107" s="5">
        <f t="shared" si="34"/>
        <v>0</v>
      </c>
      <c r="H1107" s="6" t="s">
        <v>5</v>
      </c>
      <c r="I1107">
        <v>0</v>
      </c>
      <c r="J1107" s="5">
        <f t="shared" si="35"/>
        <v>0</v>
      </c>
      <c r="K1107" s="3" t="s">
        <v>3</v>
      </c>
      <c r="L1107" s="3" t="s">
        <v>4</v>
      </c>
      <c r="M1107" s="3" t="s">
        <v>38</v>
      </c>
    </row>
    <row r="1108" spans="1:13" x14ac:dyDescent="0.25">
      <c r="A1108" s="3">
        <v>990280087</v>
      </c>
      <c r="B1108" s="4">
        <v>9780349412559</v>
      </c>
      <c r="C1108" t="s">
        <v>1052</v>
      </c>
      <c r="D1108" t="s">
        <v>1053</v>
      </c>
      <c r="E1108">
        <v>1</v>
      </c>
      <c r="F1108">
        <v>12.99</v>
      </c>
      <c r="G1108" s="5">
        <f t="shared" si="34"/>
        <v>11.809090909090909</v>
      </c>
      <c r="H1108" s="6">
        <v>30</v>
      </c>
      <c r="I1108">
        <v>9.09</v>
      </c>
      <c r="J1108" s="5">
        <f t="shared" si="35"/>
        <v>8.2636363636363637</v>
      </c>
      <c r="K1108" s="3" t="s">
        <v>3</v>
      </c>
      <c r="L1108" s="3" t="s">
        <v>4</v>
      </c>
      <c r="M1108" s="3" t="s">
        <v>38</v>
      </c>
    </row>
    <row r="1109" spans="1:13" x14ac:dyDescent="0.25">
      <c r="A1109" s="3">
        <v>990284455</v>
      </c>
      <c r="B1109" s="4">
        <v>9781405517799</v>
      </c>
      <c r="C1109" t="s">
        <v>1054</v>
      </c>
      <c r="D1109" t="s">
        <v>244</v>
      </c>
      <c r="E1109">
        <v>1</v>
      </c>
      <c r="F1109">
        <v>12.99</v>
      </c>
      <c r="G1109" s="5">
        <f t="shared" si="34"/>
        <v>11.809090909090909</v>
      </c>
      <c r="H1109" s="6">
        <v>30</v>
      </c>
      <c r="I1109">
        <v>9.09</v>
      </c>
      <c r="J1109" s="5">
        <f t="shared" si="35"/>
        <v>8.2636363636363637</v>
      </c>
      <c r="K1109" s="3" t="s">
        <v>3</v>
      </c>
      <c r="L1109" s="3" t="s">
        <v>4</v>
      </c>
      <c r="M1109" s="3" t="s">
        <v>38</v>
      </c>
    </row>
    <row r="1110" spans="1:13" x14ac:dyDescent="0.25">
      <c r="A1110" s="3">
        <v>990282230</v>
      </c>
      <c r="B1110" s="4">
        <v>9781473221611</v>
      </c>
      <c r="C1110" t="s">
        <v>1055</v>
      </c>
      <c r="D1110" t="s">
        <v>822</v>
      </c>
      <c r="E1110">
        <v>1</v>
      </c>
      <c r="F1110">
        <v>16.989999999999998</v>
      </c>
      <c r="G1110" s="5">
        <f t="shared" si="34"/>
        <v>15.445454545454544</v>
      </c>
      <c r="H1110" s="6">
        <v>30</v>
      </c>
      <c r="I1110">
        <v>11.89</v>
      </c>
      <c r="J1110" s="5">
        <f t="shared" si="35"/>
        <v>10.809090909090909</v>
      </c>
      <c r="K1110" s="3" t="s">
        <v>3</v>
      </c>
      <c r="L1110" s="3" t="s">
        <v>4</v>
      </c>
      <c r="M1110" s="3" t="s">
        <v>38</v>
      </c>
    </row>
    <row r="1111" spans="1:13" x14ac:dyDescent="0.25">
      <c r="A1111" s="3">
        <v>990277917</v>
      </c>
      <c r="B1111" s="4">
        <v>9781473628359</v>
      </c>
      <c r="C1111" t="s">
        <v>45</v>
      </c>
      <c r="D1111" t="s">
        <v>46</v>
      </c>
      <c r="E1111">
        <v>1</v>
      </c>
      <c r="F1111">
        <v>0</v>
      </c>
      <c r="G1111" s="5">
        <f t="shared" si="34"/>
        <v>0</v>
      </c>
      <c r="H1111" s="6" t="s">
        <v>5</v>
      </c>
      <c r="I1111">
        <v>0</v>
      </c>
      <c r="J1111" s="5">
        <f t="shared" si="35"/>
        <v>0</v>
      </c>
      <c r="K1111" s="3" t="s">
        <v>3</v>
      </c>
      <c r="L1111" s="3" t="s">
        <v>4</v>
      </c>
      <c r="M1111" s="3" t="s">
        <v>38</v>
      </c>
    </row>
    <row r="1112" spans="1:13" x14ac:dyDescent="0.25">
      <c r="A1112" s="3">
        <v>990284136</v>
      </c>
      <c r="B1112" s="4">
        <v>9781409158417</v>
      </c>
      <c r="C1112" t="s">
        <v>36</v>
      </c>
      <c r="D1112" t="s">
        <v>37</v>
      </c>
      <c r="E1112">
        <v>1</v>
      </c>
      <c r="F1112">
        <v>4.99</v>
      </c>
      <c r="G1112" s="5">
        <f t="shared" si="34"/>
        <v>4.5363636363636362</v>
      </c>
      <c r="H1112" s="6">
        <v>30</v>
      </c>
      <c r="I1112">
        <v>3.49</v>
      </c>
      <c r="J1112" s="5">
        <f t="shared" si="35"/>
        <v>3.1727272727272728</v>
      </c>
      <c r="K1112" s="3" t="s">
        <v>3</v>
      </c>
      <c r="L1112" s="3" t="s">
        <v>4</v>
      </c>
      <c r="M1112" s="3" t="s">
        <v>38</v>
      </c>
    </row>
    <row r="1113" spans="1:13" x14ac:dyDescent="0.25">
      <c r="A1113" s="3">
        <v>990279341</v>
      </c>
      <c r="B1113" s="4">
        <v>9781472244734</v>
      </c>
      <c r="C1113" t="s">
        <v>1056</v>
      </c>
      <c r="D1113" t="s">
        <v>78</v>
      </c>
      <c r="E1113">
        <v>1</v>
      </c>
      <c r="F1113">
        <v>4.99</v>
      </c>
      <c r="G1113" s="5">
        <f t="shared" si="34"/>
        <v>4.5363636363636362</v>
      </c>
      <c r="H1113" s="6">
        <v>30</v>
      </c>
      <c r="I1113">
        <v>3.49</v>
      </c>
      <c r="J1113" s="5">
        <f t="shared" si="35"/>
        <v>3.1727272727272728</v>
      </c>
      <c r="K1113" s="3" t="s">
        <v>3</v>
      </c>
      <c r="L1113" s="3" t="s">
        <v>4</v>
      </c>
      <c r="M1113" s="3" t="s">
        <v>38</v>
      </c>
    </row>
    <row r="1114" spans="1:13" x14ac:dyDescent="0.25">
      <c r="A1114" s="3">
        <v>990287296</v>
      </c>
      <c r="B1114" s="4">
        <v>9780748129638</v>
      </c>
      <c r="C1114" t="s">
        <v>1057</v>
      </c>
      <c r="D1114" t="s">
        <v>82</v>
      </c>
      <c r="E1114">
        <v>1</v>
      </c>
      <c r="F1114">
        <v>4.99</v>
      </c>
      <c r="G1114" s="5">
        <f t="shared" si="34"/>
        <v>4.5363636363636362</v>
      </c>
      <c r="H1114" s="6">
        <v>30</v>
      </c>
      <c r="I1114">
        <v>3.49</v>
      </c>
      <c r="J1114" s="5">
        <f t="shared" si="35"/>
        <v>3.1727272727272728</v>
      </c>
      <c r="K1114" s="3" t="s">
        <v>3</v>
      </c>
      <c r="L1114" s="3" t="s">
        <v>4</v>
      </c>
      <c r="M1114" s="3" t="s">
        <v>38</v>
      </c>
    </row>
    <row r="1115" spans="1:13" x14ac:dyDescent="0.25">
      <c r="A1115" s="3">
        <v>990273135</v>
      </c>
      <c r="B1115" s="4">
        <v>9781472224514</v>
      </c>
      <c r="C1115" t="s">
        <v>1058</v>
      </c>
      <c r="D1115" t="s">
        <v>76</v>
      </c>
      <c r="E1115">
        <v>1</v>
      </c>
      <c r="F1115">
        <v>2.99</v>
      </c>
      <c r="G1115" s="5">
        <f t="shared" si="34"/>
        <v>2.7181818181818183</v>
      </c>
      <c r="H1115" s="6">
        <v>30</v>
      </c>
      <c r="I1115">
        <v>2.09</v>
      </c>
      <c r="J1115" s="5">
        <f t="shared" si="35"/>
        <v>1.8999999999999997</v>
      </c>
      <c r="K1115" s="3" t="s">
        <v>3</v>
      </c>
      <c r="L1115" s="3" t="s">
        <v>4</v>
      </c>
      <c r="M1115" s="3" t="s">
        <v>38</v>
      </c>
    </row>
    <row r="1116" spans="1:13" x14ac:dyDescent="0.25">
      <c r="A1116" s="3">
        <v>990289168</v>
      </c>
      <c r="B1116" s="4">
        <v>9781405522052</v>
      </c>
      <c r="C1116" t="s">
        <v>1059</v>
      </c>
      <c r="D1116" t="s">
        <v>1060</v>
      </c>
      <c r="E1116">
        <v>1</v>
      </c>
      <c r="F1116">
        <v>7.99</v>
      </c>
      <c r="G1116" s="5">
        <f t="shared" si="34"/>
        <v>7.2636363636363637</v>
      </c>
      <c r="H1116" s="6">
        <v>30</v>
      </c>
      <c r="I1116">
        <v>5.59</v>
      </c>
      <c r="J1116" s="5">
        <f t="shared" si="35"/>
        <v>5.0818181818181811</v>
      </c>
      <c r="K1116" s="3" t="s">
        <v>3</v>
      </c>
      <c r="L1116" s="3" t="s">
        <v>4</v>
      </c>
      <c r="M1116" s="3" t="s">
        <v>38</v>
      </c>
    </row>
    <row r="1117" spans="1:13" x14ac:dyDescent="0.25">
      <c r="A1117" s="3">
        <v>990286294</v>
      </c>
      <c r="B1117" s="4">
        <v>9780733634253</v>
      </c>
      <c r="C1117" t="s">
        <v>124</v>
      </c>
      <c r="D1117" t="s">
        <v>119</v>
      </c>
      <c r="E1117">
        <v>1</v>
      </c>
      <c r="F1117">
        <v>12.99</v>
      </c>
      <c r="G1117" s="5">
        <f t="shared" si="34"/>
        <v>11.809090909090909</v>
      </c>
      <c r="H1117" s="6">
        <v>30</v>
      </c>
      <c r="I1117">
        <v>9.09</v>
      </c>
      <c r="J1117" s="5">
        <f t="shared" si="35"/>
        <v>8.2636363636363637</v>
      </c>
      <c r="K1117" s="3" t="s">
        <v>3</v>
      </c>
      <c r="L1117" s="3" t="s">
        <v>4</v>
      </c>
      <c r="M1117" s="3" t="s">
        <v>38</v>
      </c>
    </row>
    <row r="1118" spans="1:13" x14ac:dyDescent="0.25">
      <c r="A1118" s="3">
        <v>990280165</v>
      </c>
      <c r="B1118" s="4">
        <v>9780349412047</v>
      </c>
      <c r="C1118" t="s">
        <v>378</v>
      </c>
      <c r="D1118" t="s">
        <v>379</v>
      </c>
      <c r="E1118">
        <v>1</v>
      </c>
      <c r="F1118">
        <v>16.989999999999998</v>
      </c>
      <c r="G1118" s="5">
        <f t="shared" si="34"/>
        <v>15.445454545454544</v>
      </c>
      <c r="H1118" s="6">
        <v>30</v>
      </c>
      <c r="I1118">
        <v>11.89</v>
      </c>
      <c r="J1118" s="5">
        <f t="shared" si="35"/>
        <v>10.809090909090909</v>
      </c>
      <c r="K1118" s="3" t="s">
        <v>3</v>
      </c>
      <c r="L1118" s="3" t="s">
        <v>4</v>
      </c>
      <c r="M1118" s="3" t="s">
        <v>38</v>
      </c>
    </row>
    <row r="1119" spans="1:13" x14ac:dyDescent="0.25">
      <c r="A1119" s="3">
        <v>990285862</v>
      </c>
      <c r="B1119" s="4">
        <v>9781849018630</v>
      </c>
      <c r="C1119" t="s">
        <v>1061</v>
      </c>
      <c r="D1119" t="s">
        <v>1062</v>
      </c>
      <c r="E1119">
        <v>1</v>
      </c>
      <c r="F1119">
        <v>6.99</v>
      </c>
      <c r="G1119" s="5">
        <f t="shared" si="34"/>
        <v>6.3545454545454545</v>
      </c>
      <c r="H1119" s="6">
        <v>30</v>
      </c>
      <c r="I1119">
        <v>4.8899999999999997</v>
      </c>
      <c r="J1119" s="5">
        <f t="shared" si="35"/>
        <v>4.4454545454545444</v>
      </c>
      <c r="K1119" s="3" t="s">
        <v>3</v>
      </c>
      <c r="L1119" s="3" t="s">
        <v>4</v>
      </c>
      <c r="M1119" s="3" t="s">
        <v>38</v>
      </c>
    </row>
    <row r="1120" spans="1:13" x14ac:dyDescent="0.25">
      <c r="A1120" s="3">
        <v>990288253</v>
      </c>
      <c r="B1120" s="4">
        <v>9780733632822</v>
      </c>
      <c r="C1120" t="s">
        <v>118</v>
      </c>
      <c r="D1120" t="s">
        <v>119</v>
      </c>
      <c r="E1120">
        <v>1</v>
      </c>
      <c r="F1120">
        <v>0</v>
      </c>
      <c r="G1120" s="5">
        <f t="shared" si="34"/>
        <v>0</v>
      </c>
      <c r="H1120" s="6" t="s">
        <v>5</v>
      </c>
      <c r="I1120">
        <v>0</v>
      </c>
      <c r="J1120" s="5">
        <f t="shared" si="35"/>
        <v>0</v>
      </c>
      <c r="K1120" s="3" t="s">
        <v>3</v>
      </c>
      <c r="L1120" s="3" t="s">
        <v>4</v>
      </c>
      <c r="M1120" s="3" t="s">
        <v>38</v>
      </c>
    </row>
    <row r="1121" spans="1:13" x14ac:dyDescent="0.25">
      <c r="A1121" s="3">
        <v>990281815</v>
      </c>
      <c r="B1121" s="4">
        <v>9780349405711</v>
      </c>
      <c r="C1121" t="s">
        <v>1063</v>
      </c>
      <c r="D1121" t="s">
        <v>26</v>
      </c>
      <c r="E1121">
        <v>1</v>
      </c>
      <c r="F1121">
        <v>16.989999999999998</v>
      </c>
      <c r="G1121" s="5">
        <f t="shared" si="34"/>
        <v>15.445454545454544</v>
      </c>
      <c r="H1121" s="6">
        <v>30</v>
      </c>
      <c r="I1121">
        <v>11.89</v>
      </c>
      <c r="J1121" s="5">
        <f t="shared" si="35"/>
        <v>10.809090909090909</v>
      </c>
      <c r="K1121" s="3" t="s">
        <v>3</v>
      </c>
      <c r="L1121" s="3" t="s">
        <v>4</v>
      </c>
      <c r="M1121" s="3" t="s">
        <v>38</v>
      </c>
    </row>
    <row r="1122" spans="1:13" x14ac:dyDescent="0.25">
      <c r="A1122" s="3">
        <v>990279457</v>
      </c>
      <c r="B1122" s="4">
        <v>9780748113965</v>
      </c>
      <c r="C1122" t="s">
        <v>1064</v>
      </c>
      <c r="D1122" t="s">
        <v>161</v>
      </c>
      <c r="E1122">
        <v>1</v>
      </c>
      <c r="F1122">
        <v>11.99</v>
      </c>
      <c r="G1122" s="5">
        <f t="shared" si="34"/>
        <v>10.899999999999999</v>
      </c>
      <c r="H1122" s="6">
        <v>30</v>
      </c>
      <c r="I1122">
        <v>8.39</v>
      </c>
      <c r="J1122" s="5">
        <f t="shared" si="35"/>
        <v>7.627272727272727</v>
      </c>
      <c r="K1122" s="3" t="s">
        <v>3</v>
      </c>
      <c r="L1122" s="3" t="s">
        <v>4</v>
      </c>
      <c r="M1122" s="3" t="s">
        <v>38</v>
      </c>
    </row>
    <row r="1123" spans="1:13" x14ac:dyDescent="0.25">
      <c r="A1123" s="3">
        <v>990268993</v>
      </c>
      <c r="B1123" s="4">
        <v>9781473617308</v>
      </c>
      <c r="C1123" t="s">
        <v>162</v>
      </c>
      <c r="D1123" t="s">
        <v>163</v>
      </c>
      <c r="E1123">
        <v>1</v>
      </c>
      <c r="F1123">
        <v>0</v>
      </c>
      <c r="G1123" s="5">
        <f t="shared" si="34"/>
        <v>0</v>
      </c>
      <c r="H1123" s="6" t="s">
        <v>5</v>
      </c>
      <c r="I1123">
        <v>0</v>
      </c>
      <c r="J1123" s="5">
        <f t="shared" si="35"/>
        <v>0</v>
      </c>
      <c r="K1123" s="3" t="s">
        <v>3</v>
      </c>
      <c r="L1123" s="3" t="s">
        <v>4</v>
      </c>
      <c r="M1123" s="3" t="s">
        <v>38</v>
      </c>
    </row>
    <row r="1124" spans="1:13" x14ac:dyDescent="0.25">
      <c r="A1124" s="3">
        <v>990289418</v>
      </c>
      <c r="B1124" s="4">
        <v>9781472100498</v>
      </c>
      <c r="C1124" t="s">
        <v>1065</v>
      </c>
      <c r="D1124" t="s">
        <v>1066</v>
      </c>
      <c r="E1124">
        <v>1</v>
      </c>
      <c r="F1124">
        <v>0.99</v>
      </c>
      <c r="G1124" s="5">
        <f t="shared" si="34"/>
        <v>0.89999999999999991</v>
      </c>
      <c r="H1124" s="6">
        <v>30</v>
      </c>
      <c r="I1124">
        <v>0.69</v>
      </c>
      <c r="J1124" s="5">
        <f t="shared" si="35"/>
        <v>0.6272727272727272</v>
      </c>
      <c r="K1124" s="3" t="s">
        <v>3</v>
      </c>
      <c r="L1124" s="3" t="s">
        <v>4</v>
      </c>
      <c r="M1124" s="3" t="s">
        <v>38</v>
      </c>
    </row>
    <row r="1125" spans="1:13" x14ac:dyDescent="0.25">
      <c r="A1125" s="3">
        <v>990286838</v>
      </c>
      <c r="B1125" s="4">
        <v>9780297859406</v>
      </c>
      <c r="C1125" t="s">
        <v>150</v>
      </c>
      <c r="D1125" t="s">
        <v>151</v>
      </c>
      <c r="E1125">
        <v>1</v>
      </c>
      <c r="F1125">
        <v>4.99</v>
      </c>
      <c r="G1125" s="5">
        <f t="shared" si="34"/>
        <v>4.5363636363636362</v>
      </c>
      <c r="H1125" s="6">
        <v>30</v>
      </c>
      <c r="I1125">
        <v>3.49</v>
      </c>
      <c r="J1125" s="5">
        <f t="shared" si="35"/>
        <v>3.1727272727272728</v>
      </c>
      <c r="K1125" s="3" t="s">
        <v>3</v>
      </c>
      <c r="L1125" s="3" t="s">
        <v>4</v>
      </c>
      <c r="M1125" s="3" t="s">
        <v>38</v>
      </c>
    </row>
    <row r="1126" spans="1:13" x14ac:dyDescent="0.25">
      <c r="A1126" s="3">
        <v>990288819</v>
      </c>
      <c r="B1126" s="4">
        <v>9781472245410</v>
      </c>
      <c r="C1126" t="s">
        <v>531</v>
      </c>
      <c r="D1126" t="s">
        <v>10</v>
      </c>
      <c r="E1126">
        <v>1</v>
      </c>
      <c r="F1126">
        <v>9.99</v>
      </c>
      <c r="G1126" s="5">
        <f t="shared" si="34"/>
        <v>9.081818181818182</v>
      </c>
      <c r="H1126" s="6">
        <v>30</v>
      </c>
      <c r="I1126">
        <v>6.99</v>
      </c>
      <c r="J1126" s="5">
        <f t="shared" si="35"/>
        <v>6.3545454545454545</v>
      </c>
      <c r="K1126" s="3" t="s">
        <v>3</v>
      </c>
      <c r="L1126" s="3" t="s">
        <v>4</v>
      </c>
      <c r="M1126" s="3" t="s">
        <v>38</v>
      </c>
    </row>
    <row r="1127" spans="1:13" x14ac:dyDescent="0.25">
      <c r="A1127" s="3">
        <v>990288524</v>
      </c>
      <c r="B1127" s="4">
        <v>9780349410302</v>
      </c>
      <c r="C1127" t="s">
        <v>1067</v>
      </c>
      <c r="D1127" t="s">
        <v>26</v>
      </c>
      <c r="E1127">
        <v>1</v>
      </c>
      <c r="F1127">
        <v>11.99</v>
      </c>
      <c r="G1127" s="5">
        <f t="shared" si="34"/>
        <v>10.899999999999999</v>
      </c>
      <c r="H1127" s="6">
        <v>30</v>
      </c>
      <c r="I1127">
        <v>8.39</v>
      </c>
      <c r="J1127" s="5">
        <f t="shared" si="35"/>
        <v>7.627272727272727</v>
      </c>
      <c r="K1127" s="3" t="s">
        <v>3</v>
      </c>
      <c r="L1127" s="3" t="s">
        <v>4</v>
      </c>
      <c r="M1127" s="3" t="s">
        <v>38</v>
      </c>
    </row>
    <row r="1128" spans="1:13" x14ac:dyDescent="0.25">
      <c r="A1128" s="3">
        <v>990285800</v>
      </c>
      <c r="B1128" s="4">
        <v>9781472100368</v>
      </c>
      <c r="C1128" t="s">
        <v>166</v>
      </c>
      <c r="D1128" t="s">
        <v>126</v>
      </c>
      <c r="E1128">
        <v>1</v>
      </c>
      <c r="F1128">
        <v>0</v>
      </c>
      <c r="G1128" s="5">
        <f t="shared" si="34"/>
        <v>0</v>
      </c>
      <c r="H1128" s="6" t="s">
        <v>5</v>
      </c>
      <c r="I1128">
        <v>0</v>
      </c>
      <c r="J1128" s="5">
        <f t="shared" si="35"/>
        <v>0</v>
      </c>
      <c r="K1128" s="3" t="s">
        <v>3</v>
      </c>
      <c r="L1128" s="3" t="s">
        <v>4</v>
      </c>
      <c r="M1128" s="3" t="s">
        <v>38</v>
      </c>
    </row>
    <row r="1129" spans="1:13" x14ac:dyDescent="0.25">
      <c r="A1129" s="3">
        <v>990281911</v>
      </c>
      <c r="B1129" s="4">
        <v>9781472108470</v>
      </c>
      <c r="C1129" t="s">
        <v>1068</v>
      </c>
      <c r="D1129" t="s">
        <v>1069</v>
      </c>
      <c r="E1129">
        <v>1</v>
      </c>
      <c r="F1129">
        <v>10.99</v>
      </c>
      <c r="G1129" s="5">
        <f t="shared" si="34"/>
        <v>9.9909090909090903</v>
      </c>
      <c r="H1129" s="6">
        <v>30</v>
      </c>
      <c r="I1129">
        <v>7.69</v>
      </c>
      <c r="J1129" s="5">
        <f t="shared" si="35"/>
        <v>6.9909090909090903</v>
      </c>
      <c r="K1129" s="3" t="s">
        <v>3</v>
      </c>
      <c r="L1129" s="3" t="s">
        <v>4</v>
      </c>
      <c r="M1129" s="3" t="s">
        <v>38</v>
      </c>
    </row>
    <row r="1130" spans="1:13" x14ac:dyDescent="0.25">
      <c r="A1130" s="3">
        <v>990281136</v>
      </c>
      <c r="B1130" s="4">
        <v>9781473210219</v>
      </c>
      <c r="C1130" t="s">
        <v>1070</v>
      </c>
      <c r="D1130" t="s">
        <v>655</v>
      </c>
      <c r="E1130">
        <v>1</v>
      </c>
      <c r="F1130">
        <v>11.99</v>
      </c>
      <c r="G1130" s="5">
        <f t="shared" si="34"/>
        <v>10.899999999999999</v>
      </c>
      <c r="H1130" s="6">
        <v>30</v>
      </c>
      <c r="I1130">
        <v>8.39</v>
      </c>
      <c r="J1130" s="5">
        <f t="shared" si="35"/>
        <v>7.627272727272727</v>
      </c>
      <c r="K1130" s="3" t="s">
        <v>3</v>
      </c>
      <c r="L1130" s="3" t="s">
        <v>4</v>
      </c>
      <c r="M1130" s="3" t="s">
        <v>38</v>
      </c>
    </row>
    <row r="1131" spans="1:13" x14ac:dyDescent="0.25">
      <c r="A1131" s="3">
        <v>990288920</v>
      </c>
      <c r="B1131" s="4">
        <v>9781780333304</v>
      </c>
      <c r="C1131" t="s">
        <v>1071</v>
      </c>
      <c r="D1131" t="s">
        <v>1072</v>
      </c>
      <c r="E1131">
        <v>1</v>
      </c>
      <c r="F1131">
        <v>0.99</v>
      </c>
      <c r="G1131" s="5">
        <f t="shared" si="34"/>
        <v>0.89999999999999991</v>
      </c>
      <c r="H1131" s="6">
        <v>30</v>
      </c>
      <c r="I1131">
        <v>0.69</v>
      </c>
      <c r="J1131" s="5">
        <f t="shared" si="35"/>
        <v>0.6272727272727272</v>
      </c>
      <c r="K1131" s="3" t="s">
        <v>3</v>
      </c>
      <c r="L1131" s="3" t="s">
        <v>4</v>
      </c>
      <c r="M1131" s="3" t="s">
        <v>38</v>
      </c>
    </row>
    <row r="1132" spans="1:13" x14ac:dyDescent="0.25">
      <c r="A1132" s="3">
        <v>990286307</v>
      </c>
      <c r="B1132" s="4">
        <v>9781848945739</v>
      </c>
      <c r="C1132" t="s">
        <v>1073</v>
      </c>
      <c r="D1132" t="s">
        <v>133</v>
      </c>
      <c r="E1132">
        <v>1</v>
      </c>
      <c r="F1132">
        <v>12.99</v>
      </c>
      <c r="G1132" s="5">
        <f t="shared" si="34"/>
        <v>11.809090909090909</v>
      </c>
      <c r="H1132" s="6">
        <v>30</v>
      </c>
      <c r="I1132">
        <v>9.09</v>
      </c>
      <c r="J1132" s="5">
        <f t="shared" si="35"/>
        <v>8.2636363636363637</v>
      </c>
      <c r="K1132" s="3" t="s">
        <v>3</v>
      </c>
      <c r="L1132" s="3" t="s">
        <v>4</v>
      </c>
      <c r="M1132" s="3" t="s">
        <v>38</v>
      </c>
    </row>
    <row r="1133" spans="1:13" x14ac:dyDescent="0.25">
      <c r="A1133" s="3">
        <v>990278578</v>
      </c>
      <c r="B1133" s="4">
        <v>9781473216280</v>
      </c>
      <c r="C1133" t="s">
        <v>1074</v>
      </c>
      <c r="D1133" t="s">
        <v>1075</v>
      </c>
      <c r="E1133">
        <v>1</v>
      </c>
      <c r="F1133">
        <v>0</v>
      </c>
      <c r="G1133" s="5">
        <f t="shared" si="34"/>
        <v>0</v>
      </c>
      <c r="H1133" s="6" t="s">
        <v>5</v>
      </c>
      <c r="I1133">
        <v>0</v>
      </c>
      <c r="J1133" s="5">
        <f t="shared" si="35"/>
        <v>0</v>
      </c>
      <c r="K1133" s="3" t="s">
        <v>3</v>
      </c>
      <c r="L1133" s="3" t="s">
        <v>4</v>
      </c>
      <c r="M1133" s="3" t="s">
        <v>38</v>
      </c>
    </row>
    <row r="1134" spans="1:13" x14ac:dyDescent="0.25">
      <c r="A1134" s="3">
        <v>990288589</v>
      </c>
      <c r="B1134" s="4">
        <v>9781472235619</v>
      </c>
      <c r="C1134" t="s">
        <v>230</v>
      </c>
      <c r="D1134" t="s">
        <v>34</v>
      </c>
      <c r="E1134">
        <v>1</v>
      </c>
      <c r="F1134">
        <v>0</v>
      </c>
      <c r="G1134" s="5">
        <f t="shared" si="34"/>
        <v>0</v>
      </c>
      <c r="H1134" s="6" t="s">
        <v>5</v>
      </c>
      <c r="I1134">
        <v>0</v>
      </c>
      <c r="J1134" s="5">
        <f t="shared" si="35"/>
        <v>0</v>
      </c>
      <c r="K1134" s="3" t="s">
        <v>3</v>
      </c>
      <c r="L1134" s="3" t="s">
        <v>4</v>
      </c>
      <c r="M1134" s="3" t="s">
        <v>38</v>
      </c>
    </row>
    <row r="1135" spans="1:13" x14ac:dyDescent="0.25">
      <c r="A1135" s="3">
        <v>990282179</v>
      </c>
      <c r="B1135" s="4">
        <v>9780349416434</v>
      </c>
      <c r="C1135" t="s">
        <v>188</v>
      </c>
      <c r="D1135" t="s">
        <v>26</v>
      </c>
      <c r="E1135">
        <v>1</v>
      </c>
      <c r="F1135">
        <v>11.99</v>
      </c>
      <c r="G1135" s="5">
        <f t="shared" si="34"/>
        <v>10.899999999999999</v>
      </c>
      <c r="H1135" s="6">
        <v>30</v>
      </c>
      <c r="I1135">
        <v>8.39</v>
      </c>
      <c r="J1135" s="5">
        <f t="shared" si="35"/>
        <v>7.627272727272727</v>
      </c>
      <c r="K1135" s="3" t="s">
        <v>3</v>
      </c>
      <c r="L1135" s="3" t="s">
        <v>4</v>
      </c>
      <c r="M1135" s="3" t="s">
        <v>38</v>
      </c>
    </row>
    <row r="1136" spans="1:13" x14ac:dyDescent="0.25">
      <c r="A1136" s="3">
        <v>990285881</v>
      </c>
      <c r="B1136" s="4">
        <v>9780751554106</v>
      </c>
      <c r="C1136" t="s">
        <v>682</v>
      </c>
      <c r="D1136" t="s">
        <v>92</v>
      </c>
      <c r="E1136">
        <v>1</v>
      </c>
      <c r="F1136">
        <v>2.99</v>
      </c>
      <c r="G1136" s="5">
        <f t="shared" si="34"/>
        <v>2.7181818181818183</v>
      </c>
      <c r="H1136" s="6">
        <v>30</v>
      </c>
      <c r="I1136">
        <v>2.09</v>
      </c>
      <c r="J1136" s="5">
        <f t="shared" si="35"/>
        <v>1.8999999999999997</v>
      </c>
      <c r="K1136" s="3" t="s">
        <v>3</v>
      </c>
      <c r="L1136" s="3" t="s">
        <v>4</v>
      </c>
      <c r="M1136" s="3" t="s">
        <v>38</v>
      </c>
    </row>
    <row r="1137" spans="1:13" x14ac:dyDescent="0.25">
      <c r="A1137" s="3">
        <v>990285578</v>
      </c>
      <c r="B1137" s="4">
        <v>9780349413662</v>
      </c>
      <c r="C1137" t="s">
        <v>358</v>
      </c>
      <c r="D1137" t="s">
        <v>202</v>
      </c>
      <c r="E1137">
        <v>1</v>
      </c>
      <c r="F1137">
        <v>7.99</v>
      </c>
      <c r="G1137" s="5">
        <f t="shared" si="34"/>
        <v>7.2636363636363637</v>
      </c>
      <c r="H1137" s="6">
        <v>30</v>
      </c>
      <c r="I1137">
        <v>5.59</v>
      </c>
      <c r="J1137" s="5">
        <f t="shared" si="35"/>
        <v>5.0818181818181811</v>
      </c>
      <c r="K1137" s="3" t="s">
        <v>3</v>
      </c>
      <c r="L1137" s="3" t="s">
        <v>4</v>
      </c>
      <c r="M1137" s="3" t="s">
        <v>38</v>
      </c>
    </row>
    <row r="1138" spans="1:13" x14ac:dyDescent="0.25">
      <c r="A1138" s="3">
        <v>990289740</v>
      </c>
      <c r="B1138" s="4">
        <v>9781405514255</v>
      </c>
      <c r="C1138" t="s">
        <v>1076</v>
      </c>
      <c r="D1138" t="s">
        <v>26</v>
      </c>
      <c r="E1138">
        <v>1</v>
      </c>
      <c r="F1138">
        <v>7.99</v>
      </c>
      <c r="G1138" s="5">
        <f t="shared" si="34"/>
        <v>7.2636363636363637</v>
      </c>
      <c r="H1138" s="6">
        <v>30</v>
      </c>
      <c r="I1138">
        <v>5.59</v>
      </c>
      <c r="J1138" s="5">
        <f t="shared" si="35"/>
        <v>5.0818181818181811</v>
      </c>
      <c r="K1138" s="3" t="s">
        <v>3</v>
      </c>
      <c r="L1138" s="3" t="s">
        <v>4</v>
      </c>
      <c r="M1138" s="3" t="s">
        <v>38</v>
      </c>
    </row>
    <row r="1139" spans="1:13" x14ac:dyDescent="0.25">
      <c r="A1139" s="3">
        <v>990287237</v>
      </c>
      <c r="B1139" s="4">
        <v>9780748110131</v>
      </c>
      <c r="C1139" t="s">
        <v>1077</v>
      </c>
      <c r="D1139" t="s">
        <v>7</v>
      </c>
      <c r="E1139">
        <v>1</v>
      </c>
      <c r="F1139">
        <v>12.99</v>
      </c>
      <c r="G1139" s="5">
        <f t="shared" si="34"/>
        <v>11.809090909090909</v>
      </c>
      <c r="H1139" s="6">
        <v>30</v>
      </c>
      <c r="I1139">
        <v>9.09</v>
      </c>
      <c r="J1139" s="5">
        <f t="shared" si="35"/>
        <v>8.2636363636363637</v>
      </c>
      <c r="K1139" s="3" t="s">
        <v>3</v>
      </c>
      <c r="L1139" s="3" t="s">
        <v>4</v>
      </c>
      <c r="M1139" s="3" t="s">
        <v>38</v>
      </c>
    </row>
    <row r="1140" spans="1:13" x14ac:dyDescent="0.25">
      <c r="A1140" s="3">
        <v>990281398</v>
      </c>
      <c r="B1140" s="4">
        <v>9780349001951</v>
      </c>
      <c r="C1140" t="s">
        <v>363</v>
      </c>
      <c r="D1140" t="s">
        <v>173</v>
      </c>
      <c r="E1140">
        <v>1</v>
      </c>
      <c r="F1140">
        <v>0</v>
      </c>
      <c r="G1140" s="5">
        <f t="shared" si="34"/>
        <v>0</v>
      </c>
      <c r="H1140" s="6" t="s">
        <v>5</v>
      </c>
      <c r="I1140">
        <v>0</v>
      </c>
      <c r="J1140" s="5">
        <f t="shared" si="35"/>
        <v>0</v>
      </c>
      <c r="K1140" s="3" t="s">
        <v>3</v>
      </c>
      <c r="L1140" s="3" t="s">
        <v>4</v>
      </c>
      <c r="M1140" s="3" t="s">
        <v>38</v>
      </c>
    </row>
    <row r="1141" spans="1:13" x14ac:dyDescent="0.25">
      <c r="A1141" s="3">
        <v>990283030</v>
      </c>
      <c r="B1141" s="4">
        <v>9781780877969</v>
      </c>
      <c r="C1141" t="s">
        <v>1078</v>
      </c>
      <c r="D1141" t="s">
        <v>1079</v>
      </c>
      <c r="E1141">
        <v>1</v>
      </c>
      <c r="F1141">
        <v>1.99</v>
      </c>
      <c r="G1141" s="5">
        <f t="shared" si="34"/>
        <v>1.8090909090909089</v>
      </c>
      <c r="H1141" s="6">
        <v>30</v>
      </c>
      <c r="I1141">
        <v>1.39</v>
      </c>
      <c r="J1141" s="5">
        <f t="shared" si="35"/>
        <v>1.2636363636363634</v>
      </c>
      <c r="K1141" s="3" t="s">
        <v>3</v>
      </c>
      <c r="L1141" s="3" t="s">
        <v>4</v>
      </c>
      <c r="M1141" s="3" t="s">
        <v>38</v>
      </c>
    </row>
    <row r="1142" spans="1:13" x14ac:dyDescent="0.25">
      <c r="A1142" s="3">
        <v>990284589</v>
      </c>
      <c r="B1142" s="4">
        <v>9781473657953</v>
      </c>
      <c r="C1142" t="s">
        <v>1080</v>
      </c>
      <c r="D1142" t="s">
        <v>1081</v>
      </c>
      <c r="E1142">
        <v>1</v>
      </c>
      <c r="F1142">
        <v>11.99</v>
      </c>
      <c r="G1142" s="5">
        <f t="shared" si="34"/>
        <v>10.899999999999999</v>
      </c>
      <c r="H1142" s="6">
        <v>30</v>
      </c>
      <c r="I1142">
        <v>8.39</v>
      </c>
      <c r="J1142" s="5">
        <f t="shared" si="35"/>
        <v>7.627272727272727</v>
      </c>
      <c r="K1142" s="3" t="s">
        <v>3</v>
      </c>
      <c r="L1142" s="3" t="s">
        <v>4</v>
      </c>
      <c r="M1142" s="3" t="s">
        <v>38</v>
      </c>
    </row>
    <row r="1143" spans="1:13" x14ac:dyDescent="0.25">
      <c r="A1143" s="3">
        <v>990280125</v>
      </c>
      <c r="B1143" s="4">
        <v>9780751556988</v>
      </c>
      <c r="C1143" t="s">
        <v>1082</v>
      </c>
      <c r="D1143" t="s">
        <v>1083</v>
      </c>
      <c r="E1143">
        <v>1</v>
      </c>
      <c r="F1143">
        <v>11.99</v>
      </c>
      <c r="G1143" s="5">
        <f t="shared" si="34"/>
        <v>10.899999999999999</v>
      </c>
      <c r="H1143" s="6">
        <v>30</v>
      </c>
      <c r="I1143">
        <v>8.39</v>
      </c>
      <c r="J1143" s="5">
        <f t="shared" si="35"/>
        <v>7.627272727272727</v>
      </c>
      <c r="K1143" s="3" t="s">
        <v>3</v>
      </c>
      <c r="L1143" s="3" t="s">
        <v>4</v>
      </c>
      <c r="M1143" s="3" t="s">
        <v>38</v>
      </c>
    </row>
    <row r="1144" spans="1:13" x14ac:dyDescent="0.25">
      <c r="A1144" s="3">
        <v>990276593</v>
      </c>
      <c r="B1144" s="4">
        <v>9781472237873</v>
      </c>
      <c r="C1144" t="s">
        <v>1084</v>
      </c>
      <c r="D1144" t="s">
        <v>1085</v>
      </c>
      <c r="E1144">
        <v>1</v>
      </c>
      <c r="F1144">
        <v>11.99</v>
      </c>
      <c r="G1144" s="5">
        <f t="shared" si="34"/>
        <v>10.899999999999999</v>
      </c>
      <c r="H1144" s="6">
        <v>30</v>
      </c>
      <c r="I1144">
        <v>8.39</v>
      </c>
      <c r="J1144" s="5">
        <f t="shared" si="35"/>
        <v>7.627272727272727</v>
      </c>
      <c r="K1144" s="3" t="s">
        <v>3</v>
      </c>
      <c r="L1144" s="3" t="s">
        <v>4</v>
      </c>
      <c r="M1144" s="3" t="s">
        <v>38</v>
      </c>
    </row>
    <row r="1145" spans="1:13" x14ac:dyDescent="0.25">
      <c r="A1145" s="3">
        <v>990279374</v>
      </c>
      <c r="B1145" s="4">
        <v>9781471913969</v>
      </c>
      <c r="C1145" t="s">
        <v>1086</v>
      </c>
      <c r="D1145" t="s">
        <v>600</v>
      </c>
      <c r="E1145">
        <v>1</v>
      </c>
      <c r="F1145">
        <v>7.99</v>
      </c>
      <c r="G1145" s="5">
        <f t="shared" si="34"/>
        <v>7.2636363636363637</v>
      </c>
      <c r="H1145" s="6">
        <v>30</v>
      </c>
      <c r="I1145">
        <v>5.59</v>
      </c>
      <c r="J1145" s="5">
        <f t="shared" si="35"/>
        <v>5.0818181818181811</v>
      </c>
      <c r="K1145" s="3" t="s">
        <v>3</v>
      </c>
      <c r="L1145" s="3" t="s">
        <v>4</v>
      </c>
      <c r="M1145" s="3" t="s">
        <v>38</v>
      </c>
    </row>
    <row r="1146" spans="1:13" x14ac:dyDescent="0.25">
      <c r="A1146" s="3">
        <v>990261554</v>
      </c>
      <c r="B1146" s="4">
        <v>9781472221759</v>
      </c>
      <c r="C1146" t="s">
        <v>536</v>
      </c>
      <c r="D1146" t="s">
        <v>200</v>
      </c>
      <c r="E1146">
        <v>1</v>
      </c>
      <c r="F1146">
        <v>0</v>
      </c>
      <c r="G1146" s="5">
        <f t="shared" si="34"/>
        <v>0</v>
      </c>
      <c r="H1146" s="6" t="s">
        <v>5</v>
      </c>
      <c r="I1146">
        <v>0</v>
      </c>
      <c r="J1146" s="5">
        <f t="shared" si="35"/>
        <v>0</v>
      </c>
      <c r="K1146" s="3" t="s">
        <v>3</v>
      </c>
      <c r="L1146" s="3" t="s">
        <v>4</v>
      </c>
      <c r="M1146" s="3" t="s">
        <v>38</v>
      </c>
    </row>
    <row r="1147" spans="1:13" x14ac:dyDescent="0.25">
      <c r="A1147" s="3">
        <v>990281158</v>
      </c>
      <c r="B1147" s="4">
        <v>9780755381180</v>
      </c>
      <c r="C1147" t="s">
        <v>1087</v>
      </c>
      <c r="D1147" t="s">
        <v>716</v>
      </c>
      <c r="E1147">
        <v>1</v>
      </c>
      <c r="F1147">
        <v>11.99</v>
      </c>
      <c r="G1147" s="5">
        <f t="shared" si="34"/>
        <v>10.899999999999999</v>
      </c>
      <c r="H1147" s="6">
        <v>30</v>
      </c>
      <c r="I1147">
        <v>8.39</v>
      </c>
      <c r="J1147" s="5">
        <f t="shared" si="35"/>
        <v>7.627272727272727</v>
      </c>
      <c r="K1147" s="3" t="s">
        <v>3</v>
      </c>
      <c r="L1147" s="3" t="s">
        <v>4</v>
      </c>
      <c r="M1147" s="3" t="s">
        <v>38</v>
      </c>
    </row>
    <row r="1148" spans="1:13" x14ac:dyDescent="0.25">
      <c r="A1148" s="3">
        <v>990279329</v>
      </c>
      <c r="B1148" s="4">
        <v>9781409163183</v>
      </c>
      <c r="C1148" t="s">
        <v>418</v>
      </c>
      <c r="D1148" t="s">
        <v>419</v>
      </c>
      <c r="E1148">
        <v>1</v>
      </c>
      <c r="F1148">
        <v>0</v>
      </c>
      <c r="G1148" s="5">
        <f t="shared" si="34"/>
        <v>0</v>
      </c>
      <c r="H1148" s="6" t="s">
        <v>5</v>
      </c>
      <c r="I1148">
        <v>0</v>
      </c>
      <c r="J1148" s="5">
        <f t="shared" si="35"/>
        <v>0</v>
      </c>
      <c r="K1148" s="3" t="s">
        <v>3</v>
      </c>
      <c r="L1148" s="3" t="s">
        <v>4</v>
      </c>
      <c r="M1148" s="3" t="s">
        <v>38</v>
      </c>
    </row>
    <row r="1149" spans="1:13" x14ac:dyDescent="0.25">
      <c r="A1149" s="3">
        <v>990286456</v>
      </c>
      <c r="B1149" s="4">
        <v>9781471838163</v>
      </c>
      <c r="C1149" t="s">
        <v>1088</v>
      </c>
      <c r="D1149" t="s">
        <v>1089</v>
      </c>
      <c r="E1149">
        <v>1</v>
      </c>
      <c r="F1149">
        <v>26.99</v>
      </c>
      <c r="G1149" s="5">
        <f t="shared" si="34"/>
        <v>24.536363636363632</v>
      </c>
      <c r="H1149" s="6">
        <v>30</v>
      </c>
      <c r="I1149">
        <v>18.89</v>
      </c>
      <c r="J1149" s="5">
        <f t="shared" si="35"/>
        <v>17.172727272727272</v>
      </c>
      <c r="K1149" s="3" t="s">
        <v>3</v>
      </c>
      <c r="L1149" s="3" t="s">
        <v>4</v>
      </c>
      <c r="M1149" s="3" t="s">
        <v>38</v>
      </c>
    </row>
    <row r="1150" spans="1:13" x14ac:dyDescent="0.25">
      <c r="A1150" s="3">
        <v>990278863</v>
      </c>
      <c r="B1150" s="4">
        <v>9781472225276</v>
      </c>
      <c r="C1150" t="s">
        <v>250</v>
      </c>
      <c r="D1150" t="s">
        <v>251</v>
      </c>
      <c r="E1150">
        <v>1</v>
      </c>
      <c r="F1150">
        <v>0</v>
      </c>
      <c r="G1150" s="5">
        <f t="shared" si="34"/>
        <v>0</v>
      </c>
      <c r="H1150" s="6" t="s">
        <v>5</v>
      </c>
      <c r="I1150">
        <v>0</v>
      </c>
      <c r="J1150" s="5">
        <f t="shared" si="35"/>
        <v>0</v>
      </c>
      <c r="K1150" s="3" t="s">
        <v>3</v>
      </c>
      <c r="L1150" s="3" t="s">
        <v>4</v>
      </c>
      <c r="M1150" s="3" t="s">
        <v>38</v>
      </c>
    </row>
    <row r="1151" spans="1:13" x14ac:dyDescent="0.25">
      <c r="A1151" s="3">
        <v>990282195</v>
      </c>
      <c r="B1151" s="4">
        <v>9780748121762</v>
      </c>
      <c r="C1151" t="s">
        <v>280</v>
      </c>
      <c r="D1151" t="s">
        <v>92</v>
      </c>
      <c r="E1151">
        <v>1</v>
      </c>
      <c r="F1151">
        <v>4.99</v>
      </c>
      <c r="G1151" s="5">
        <f t="shared" si="34"/>
        <v>4.5363636363636362</v>
      </c>
      <c r="H1151" s="6">
        <v>30</v>
      </c>
      <c r="I1151">
        <v>3.49</v>
      </c>
      <c r="J1151" s="5">
        <f t="shared" si="35"/>
        <v>3.1727272727272728</v>
      </c>
      <c r="K1151" s="3" t="s">
        <v>3</v>
      </c>
      <c r="L1151" s="3" t="s">
        <v>4</v>
      </c>
      <c r="M1151" s="3" t="s">
        <v>38</v>
      </c>
    </row>
    <row r="1152" spans="1:13" x14ac:dyDescent="0.25">
      <c r="A1152" s="3">
        <v>990288295</v>
      </c>
      <c r="B1152" s="4">
        <v>9781473631151</v>
      </c>
      <c r="C1152" t="s">
        <v>112</v>
      </c>
      <c r="D1152" t="s">
        <v>28</v>
      </c>
      <c r="E1152">
        <v>1</v>
      </c>
      <c r="F1152">
        <v>16.989999999999998</v>
      </c>
      <c r="G1152" s="5">
        <f t="shared" si="34"/>
        <v>15.445454545454544</v>
      </c>
      <c r="H1152" s="6">
        <v>30</v>
      </c>
      <c r="I1152">
        <v>11.89</v>
      </c>
      <c r="J1152" s="5">
        <f t="shared" si="35"/>
        <v>10.809090909090909</v>
      </c>
      <c r="K1152" s="3" t="s">
        <v>3</v>
      </c>
      <c r="L1152" s="3" t="s">
        <v>4</v>
      </c>
      <c r="M1152" s="3" t="s">
        <v>38</v>
      </c>
    </row>
    <row r="1153" spans="1:13" x14ac:dyDescent="0.25">
      <c r="A1153" s="3">
        <v>990284048</v>
      </c>
      <c r="B1153" s="4">
        <v>9781472233899</v>
      </c>
      <c r="C1153" t="s">
        <v>403</v>
      </c>
      <c r="D1153" t="s">
        <v>404</v>
      </c>
      <c r="E1153">
        <v>1</v>
      </c>
      <c r="F1153">
        <v>0</v>
      </c>
      <c r="G1153" s="5">
        <f t="shared" si="34"/>
        <v>0</v>
      </c>
      <c r="H1153" s="6" t="s">
        <v>5</v>
      </c>
      <c r="I1153">
        <v>0</v>
      </c>
      <c r="J1153" s="5">
        <f t="shared" si="35"/>
        <v>0</v>
      </c>
      <c r="K1153" s="3" t="s">
        <v>3</v>
      </c>
      <c r="L1153" s="3" t="s">
        <v>4</v>
      </c>
      <c r="M1153" s="3" t="s">
        <v>38</v>
      </c>
    </row>
    <row r="1154" spans="1:13" x14ac:dyDescent="0.25">
      <c r="A1154" s="3">
        <v>990287258</v>
      </c>
      <c r="B1154" s="4">
        <v>9781455511037</v>
      </c>
      <c r="C1154" t="s">
        <v>1090</v>
      </c>
      <c r="D1154" t="s">
        <v>1091</v>
      </c>
      <c r="E1154">
        <v>1</v>
      </c>
      <c r="F1154">
        <v>8.99</v>
      </c>
      <c r="G1154" s="5">
        <f t="shared" si="34"/>
        <v>8.172727272727272</v>
      </c>
      <c r="H1154" s="6">
        <v>30</v>
      </c>
      <c r="I1154">
        <v>6.29</v>
      </c>
      <c r="J1154" s="5">
        <f t="shared" si="35"/>
        <v>5.7181818181818178</v>
      </c>
      <c r="K1154" s="3" t="s">
        <v>3</v>
      </c>
      <c r="L1154" s="3" t="s">
        <v>4</v>
      </c>
      <c r="M1154" s="3" t="s">
        <v>38</v>
      </c>
    </row>
    <row r="1155" spans="1:13" x14ac:dyDescent="0.25">
      <c r="A1155" s="3">
        <v>990289440</v>
      </c>
      <c r="B1155" s="4">
        <v>9781472232298</v>
      </c>
      <c r="C1155" t="s">
        <v>403</v>
      </c>
      <c r="D1155" t="s">
        <v>404</v>
      </c>
      <c r="E1155">
        <v>1</v>
      </c>
      <c r="F1155">
        <v>0</v>
      </c>
      <c r="G1155" s="5">
        <f t="shared" ref="G1155:G1218" si="36">+F1155/1.1</f>
        <v>0</v>
      </c>
      <c r="H1155" s="6" t="s">
        <v>5</v>
      </c>
      <c r="I1155">
        <v>0</v>
      </c>
      <c r="J1155" s="5">
        <f t="shared" ref="J1155:J1218" si="37">+I1155/1.1</f>
        <v>0</v>
      </c>
      <c r="K1155" s="3" t="s">
        <v>3</v>
      </c>
      <c r="L1155" s="3" t="s">
        <v>4</v>
      </c>
      <c r="M1155" s="3" t="s">
        <v>38</v>
      </c>
    </row>
    <row r="1156" spans="1:13" x14ac:dyDescent="0.25">
      <c r="A1156" s="3">
        <v>990286563</v>
      </c>
      <c r="B1156" s="4">
        <v>9781472226822</v>
      </c>
      <c r="C1156" t="s">
        <v>1092</v>
      </c>
      <c r="D1156" t="s">
        <v>588</v>
      </c>
      <c r="E1156">
        <v>1</v>
      </c>
      <c r="F1156">
        <v>0.99</v>
      </c>
      <c r="G1156" s="5">
        <f t="shared" si="36"/>
        <v>0.89999999999999991</v>
      </c>
      <c r="H1156" s="6">
        <v>30</v>
      </c>
      <c r="I1156">
        <v>0.69</v>
      </c>
      <c r="J1156" s="5">
        <f t="shared" si="37"/>
        <v>0.6272727272727272</v>
      </c>
      <c r="K1156" s="3" t="s">
        <v>3</v>
      </c>
      <c r="L1156" s="3" t="s">
        <v>4</v>
      </c>
      <c r="M1156" s="3" t="s">
        <v>38</v>
      </c>
    </row>
    <row r="1157" spans="1:13" x14ac:dyDescent="0.25">
      <c r="A1157" s="3">
        <v>990278799</v>
      </c>
      <c r="B1157" s="4">
        <v>9781455529667</v>
      </c>
      <c r="C1157" t="s">
        <v>1093</v>
      </c>
      <c r="D1157" t="s">
        <v>10</v>
      </c>
      <c r="E1157">
        <v>1</v>
      </c>
      <c r="F1157">
        <v>6.99</v>
      </c>
      <c r="G1157" s="5">
        <f t="shared" si="36"/>
        <v>6.3545454545454545</v>
      </c>
      <c r="H1157" s="6">
        <v>30</v>
      </c>
      <c r="I1157">
        <v>4.8899999999999997</v>
      </c>
      <c r="J1157" s="5">
        <f t="shared" si="37"/>
        <v>4.4454545454545444</v>
      </c>
      <c r="K1157" s="3" t="s">
        <v>3</v>
      </c>
      <c r="L1157" s="3" t="s">
        <v>4</v>
      </c>
      <c r="M1157" s="3" t="s">
        <v>38</v>
      </c>
    </row>
    <row r="1158" spans="1:13" x14ac:dyDescent="0.25">
      <c r="A1158" s="3">
        <v>990288887</v>
      </c>
      <c r="B1158" s="4">
        <v>9781472235169</v>
      </c>
      <c r="C1158" t="s">
        <v>1094</v>
      </c>
      <c r="D1158" t="s">
        <v>1095</v>
      </c>
      <c r="E1158">
        <v>1</v>
      </c>
      <c r="F1158">
        <v>16.989999999999998</v>
      </c>
      <c r="G1158" s="5">
        <f t="shared" si="36"/>
        <v>15.445454545454544</v>
      </c>
      <c r="H1158" s="6">
        <v>30</v>
      </c>
      <c r="I1158">
        <v>11.89</v>
      </c>
      <c r="J1158" s="5">
        <f t="shared" si="37"/>
        <v>10.809090909090909</v>
      </c>
      <c r="K1158" s="3" t="s">
        <v>3</v>
      </c>
      <c r="L1158" s="3" t="s">
        <v>4</v>
      </c>
      <c r="M1158" s="3" t="s">
        <v>38</v>
      </c>
    </row>
    <row r="1159" spans="1:13" x14ac:dyDescent="0.25">
      <c r="A1159" s="3">
        <v>990280299</v>
      </c>
      <c r="B1159" s="4">
        <v>9781784299767</v>
      </c>
      <c r="C1159" t="s">
        <v>1096</v>
      </c>
      <c r="D1159" t="s">
        <v>1097</v>
      </c>
      <c r="E1159">
        <v>1</v>
      </c>
      <c r="F1159">
        <v>16.989999999999998</v>
      </c>
      <c r="G1159" s="5">
        <f t="shared" si="36"/>
        <v>15.445454545454544</v>
      </c>
      <c r="H1159" s="6">
        <v>30</v>
      </c>
      <c r="I1159">
        <v>11.89</v>
      </c>
      <c r="J1159" s="5">
        <f t="shared" si="37"/>
        <v>10.809090909090909</v>
      </c>
      <c r="K1159" s="3" t="s">
        <v>3</v>
      </c>
      <c r="L1159" s="3" t="s">
        <v>4</v>
      </c>
      <c r="M1159" s="3" t="s">
        <v>38</v>
      </c>
    </row>
    <row r="1160" spans="1:13" x14ac:dyDescent="0.25">
      <c r="A1160" s="3">
        <v>990279994</v>
      </c>
      <c r="B1160" s="4">
        <v>9780349410876</v>
      </c>
      <c r="C1160" t="s">
        <v>91</v>
      </c>
      <c r="D1160" t="s">
        <v>92</v>
      </c>
      <c r="E1160">
        <v>1</v>
      </c>
      <c r="F1160">
        <v>16.989999999999998</v>
      </c>
      <c r="G1160" s="5">
        <f t="shared" si="36"/>
        <v>15.445454545454544</v>
      </c>
      <c r="H1160" s="6">
        <v>30</v>
      </c>
      <c r="I1160">
        <v>11.89</v>
      </c>
      <c r="J1160" s="5">
        <f t="shared" si="37"/>
        <v>10.809090909090909</v>
      </c>
      <c r="K1160" s="3" t="s">
        <v>3</v>
      </c>
      <c r="L1160" s="3" t="s">
        <v>4</v>
      </c>
      <c r="M1160" s="3" t="s">
        <v>38</v>
      </c>
    </row>
    <row r="1161" spans="1:13" x14ac:dyDescent="0.25">
      <c r="A1161" s="3">
        <v>990281948</v>
      </c>
      <c r="B1161" s="4">
        <v>9781444791112</v>
      </c>
      <c r="C1161" t="s">
        <v>371</v>
      </c>
      <c r="D1161" t="s">
        <v>33</v>
      </c>
      <c r="E1161">
        <v>1</v>
      </c>
      <c r="F1161">
        <v>16.989999999999998</v>
      </c>
      <c r="G1161" s="5">
        <f t="shared" si="36"/>
        <v>15.445454545454544</v>
      </c>
      <c r="H1161" s="6">
        <v>30</v>
      </c>
      <c r="I1161">
        <v>11.89</v>
      </c>
      <c r="J1161" s="5">
        <f t="shared" si="37"/>
        <v>10.809090909090909</v>
      </c>
      <c r="K1161" s="3" t="s">
        <v>3</v>
      </c>
      <c r="L1161" s="3" t="s">
        <v>4</v>
      </c>
      <c r="M1161" s="3" t="s">
        <v>38</v>
      </c>
    </row>
    <row r="1162" spans="1:13" x14ac:dyDescent="0.25">
      <c r="A1162" s="3">
        <v>990285662</v>
      </c>
      <c r="B1162" s="4">
        <v>9780748129638</v>
      </c>
      <c r="C1162" t="s">
        <v>1057</v>
      </c>
      <c r="D1162" t="s">
        <v>82</v>
      </c>
      <c r="E1162">
        <v>1</v>
      </c>
      <c r="F1162">
        <v>4.99</v>
      </c>
      <c r="G1162" s="5">
        <f t="shared" si="36"/>
        <v>4.5363636363636362</v>
      </c>
      <c r="H1162" s="6">
        <v>30</v>
      </c>
      <c r="I1162">
        <v>3.49</v>
      </c>
      <c r="J1162" s="5">
        <f t="shared" si="37"/>
        <v>3.1727272727272728</v>
      </c>
      <c r="K1162" s="3" t="s">
        <v>3</v>
      </c>
      <c r="L1162" s="3" t="s">
        <v>4</v>
      </c>
      <c r="M1162" s="3" t="s">
        <v>38</v>
      </c>
    </row>
    <row r="1163" spans="1:13" x14ac:dyDescent="0.25">
      <c r="A1163" s="3">
        <v>990279580</v>
      </c>
      <c r="B1163" s="4">
        <v>9781444759556</v>
      </c>
      <c r="C1163" t="s">
        <v>1098</v>
      </c>
      <c r="D1163" t="s">
        <v>1099</v>
      </c>
      <c r="E1163">
        <v>1</v>
      </c>
      <c r="F1163">
        <v>12.99</v>
      </c>
      <c r="G1163" s="5">
        <f t="shared" si="36"/>
        <v>11.809090909090909</v>
      </c>
      <c r="H1163" s="6">
        <v>30</v>
      </c>
      <c r="I1163">
        <v>9.09</v>
      </c>
      <c r="J1163" s="5">
        <f t="shared" si="37"/>
        <v>8.2636363636363637</v>
      </c>
      <c r="K1163" s="3" t="s">
        <v>3</v>
      </c>
      <c r="L1163" s="3" t="s">
        <v>4</v>
      </c>
      <c r="M1163" s="3" t="s">
        <v>38</v>
      </c>
    </row>
    <row r="1164" spans="1:13" x14ac:dyDescent="0.25">
      <c r="A1164" s="3">
        <v>990285382</v>
      </c>
      <c r="B1164" s="4">
        <v>9781472236975</v>
      </c>
      <c r="C1164" t="s">
        <v>1100</v>
      </c>
      <c r="D1164" t="s">
        <v>1101</v>
      </c>
      <c r="E1164">
        <v>1</v>
      </c>
      <c r="F1164">
        <v>0</v>
      </c>
      <c r="G1164" s="5">
        <f t="shared" si="36"/>
        <v>0</v>
      </c>
      <c r="H1164" s="6" t="s">
        <v>5</v>
      </c>
      <c r="I1164">
        <v>0</v>
      </c>
      <c r="J1164" s="5">
        <f t="shared" si="37"/>
        <v>0</v>
      </c>
      <c r="K1164" s="3" t="s">
        <v>3</v>
      </c>
      <c r="L1164" s="3" t="s">
        <v>4</v>
      </c>
      <c r="M1164" s="3" t="s">
        <v>38</v>
      </c>
    </row>
    <row r="1165" spans="1:13" x14ac:dyDescent="0.25">
      <c r="A1165" s="3">
        <v>990237102</v>
      </c>
      <c r="B1165" s="4">
        <v>9781444755022</v>
      </c>
      <c r="C1165" t="s">
        <v>203</v>
      </c>
      <c r="D1165" t="s">
        <v>133</v>
      </c>
      <c r="E1165">
        <v>1</v>
      </c>
      <c r="F1165">
        <v>0</v>
      </c>
      <c r="G1165" s="5">
        <f t="shared" si="36"/>
        <v>0</v>
      </c>
      <c r="H1165" s="6" t="s">
        <v>5</v>
      </c>
      <c r="I1165">
        <v>0</v>
      </c>
      <c r="J1165" s="5">
        <f t="shared" si="37"/>
        <v>0</v>
      </c>
      <c r="K1165" s="3" t="s">
        <v>3</v>
      </c>
      <c r="L1165" s="3" t="s">
        <v>4</v>
      </c>
      <c r="M1165" s="3" t="s">
        <v>38</v>
      </c>
    </row>
    <row r="1166" spans="1:13" x14ac:dyDescent="0.25">
      <c r="A1166" s="3">
        <v>990289257</v>
      </c>
      <c r="B1166" s="4">
        <v>9781784297732</v>
      </c>
      <c r="C1166" t="s">
        <v>1102</v>
      </c>
      <c r="D1166" t="s">
        <v>1103</v>
      </c>
      <c r="E1166">
        <v>1</v>
      </c>
      <c r="F1166">
        <v>11.99</v>
      </c>
      <c r="G1166" s="5">
        <f t="shared" si="36"/>
        <v>10.899999999999999</v>
      </c>
      <c r="H1166" s="6">
        <v>30</v>
      </c>
      <c r="I1166">
        <v>8.39</v>
      </c>
      <c r="J1166" s="5">
        <f t="shared" si="37"/>
        <v>7.627272727272727</v>
      </c>
      <c r="K1166" s="3" t="s">
        <v>3</v>
      </c>
      <c r="L1166" s="3" t="s">
        <v>4</v>
      </c>
      <c r="M1166" s="3" t="s">
        <v>38</v>
      </c>
    </row>
    <row r="1167" spans="1:13" x14ac:dyDescent="0.25">
      <c r="A1167" s="3">
        <v>990284720</v>
      </c>
      <c r="B1167" s="4">
        <v>9780733632822</v>
      </c>
      <c r="C1167" t="s">
        <v>118</v>
      </c>
      <c r="D1167" t="s">
        <v>119</v>
      </c>
      <c r="E1167">
        <v>1</v>
      </c>
      <c r="F1167">
        <v>0</v>
      </c>
      <c r="G1167" s="5">
        <f t="shared" si="36"/>
        <v>0</v>
      </c>
      <c r="H1167" s="6" t="s">
        <v>5</v>
      </c>
      <c r="I1167">
        <v>0</v>
      </c>
      <c r="J1167" s="5">
        <f t="shared" si="37"/>
        <v>0</v>
      </c>
      <c r="K1167" s="3" t="s">
        <v>3</v>
      </c>
      <c r="L1167" s="3" t="s">
        <v>4</v>
      </c>
      <c r="M1167" s="3" t="s">
        <v>38</v>
      </c>
    </row>
    <row r="1168" spans="1:13" x14ac:dyDescent="0.25">
      <c r="A1168" s="3">
        <v>990282946</v>
      </c>
      <c r="B1168" s="4">
        <v>9781472232816</v>
      </c>
      <c r="C1168" t="s">
        <v>616</v>
      </c>
      <c r="D1168" t="s">
        <v>617</v>
      </c>
      <c r="E1168">
        <v>1</v>
      </c>
      <c r="F1168">
        <v>0</v>
      </c>
      <c r="G1168" s="5">
        <f t="shared" si="36"/>
        <v>0</v>
      </c>
      <c r="H1168" s="6" t="s">
        <v>5</v>
      </c>
      <c r="I1168">
        <v>0</v>
      </c>
      <c r="J1168" s="5">
        <f t="shared" si="37"/>
        <v>0</v>
      </c>
      <c r="K1168" s="3" t="s">
        <v>3</v>
      </c>
      <c r="L1168" s="3" t="s">
        <v>4</v>
      </c>
      <c r="M1168" s="3" t="s">
        <v>38</v>
      </c>
    </row>
    <row r="1169" spans="1:13" x14ac:dyDescent="0.25">
      <c r="A1169" s="3">
        <v>990278734</v>
      </c>
      <c r="B1169" s="4">
        <v>9781472242389</v>
      </c>
      <c r="C1169" t="s">
        <v>68</v>
      </c>
      <c r="D1169" t="s">
        <v>69</v>
      </c>
      <c r="E1169">
        <v>1</v>
      </c>
      <c r="F1169">
        <v>0</v>
      </c>
      <c r="G1169" s="5">
        <f t="shared" si="36"/>
        <v>0</v>
      </c>
      <c r="H1169" s="6" t="s">
        <v>5</v>
      </c>
      <c r="I1169">
        <v>0</v>
      </c>
      <c r="J1169" s="5">
        <f t="shared" si="37"/>
        <v>0</v>
      </c>
      <c r="K1169" s="3" t="s">
        <v>3</v>
      </c>
      <c r="L1169" s="3" t="s">
        <v>4</v>
      </c>
      <c r="M1169" s="3" t="s">
        <v>38</v>
      </c>
    </row>
    <row r="1170" spans="1:13" x14ac:dyDescent="0.25">
      <c r="A1170" s="3">
        <v>990279907</v>
      </c>
      <c r="B1170" s="4">
        <v>9781409163183</v>
      </c>
      <c r="C1170" t="s">
        <v>418</v>
      </c>
      <c r="D1170" t="s">
        <v>419</v>
      </c>
      <c r="E1170">
        <v>1</v>
      </c>
      <c r="F1170">
        <v>0</v>
      </c>
      <c r="G1170" s="5">
        <f t="shared" si="36"/>
        <v>0</v>
      </c>
      <c r="H1170" s="6" t="s">
        <v>5</v>
      </c>
      <c r="I1170">
        <v>0</v>
      </c>
      <c r="J1170" s="5">
        <f t="shared" si="37"/>
        <v>0</v>
      </c>
      <c r="K1170" s="3" t="s">
        <v>3</v>
      </c>
      <c r="L1170" s="3" t="s">
        <v>4</v>
      </c>
      <c r="M1170" s="3" t="s">
        <v>38</v>
      </c>
    </row>
    <row r="1171" spans="1:13" x14ac:dyDescent="0.25">
      <c r="A1171" s="3">
        <v>990284264</v>
      </c>
      <c r="B1171" s="4">
        <v>9781444779783</v>
      </c>
      <c r="C1171" t="s">
        <v>922</v>
      </c>
      <c r="D1171" t="s">
        <v>923</v>
      </c>
      <c r="E1171">
        <v>1</v>
      </c>
      <c r="F1171">
        <v>11.99</v>
      </c>
      <c r="G1171" s="5">
        <f t="shared" si="36"/>
        <v>10.899999999999999</v>
      </c>
      <c r="H1171" s="6">
        <v>30</v>
      </c>
      <c r="I1171">
        <v>8.39</v>
      </c>
      <c r="J1171" s="5">
        <f t="shared" si="37"/>
        <v>7.627272727272727</v>
      </c>
      <c r="K1171" s="3" t="s">
        <v>3</v>
      </c>
      <c r="L1171" s="3" t="s">
        <v>4</v>
      </c>
      <c r="M1171" s="3" t="s">
        <v>38</v>
      </c>
    </row>
    <row r="1172" spans="1:13" x14ac:dyDescent="0.25">
      <c r="A1172" s="3">
        <v>990279668</v>
      </c>
      <c r="B1172" s="4">
        <v>9781472232816</v>
      </c>
      <c r="C1172" t="s">
        <v>616</v>
      </c>
      <c r="D1172" t="s">
        <v>617</v>
      </c>
      <c r="E1172">
        <v>1</v>
      </c>
      <c r="F1172">
        <v>0</v>
      </c>
      <c r="G1172" s="5">
        <f t="shared" si="36"/>
        <v>0</v>
      </c>
      <c r="H1172" s="6" t="s">
        <v>5</v>
      </c>
      <c r="I1172">
        <v>0</v>
      </c>
      <c r="J1172" s="5">
        <f t="shared" si="37"/>
        <v>0</v>
      </c>
      <c r="K1172" s="3" t="s">
        <v>3</v>
      </c>
      <c r="L1172" s="3" t="s">
        <v>4</v>
      </c>
      <c r="M1172" s="3" t="s">
        <v>38</v>
      </c>
    </row>
    <row r="1173" spans="1:13" x14ac:dyDescent="0.25">
      <c r="A1173" s="3">
        <v>990288002</v>
      </c>
      <c r="B1173" s="4">
        <v>9781472214829</v>
      </c>
      <c r="C1173" t="s">
        <v>1104</v>
      </c>
      <c r="D1173" t="s">
        <v>1105</v>
      </c>
      <c r="E1173">
        <v>1</v>
      </c>
      <c r="F1173">
        <v>11.99</v>
      </c>
      <c r="G1173" s="5">
        <f t="shared" si="36"/>
        <v>10.899999999999999</v>
      </c>
      <c r="H1173" s="6">
        <v>30</v>
      </c>
      <c r="I1173">
        <v>8.39</v>
      </c>
      <c r="J1173" s="5">
        <f t="shared" si="37"/>
        <v>7.627272727272727</v>
      </c>
      <c r="K1173" s="3" t="s">
        <v>3</v>
      </c>
      <c r="L1173" s="3" t="s">
        <v>4</v>
      </c>
      <c r="M1173" s="3" t="s">
        <v>38</v>
      </c>
    </row>
    <row r="1174" spans="1:13" x14ac:dyDescent="0.25">
      <c r="A1174" s="3">
        <v>990255013</v>
      </c>
      <c r="B1174" s="4">
        <v>9781474603058</v>
      </c>
      <c r="C1174" t="s">
        <v>1106</v>
      </c>
      <c r="D1174" t="s">
        <v>151</v>
      </c>
      <c r="E1174">
        <v>1</v>
      </c>
      <c r="F1174">
        <v>3.99</v>
      </c>
      <c r="G1174" s="5">
        <f t="shared" si="36"/>
        <v>3.627272727272727</v>
      </c>
      <c r="H1174" s="6">
        <v>30</v>
      </c>
      <c r="I1174">
        <v>2.79</v>
      </c>
      <c r="J1174" s="5">
        <f t="shared" si="37"/>
        <v>2.5363636363636362</v>
      </c>
      <c r="K1174" s="3" t="s">
        <v>3</v>
      </c>
      <c r="L1174" s="3" t="s">
        <v>4</v>
      </c>
      <c r="M1174" s="3" t="s">
        <v>38</v>
      </c>
    </row>
    <row r="1175" spans="1:13" x14ac:dyDescent="0.25">
      <c r="A1175" s="3">
        <v>990286763</v>
      </c>
      <c r="B1175" s="4">
        <v>9781473627208</v>
      </c>
      <c r="C1175" t="s">
        <v>1107</v>
      </c>
      <c r="D1175" t="s">
        <v>402</v>
      </c>
      <c r="E1175">
        <v>1</v>
      </c>
      <c r="F1175">
        <v>12.99</v>
      </c>
      <c r="G1175" s="5">
        <f t="shared" si="36"/>
        <v>11.809090909090909</v>
      </c>
      <c r="H1175" s="6">
        <v>30</v>
      </c>
      <c r="I1175">
        <v>9.09</v>
      </c>
      <c r="J1175" s="5">
        <f t="shared" si="37"/>
        <v>8.2636363636363637</v>
      </c>
      <c r="K1175" s="3" t="s">
        <v>3</v>
      </c>
      <c r="L1175" s="3" t="s">
        <v>4</v>
      </c>
      <c r="M1175" s="3" t="s">
        <v>38</v>
      </c>
    </row>
    <row r="1176" spans="1:13" x14ac:dyDescent="0.25">
      <c r="A1176" s="3">
        <v>990278975</v>
      </c>
      <c r="B1176" s="4">
        <v>9780316221054</v>
      </c>
      <c r="C1176" t="s">
        <v>1108</v>
      </c>
      <c r="D1176" t="s">
        <v>165</v>
      </c>
      <c r="E1176">
        <v>1</v>
      </c>
      <c r="F1176">
        <v>12.99</v>
      </c>
      <c r="G1176" s="5">
        <f t="shared" si="36"/>
        <v>11.809090909090909</v>
      </c>
      <c r="H1176" s="6">
        <v>30</v>
      </c>
      <c r="I1176">
        <v>9.09</v>
      </c>
      <c r="J1176" s="5">
        <f t="shared" si="37"/>
        <v>8.2636363636363637</v>
      </c>
      <c r="K1176" s="3" t="s">
        <v>3</v>
      </c>
      <c r="L1176" s="3" t="s">
        <v>4</v>
      </c>
      <c r="M1176" s="3" t="s">
        <v>38</v>
      </c>
    </row>
    <row r="1177" spans="1:13" x14ac:dyDescent="0.25">
      <c r="A1177" s="3">
        <v>990289014</v>
      </c>
      <c r="B1177" s="4">
        <v>9781473641488</v>
      </c>
      <c r="C1177" t="s">
        <v>1109</v>
      </c>
      <c r="D1177" t="s">
        <v>1110</v>
      </c>
      <c r="E1177">
        <v>1</v>
      </c>
      <c r="F1177">
        <v>16.989999999999998</v>
      </c>
      <c r="G1177" s="5">
        <f t="shared" si="36"/>
        <v>15.445454545454544</v>
      </c>
      <c r="H1177" s="6">
        <v>30</v>
      </c>
      <c r="I1177">
        <v>11.89</v>
      </c>
      <c r="J1177" s="5">
        <f t="shared" si="37"/>
        <v>10.809090909090909</v>
      </c>
      <c r="K1177" s="3" t="s">
        <v>3</v>
      </c>
      <c r="L1177" s="3" t="s">
        <v>4</v>
      </c>
      <c r="M1177" s="3" t="s">
        <v>38</v>
      </c>
    </row>
    <row r="1178" spans="1:13" x14ac:dyDescent="0.25">
      <c r="A1178" s="3">
        <v>990280321</v>
      </c>
      <c r="B1178" s="4">
        <v>9780748118540</v>
      </c>
      <c r="C1178" t="s">
        <v>1111</v>
      </c>
      <c r="D1178" t="s">
        <v>1112</v>
      </c>
      <c r="E1178">
        <v>1</v>
      </c>
      <c r="F1178">
        <v>11.99</v>
      </c>
      <c r="G1178" s="5">
        <f t="shared" si="36"/>
        <v>10.899999999999999</v>
      </c>
      <c r="H1178" s="6">
        <v>30</v>
      </c>
      <c r="I1178">
        <v>8.39</v>
      </c>
      <c r="J1178" s="5">
        <f t="shared" si="37"/>
        <v>7.627272727272727</v>
      </c>
      <c r="K1178" s="3" t="s">
        <v>3</v>
      </c>
      <c r="L1178" s="3" t="s">
        <v>4</v>
      </c>
      <c r="M1178" s="3" t="s">
        <v>38</v>
      </c>
    </row>
    <row r="1179" spans="1:13" x14ac:dyDescent="0.25">
      <c r="A1179" s="3">
        <v>990288403</v>
      </c>
      <c r="B1179" s="4">
        <v>9780349410791</v>
      </c>
      <c r="C1179" t="s">
        <v>1113</v>
      </c>
      <c r="D1179" t="s">
        <v>92</v>
      </c>
      <c r="E1179">
        <v>1</v>
      </c>
      <c r="F1179">
        <v>16.989999999999998</v>
      </c>
      <c r="G1179" s="5">
        <f t="shared" si="36"/>
        <v>15.445454545454544</v>
      </c>
      <c r="H1179" s="6">
        <v>30</v>
      </c>
      <c r="I1179">
        <v>11.89</v>
      </c>
      <c r="J1179" s="5">
        <f t="shared" si="37"/>
        <v>10.809090909090909</v>
      </c>
      <c r="K1179" s="3" t="s">
        <v>3</v>
      </c>
      <c r="L1179" s="3" t="s">
        <v>4</v>
      </c>
      <c r="M1179" s="3" t="s">
        <v>38</v>
      </c>
    </row>
    <row r="1180" spans="1:13" x14ac:dyDescent="0.25">
      <c r="A1180" s="3">
        <v>990284193</v>
      </c>
      <c r="B1180" s="4">
        <v>9781444722239</v>
      </c>
      <c r="C1180" t="s">
        <v>1114</v>
      </c>
      <c r="D1180" t="s">
        <v>1115</v>
      </c>
      <c r="E1180">
        <v>1</v>
      </c>
      <c r="F1180">
        <v>13.99</v>
      </c>
      <c r="G1180" s="5">
        <f t="shared" si="36"/>
        <v>12.718181818181817</v>
      </c>
      <c r="H1180" s="6">
        <v>30</v>
      </c>
      <c r="I1180">
        <v>9.7899999999999991</v>
      </c>
      <c r="J1180" s="5">
        <f t="shared" si="37"/>
        <v>8.8999999999999986</v>
      </c>
      <c r="K1180" s="3" t="s">
        <v>3</v>
      </c>
      <c r="L1180" s="3" t="s">
        <v>4</v>
      </c>
      <c r="M1180" s="3" t="s">
        <v>38</v>
      </c>
    </row>
    <row r="1181" spans="1:13" x14ac:dyDescent="0.25">
      <c r="A1181" s="3">
        <v>990274798</v>
      </c>
      <c r="B1181" s="4">
        <v>9781472227522</v>
      </c>
      <c r="C1181" t="s">
        <v>1116</v>
      </c>
      <c r="D1181" t="s">
        <v>50</v>
      </c>
      <c r="E1181">
        <v>1</v>
      </c>
      <c r="F1181">
        <v>7.99</v>
      </c>
      <c r="G1181" s="5">
        <f t="shared" si="36"/>
        <v>7.2636363636363637</v>
      </c>
      <c r="H1181" s="6">
        <v>30</v>
      </c>
      <c r="I1181">
        <v>5.59</v>
      </c>
      <c r="J1181" s="5">
        <f t="shared" si="37"/>
        <v>5.0818181818181811</v>
      </c>
      <c r="K1181" s="3" t="s">
        <v>3</v>
      </c>
      <c r="L1181" s="3" t="s">
        <v>4</v>
      </c>
      <c r="M1181" s="3" t="s">
        <v>38</v>
      </c>
    </row>
    <row r="1182" spans="1:13" x14ac:dyDescent="0.25">
      <c r="A1182" s="3">
        <v>990287031</v>
      </c>
      <c r="B1182" s="4">
        <v>9781472135704</v>
      </c>
      <c r="C1182" t="s">
        <v>217</v>
      </c>
      <c r="D1182" t="s">
        <v>218</v>
      </c>
      <c r="E1182">
        <v>1</v>
      </c>
      <c r="F1182">
        <v>21.99</v>
      </c>
      <c r="G1182" s="5">
        <f t="shared" si="36"/>
        <v>19.990909090909089</v>
      </c>
      <c r="H1182" s="6">
        <v>30</v>
      </c>
      <c r="I1182">
        <v>15.39</v>
      </c>
      <c r="J1182" s="5">
        <f t="shared" si="37"/>
        <v>13.99090909090909</v>
      </c>
      <c r="K1182" s="3" t="s">
        <v>3</v>
      </c>
      <c r="L1182" s="3" t="s">
        <v>4</v>
      </c>
      <c r="M1182" s="3" t="s">
        <v>38</v>
      </c>
    </row>
    <row r="1183" spans="1:13" x14ac:dyDescent="0.25">
      <c r="A1183" s="3">
        <v>990286356</v>
      </c>
      <c r="B1183" s="4">
        <v>9781786480279</v>
      </c>
      <c r="C1183" t="s">
        <v>62</v>
      </c>
      <c r="D1183" t="s">
        <v>63</v>
      </c>
      <c r="E1183">
        <v>1</v>
      </c>
      <c r="F1183">
        <v>12.99</v>
      </c>
      <c r="G1183" s="5">
        <f t="shared" si="36"/>
        <v>11.809090909090909</v>
      </c>
      <c r="H1183" s="6">
        <v>30</v>
      </c>
      <c r="I1183">
        <v>9.09</v>
      </c>
      <c r="J1183" s="5">
        <f t="shared" si="37"/>
        <v>8.2636363636363637</v>
      </c>
      <c r="K1183" s="3" t="s">
        <v>3</v>
      </c>
      <c r="L1183" s="3" t="s">
        <v>4</v>
      </c>
      <c r="M1183" s="3" t="s">
        <v>38</v>
      </c>
    </row>
    <row r="1184" spans="1:13" x14ac:dyDescent="0.25">
      <c r="A1184" s="3">
        <v>990278627</v>
      </c>
      <c r="B1184" s="4">
        <v>9780349001944</v>
      </c>
      <c r="C1184" t="s">
        <v>363</v>
      </c>
      <c r="D1184" t="s">
        <v>173</v>
      </c>
      <c r="E1184">
        <v>1</v>
      </c>
      <c r="F1184">
        <v>0</v>
      </c>
      <c r="G1184" s="5">
        <f t="shared" si="36"/>
        <v>0</v>
      </c>
      <c r="H1184" s="6" t="s">
        <v>5</v>
      </c>
      <c r="I1184">
        <v>0</v>
      </c>
      <c r="J1184" s="5">
        <f t="shared" si="37"/>
        <v>0</v>
      </c>
      <c r="K1184" s="3" t="s">
        <v>3</v>
      </c>
      <c r="L1184" s="3" t="s">
        <v>4</v>
      </c>
      <c r="M1184" s="3" t="s">
        <v>38</v>
      </c>
    </row>
    <row r="1185" spans="1:13" x14ac:dyDescent="0.25">
      <c r="A1185" s="3">
        <v>990282369</v>
      </c>
      <c r="B1185" s="4">
        <v>9781405523349</v>
      </c>
      <c r="C1185" t="s">
        <v>52</v>
      </c>
      <c r="D1185" t="s">
        <v>53</v>
      </c>
      <c r="E1185">
        <v>1</v>
      </c>
      <c r="F1185">
        <v>0</v>
      </c>
      <c r="G1185" s="5">
        <f t="shared" si="36"/>
        <v>0</v>
      </c>
      <c r="H1185" s="6" t="s">
        <v>5</v>
      </c>
      <c r="I1185">
        <v>0</v>
      </c>
      <c r="J1185" s="5">
        <f t="shared" si="37"/>
        <v>0</v>
      </c>
      <c r="K1185" s="3" t="s">
        <v>3</v>
      </c>
      <c r="L1185" s="3" t="s">
        <v>4</v>
      </c>
      <c r="M1185" s="3" t="s">
        <v>38</v>
      </c>
    </row>
    <row r="1186" spans="1:13" x14ac:dyDescent="0.25">
      <c r="A1186" s="3">
        <v>990279543</v>
      </c>
      <c r="B1186" s="4">
        <v>9781472232298</v>
      </c>
      <c r="C1186" t="s">
        <v>403</v>
      </c>
      <c r="D1186" t="s">
        <v>404</v>
      </c>
      <c r="E1186">
        <v>1</v>
      </c>
      <c r="F1186">
        <v>0</v>
      </c>
      <c r="G1186" s="5">
        <f t="shared" si="36"/>
        <v>0</v>
      </c>
      <c r="H1186" s="6" t="s">
        <v>5</v>
      </c>
      <c r="I1186">
        <v>0</v>
      </c>
      <c r="J1186" s="5">
        <f t="shared" si="37"/>
        <v>0</v>
      </c>
      <c r="K1186" s="3" t="s">
        <v>3</v>
      </c>
      <c r="L1186" s="3" t="s">
        <v>4</v>
      </c>
      <c r="M1186" s="3" t="s">
        <v>38</v>
      </c>
    </row>
    <row r="1187" spans="1:13" x14ac:dyDescent="0.25">
      <c r="A1187" s="3">
        <v>990284663</v>
      </c>
      <c r="B1187" s="4">
        <v>9781780221168</v>
      </c>
      <c r="C1187" t="s">
        <v>100</v>
      </c>
      <c r="D1187" t="s">
        <v>101</v>
      </c>
      <c r="E1187">
        <v>1</v>
      </c>
      <c r="F1187">
        <v>12.99</v>
      </c>
      <c r="G1187" s="5">
        <f t="shared" si="36"/>
        <v>11.809090909090909</v>
      </c>
      <c r="H1187" s="6">
        <v>30</v>
      </c>
      <c r="I1187">
        <v>9.09</v>
      </c>
      <c r="J1187" s="5">
        <f t="shared" si="37"/>
        <v>8.2636363636363637</v>
      </c>
      <c r="K1187" s="3" t="s">
        <v>3</v>
      </c>
      <c r="L1187" s="3" t="s">
        <v>4</v>
      </c>
      <c r="M1187" s="3" t="s">
        <v>38</v>
      </c>
    </row>
    <row r="1188" spans="1:13" x14ac:dyDescent="0.25">
      <c r="A1188" s="3">
        <v>990280018</v>
      </c>
      <c r="B1188" s="4">
        <v>9780733625572</v>
      </c>
      <c r="C1188" t="s">
        <v>1117</v>
      </c>
      <c r="D1188" t="s">
        <v>594</v>
      </c>
      <c r="E1188">
        <v>1</v>
      </c>
      <c r="F1188">
        <v>9.99</v>
      </c>
      <c r="G1188" s="5">
        <f t="shared" si="36"/>
        <v>9.081818181818182</v>
      </c>
      <c r="H1188" s="6">
        <v>30</v>
      </c>
      <c r="I1188">
        <v>6.99</v>
      </c>
      <c r="J1188" s="5">
        <f t="shared" si="37"/>
        <v>6.3545454545454545</v>
      </c>
      <c r="K1188" s="3" t="s">
        <v>3</v>
      </c>
      <c r="L1188" s="3" t="s">
        <v>4</v>
      </c>
      <c r="M1188" s="3" t="s">
        <v>38</v>
      </c>
    </row>
    <row r="1189" spans="1:13" x14ac:dyDescent="0.25">
      <c r="A1189" s="3">
        <v>990277618</v>
      </c>
      <c r="B1189" s="4">
        <v>9781472235626</v>
      </c>
      <c r="C1189" t="s">
        <v>97</v>
      </c>
      <c r="D1189" t="s">
        <v>34</v>
      </c>
      <c r="E1189">
        <v>1</v>
      </c>
      <c r="F1189">
        <v>0</v>
      </c>
      <c r="G1189" s="5">
        <f t="shared" si="36"/>
        <v>0</v>
      </c>
      <c r="H1189" s="6" t="s">
        <v>5</v>
      </c>
      <c r="I1189">
        <v>0</v>
      </c>
      <c r="J1189" s="5">
        <f t="shared" si="37"/>
        <v>0</v>
      </c>
      <c r="K1189" s="3" t="s">
        <v>3</v>
      </c>
      <c r="L1189" s="3" t="s">
        <v>4</v>
      </c>
      <c r="M1189" s="3" t="s">
        <v>38</v>
      </c>
    </row>
    <row r="1190" spans="1:13" x14ac:dyDescent="0.25">
      <c r="A1190" s="3">
        <v>990278011</v>
      </c>
      <c r="B1190" s="4">
        <v>9780748129638</v>
      </c>
      <c r="C1190" t="s">
        <v>1057</v>
      </c>
      <c r="D1190" t="s">
        <v>82</v>
      </c>
      <c r="E1190">
        <v>1</v>
      </c>
      <c r="F1190">
        <v>4.99</v>
      </c>
      <c r="G1190" s="5">
        <f t="shared" si="36"/>
        <v>4.5363636363636362</v>
      </c>
      <c r="H1190" s="6">
        <v>30</v>
      </c>
      <c r="I1190">
        <v>3.49</v>
      </c>
      <c r="J1190" s="5">
        <f t="shared" si="37"/>
        <v>3.1727272727272728</v>
      </c>
      <c r="K1190" s="3" t="s">
        <v>3</v>
      </c>
      <c r="L1190" s="3" t="s">
        <v>4</v>
      </c>
      <c r="M1190" s="3" t="s">
        <v>38</v>
      </c>
    </row>
    <row r="1191" spans="1:13" x14ac:dyDescent="0.25">
      <c r="A1191" s="3">
        <v>990285415</v>
      </c>
      <c r="B1191" s="4">
        <v>9780733636660</v>
      </c>
      <c r="C1191" t="s">
        <v>680</v>
      </c>
      <c r="D1191" t="s">
        <v>111</v>
      </c>
      <c r="E1191">
        <v>1</v>
      </c>
      <c r="F1191">
        <v>4.99</v>
      </c>
      <c r="G1191" s="5">
        <f t="shared" si="36"/>
        <v>4.5363636363636362</v>
      </c>
      <c r="H1191" s="6">
        <v>30</v>
      </c>
      <c r="I1191">
        <v>3.49</v>
      </c>
      <c r="J1191" s="5">
        <f t="shared" si="37"/>
        <v>3.1727272727272728</v>
      </c>
      <c r="K1191" s="3" t="s">
        <v>3</v>
      </c>
      <c r="L1191" s="3" t="s">
        <v>4</v>
      </c>
      <c r="M1191" s="3" t="s">
        <v>38</v>
      </c>
    </row>
    <row r="1192" spans="1:13" x14ac:dyDescent="0.25">
      <c r="A1192" s="3">
        <v>990248994</v>
      </c>
      <c r="B1192" s="4">
        <v>9781849165686</v>
      </c>
      <c r="C1192" t="s">
        <v>1118</v>
      </c>
      <c r="D1192" t="s">
        <v>1119</v>
      </c>
      <c r="E1192">
        <v>1</v>
      </c>
      <c r="F1192">
        <v>12.99</v>
      </c>
      <c r="G1192" s="5">
        <f t="shared" si="36"/>
        <v>11.809090909090909</v>
      </c>
      <c r="H1192" s="6">
        <v>30</v>
      </c>
      <c r="I1192">
        <v>9.09</v>
      </c>
      <c r="J1192" s="5">
        <f t="shared" si="37"/>
        <v>8.2636363636363637</v>
      </c>
      <c r="K1192" s="3" t="s">
        <v>3</v>
      </c>
      <c r="L1192" s="3" t="s">
        <v>4</v>
      </c>
      <c r="M1192" s="3" t="s">
        <v>38</v>
      </c>
    </row>
    <row r="1193" spans="1:13" x14ac:dyDescent="0.25">
      <c r="A1193" s="3">
        <v>990285054</v>
      </c>
      <c r="B1193" s="4">
        <v>9780748134106</v>
      </c>
      <c r="C1193" t="s">
        <v>1120</v>
      </c>
      <c r="D1193" t="s">
        <v>1121</v>
      </c>
      <c r="E1193">
        <v>1</v>
      </c>
      <c r="F1193">
        <v>11.99</v>
      </c>
      <c r="G1193" s="5">
        <f t="shared" si="36"/>
        <v>10.899999999999999</v>
      </c>
      <c r="H1193" s="6">
        <v>30</v>
      </c>
      <c r="I1193">
        <v>8.39</v>
      </c>
      <c r="J1193" s="5">
        <f t="shared" si="37"/>
        <v>7.627272727272727</v>
      </c>
      <c r="K1193" s="3" t="s">
        <v>3</v>
      </c>
      <c r="L1193" s="3" t="s">
        <v>4</v>
      </c>
      <c r="M1193" s="3" t="s">
        <v>38</v>
      </c>
    </row>
    <row r="1194" spans="1:13" x14ac:dyDescent="0.25">
      <c r="A1194" s="3">
        <v>990289282</v>
      </c>
      <c r="B1194" s="4">
        <v>9780748121779</v>
      </c>
      <c r="C1194" t="s">
        <v>452</v>
      </c>
      <c r="D1194" t="s">
        <v>92</v>
      </c>
      <c r="E1194">
        <v>1</v>
      </c>
      <c r="F1194">
        <v>11.99</v>
      </c>
      <c r="G1194" s="5">
        <f t="shared" si="36"/>
        <v>10.899999999999999</v>
      </c>
      <c r="H1194" s="6">
        <v>30</v>
      </c>
      <c r="I1194">
        <v>8.39</v>
      </c>
      <c r="J1194" s="5">
        <f t="shared" si="37"/>
        <v>7.627272727272727</v>
      </c>
      <c r="K1194" s="3" t="s">
        <v>3</v>
      </c>
      <c r="L1194" s="3" t="s">
        <v>4</v>
      </c>
      <c r="M1194" s="3" t="s">
        <v>38</v>
      </c>
    </row>
    <row r="1195" spans="1:13" x14ac:dyDescent="0.25">
      <c r="A1195" s="3">
        <v>990286703</v>
      </c>
      <c r="B1195" s="4">
        <v>9780748121809</v>
      </c>
      <c r="C1195" t="s">
        <v>1122</v>
      </c>
      <c r="D1195" t="s">
        <v>92</v>
      </c>
      <c r="E1195">
        <v>1</v>
      </c>
      <c r="F1195">
        <v>12.99</v>
      </c>
      <c r="G1195" s="5">
        <f t="shared" si="36"/>
        <v>11.809090909090909</v>
      </c>
      <c r="H1195" s="6">
        <v>30</v>
      </c>
      <c r="I1195">
        <v>9.09</v>
      </c>
      <c r="J1195" s="5">
        <f t="shared" si="37"/>
        <v>8.2636363636363637</v>
      </c>
      <c r="K1195" s="3" t="s">
        <v>3</v>
      </c>
      <c r="L1195" s="3" t="s">
        <v>4</v>
      </c>
      <c r="M1195" s="3" t="s">
        <v>38</v>
      </c>
    </row>
    <row r="1196" spans="1:13" x14ac:dyDescent="0.25">
      <c r="A1196" s="3">
        <v>990278635</v>
      </c>
      <c r="B1196" s="4">
        <v>9780349001951</v>
      </c>
      <c r="C1196" t="s">
        <v>363</v>
      </c>
      <c r="D1196" t="s">
        <v>173</v>
      </c>
      <c r="E1196">
        <v>1</v>
      </c>
      <c r="F1196">
        <v>0</v>
      </c>
      <c r="G1196" s="5">
        <f t="shared" si="36"/>
        <v>0</v>
      </c>
      <c r="H1196" s="6" t="s">
        <v>5</v>
      </c>
      <c r="I1196">
        <v>0</v>
      </c>
      <c r="J1196" s="5">
        <f t="shared" si="37"/>
        <v>0</v>
      </c>
      <c r="K1196" s="3" t="s">
        <v>3</v>
      </c>
      <c r="L1196" s="3" t="s">
        <v>4</v>
      </c>
      <c r="M1196" s="3" t="s">
        <v>38</v>
      </c>
    </row>
    <row r="1197" spans="1:13" x14ac:dyDescent="0.25">
      <c r="A1197" s="3">
        <v>990282245</v>
      </c>
      <c r="B1197" s="4">
        <v>9781472220349</v>
      </c>
      <c r="C1197" t="s">
        <v>759</v>
      </c>
      <c r="D1197" t="s">
        <v>200</v>
      </c>
      <c r="E1197">
        <v>1</v>
      </c>
      <c r="F1197">
        <v>16.989999999999998</v>
      </c>
      <c r="G1197" s="5">
        <f t="shared" si="36"/>
        <v>15.445454545454544</v>
      </c>
      <c r="H1197" s="6">
        <v>30</v>
      </c>
      <c r="I1197">
        <v>11.89</v>
      </c>
      <c r="J1197" s="5">
        <f t="shared" si="37"/>
        <v>10.809090909090909</v>
      </c>
      <c r="K1197" s="3" t="s">
        <v>3</v>
      </c>
      <c r="L1197" s="3" t="s">
        <v>4</v>
      </c>
      <c r="M1197" s="3" t="s">
        <v>38</v>
      </c>
    </row>
    <row r="1198" spans="1:13" x14ac:dyDescent="0.25">
      <c r="A1198" s="3">
        <v>990282653</v>
      </c>
      <c r="B1198" s="4">
        <v>9781473622890</v>
      </c>
      <c r="C1198" t="s">
        <v>303</v>
      </c>
      <c r="D1198" t="s">
        <v>33</v>
      </c>
      <c r="E1198">
        <v>1</v>
      </c>
      <c r="F1198">
        <v>11.99</v>
      </c>
      <c r="G1198" s="5">
        <f t="shared" si="36"/>
        <v>10.899999999999999</v>
      </c>
      <c r="H1198" s="6">
        <v>30</v>
      </c>
      <c r="I1198">
        <v>8.39</v>
      </c>
      <c r="J1198" s="5">
        <f t="shared" si="37"/>
        <v>7.627272727272727</v>
      </c>
      <c r="K1198" s="3" t="s">
        <v>3</v>
      </c>
      <c r="L1198" s="3" t="s">
        <v>4</v>
      </c>
      <c r="M1198" s="3" t="s">
        <v>38</v>
      </c>
    </row>
    <row r="1199" spans="1:13" x14ac:dyDescent="0.25">
      <c r="A1199" s="3">
        <v>990278267</v>
      </c>
      <c r="B1199" s="4">
        <v>9781472211750</v>
      </c>
      <c r="C1199" t="s">
        <v>1123</v>
      </c>
      <c r="D1199" t="s">
        <v>50</v>
      </c>
      <c r="E1199">
        <v>1</v>
      </c>
      <c r="F1199">
        <v>12.99</v>
      </c>
      <c r="G1199" s="5">
        <f t="shared" si="36"/>
        <v>11.809090909090909</v>
      </c>
      <c r="H1199" s="6">
        <v>30</v>
      </c>
      <c r="I1199">
        <v>9.09</v>
      </c>
      <c r="J1199" s="5">
        <f t="shared" si="37"/>
        <v>8.2636363636363637</v>
      </c>
      <c r="K1199" s="3" t="s">
        <v>3</v>
      </c>
      <c r="L1199" s="3" t="s">
        <v>4</v>
      </c>
      <c r="M1199" s="3" t="s">
        <v>38</v>
      </c>
    </row>
    <row r="1200" spans="1:13" x14ac:dyDescent="0.25">
      <c r="A1200" s="3">
        <v>990283903</v>
      </c>
      <c r="B1200" s="4">
        <v>9780733625718</v>
      </c>
      <c r="C1200" t="s">
        <v>448</v>
      </c>
      <c r="D1200" t="s">
        <v>449</v>
      </c>
      <c r="E1200">
        <v>1</v>
      </c>
      <c r="F1200">
        <v>0</v>
      </c>
      <c r="G1200" s="5">
        <f t="shared" si="36"/>
        <v>0</v>
      </c>
      <c r="H1200" s="6" t="s">
        <v>5</v>
      </c>
      <c r="I1200">
        <v>0</v>
      </c>
      <c r="J1200" s="5">
        <f t="shared" si="37"/>
        <v>0</v>
      </c>
      <c r="K1200" s="3" t="s">
        <v>3</v>
      </c>
      <c r="L1200" s="3" t="s">
        <v>4</v>
      </c>
      <c r="M1200" s="3" t="s">
        <v>38</v>
      </c>
    </row>
    <row r="1201" spans="1:13" x14ac:dyDescent="0.25">
      <c r="A1201" s="3">
        <v>990283576</v>
      </c>
      <c r="B1201" s="4">
        <v>9780751563504</v>
      </c>
      <c r="C1201" t="s">
        <v>1124</v>
      </c>
      <c r="D1201" t="s">
        <v>27</v>
      </c>
      <c r="E1201">
        <v>1</v>
      </c>
      <c r="F1201">
        <v>0.99</v>
      </c>
      <c r="G1201" s="5">
        <f t="shared" si="36"/>
        <v>0.89999999999999991</v>
      </c>
      <c r="H1201" s="6">
        <v>30</v>
      </c>
      <c r="I1201">
        <v>0.69</v>
      </c>
      <c r="J1201" s="5">
        <f t="shared" si="37"/>
        <v>0.6272727272727272</v>
      </c>
      <c r="K1201" s="3" t="s">
        <v>3</v>
      </c>
      <c r="L1201" s="3" t="s">
        <v>4</v>
      </c>
      <c r="M1201" s="3" t="s">
        <v>38</v>
      </c>
    </row>
    <row r="1202" spans="1:13" x14ac:dyDescent="0.25">
      <c r="A1202" s="3">
        <v>990290369</v>
      </c>
      <c r="B1202" s="4">
        <v>9781784298494</v>
      </c>
      <c r="C1202" t="s">
        <v>444</v>
      </c>
      <c r="D1202" t="s">
        <v>445</v>
      </c>
      <c r="E1202">
        <v>1</v>
      </c>
      <c r="F1202">
        <v>16.989999999999998</v>
      </c>
      <c r="G1202" s="5">
        <f t="shared" si="36"/>
        <v>15.445454545454544</v>
      </c>
      <c r="H1202" s="6">
        <v>30</v>
      </c>
      <c r="I1202">
        <v>11.89</v>
      </c>
      <c r="J1202" s="5">
        <f t="shared" si="37"/>
        <v>10.809090909090909</v>
      </c>
      <c r="K1202" s="3" t="s">
        <v>3</v>
      </c>
      <c r="L1202" s="3" t="s">
        <v>4</v>
      </c>
      <c r="M1202" s="3" t="s">
        <v>38</v>
      </c>
    </row>
    <row r="1203" spans="1:13" x14ac:dyDescent="0.25">
      <c r="A1203" s="3">
        <v>990289361</v>
      </c>
      <c r="B1203" s="4">
        <v>9780748128822</v>
      </c>
      <c r="C1203" t="s">
        <v>1125</v>
      </c>
      <c r="D1203" t="s">
        <v>387</v>
      </c>
      <c r="E1203">
        <v>1</v>
      </c>
      <c r="F1203">
        <v>5.99</v>
      </c>
      <c r="G1203" s="5">
        <f t="shared" si="36"/>
        <v>5.4454545454545453</v>
      </c>
      <c r="H1203" s="6">
        <v>30</v>
      </c>
      <c r="I1203">
        <v>4.1900000000000004</v>
      </c>
      <c r="J1203" s="5">
        <f t="shared" si="37"/>
        <v>3.8090909090909091</v>
      </c>
      <c r="K1203" s="3" t="s">
        <v>3</v>
      </c>
      <c r="L1203" s="3" t="s">
        <v>4</v>
      </c>
      <c r="M1203" s="3" t="s">
        <v>38</v>
      </c>
    </row>
    <row r="1204" spans="1:13" x14ac:dyDescent="0.25">
      <c r="A1204" s="3">
        <v>990283232</v>
      </c>
      <c r="B1204" s="4">
        <v>9781444925166</v>
      </c>
      <c r="C1204" t="s">
        <v>1126</v>
      </c>
      <c r="D1204" t="s">
        <v>730</v>
      </c>
      <c r="E1204">
        <v>1</v>
      </c>
      <c r="F1204">
        <v>10.99</v>
      </c>
      <c r="G1204" s="5">
        <f t="shared" si="36"/>
        <v>9.9909090909090903</v>
      </c>
      <c r="H1204" s="6">
        <v>30</v>
      </c>
      <c r="I1204">
        <v>7.69</v>
      </c>
      <c r="J1204" s="5">
        <f t="shared" si="37"/>
        <v>6.9909090909090903</v>
      </c>
      <c r="K1204" s="3" t="s">
        <v>3</v>
      </c>
      <c r="L1204" s="3" t="s">
        <v>4</v>
      </c>
      <c r="M1204" s="3" t="s">
        <v>38</v>
      </c>
    </row>
    <row r="1205" spans="1:13" x14ac:dyDescent="0.25">
      <c r="A1205" s="3">
        <v>990281002</v>
      </c>
      <c r="B1205" s="4">
        <v>9781786480279</v>
      </c>
      <c r="C1205" t="s">
        <v>62</v>
      </c>
      <c r="D1205" t="s">
        <v>63</v>
      </c>
      <c r="E1205">
        <v>1</v>
      </c>
      <c r="F1205">
        <v>12.99</v>
      </c>
      <c r="G1205" s="5">
        <f t="shared" si="36"/>
        <v>11.809090909090909</v>
      </c>
      <c r="H1205" s="6">
        <v>30</v>
      </c>
      <c r="I1205">
        <v>9.09</v>
      </c>
      <c r="J1205" s="5">
        <f t="shared" si="37"/>
        <v>8.2636363636363637</v>
      </c>
      <c r="K1205" s="3" t="s">
        <v>3</v>
      </c>
      <c r="L1205" s="3" t="s">
        <v>4</v>
      </c>
      <c r="M1205" s="3" t="s">
        <v>38</v>
      </c>
    </row>
    <row r="1206" spans="1:13" x14ac:dyDescent="0.25">
      <c r="A1206" s="3">
        <v>990286143</v>
      </c>
      <c r="B1206" s="4">
        <v>9781444755596</v>
      </c>
      <c r="C1206" t="s">
        <v>1127</v>
      </c>
      <c r="D1206" t="s">
        <v>1128</v>
      </c>
      <c r="E1206">
        <v>1</v>
      </c>
      <c r="F1206">
        <v>11.99</v>
      </c>
      <c r="G1206" s="5">
        <f t="shared" si="36"/>
        <v>10.899999999999999</v>
      </c>
      <c r="H1206" s="6">
        <v>30</v>
      </c>
      <c r="I1206">
        <v>8.39</v>
      </c>
      <c r="J1206" s="5">
        <f t="shared" si="37"/>
        <v>7.627272727272727</v>
      </c>
      <c r="K1206" s="3" t="s">
        <v>3</v>
      </c>
      <c r="L1206" s="3" t="s">
        <v>4</v>
      </c>
      <c r="M1206" s="3" t="s">
        <v>38</v>
      </c>
    </row>
    <row r="1207" spans="1:13" x14ac:dyDescent="0.25">
      <c r="A1207" s="3">
        <v>990282595</v>
      </c>
      <c r="B1207" s="4">
        <v>9780748131457</v>
      </c>
      <c r="C1207" t="s">
        <v>156</v>
      </c>
      <c r="D1207" t="s">
        <v>157</v>
      </c>
      <c r="E1207">
        <v>1</v>
      </c>
      <c r="F1207">
        <v>0</v>
      </c>
      <c r="G1207" s="5">
        <f t="shared" si="36"/>
        <v>0</v>
      </c>
      <c r="H1207" s="6" t="s">
        <v>5</v>
      </c>
      <c r="I1207">
        <v>0</v>
      </c>
      <c r="J1207" s="5">
        <f t="shared" si="37"/>
        <v>0</v>
      </c>
      <c r="K1207" s="3" t="s">
        <v>3</v>
      </c>
      <c r="L1207" s="3" t="s">
        <v>4</v>
      </c>
      <c r="M1207" s="3" t="s">
        <v>38</v>
      </c>
    </row>
    <row r="1208" spans="1:13" x14ac:dyDescent="0.25">
      <c r="A1208" s="3">
        <v>990278032</v>
      </c>
      <c r="B1208" s="4">
        <v>9781472221759</v>
      </c>
      <c r="C1208" t="s">
        <v>536</v>
      </c>
      <c r="D1208" t="s">
        <v>200</v>
      </c>
      <c r="E1208">
        <v>1</v>
      </c>
      <c r="F1208">
        <v>0</v>
      </c>
      <c r="G1208" s="5">
        <f t="shared" si="36"/>
        <v>0</v>
      </c>
      <c r="H1208" s="6" t="s">
        <v>5</v>
      </c>
      <c r="I1208">
        <v>0</v>
      </c>
      <c r="J1208" s="5">
        <f t="shared" si="37"/>
        <v>0</v>
      </c>
      <c r="K1208" s="3" t="s">
        <v>3</v>
      </c>
      <c r="L1208" s="3" t="s">
        <v>4</v>
      </c>
      <c r="M1208" s="3" t="s">
        <v>38</v>
      </c>
    </row>
    <row r="1209" spans="1:13" x14ac:dyDescent="0.25">
      <c r="A1209" s="3">
        <v>990289293</v>
      </c>
      <c r="B1209" s="4">
        <v>9780349405599</v>
      </c>
      <c r="C1209" t="s">
        <v>1129</v>
      </c>
      <c r="D1209" t="s">
        <v>26</v>
      </c>
      <c r="E1209">
        <v>1</v>
      </c>
      <c r="F1209">
        <v>7.99</v>
      </c>
      <c r="G1209" s="5">
        <f t="shared" si="36"/>
        <v>7.2636363636363637</v>
      </c>
      <c r="H1209" s="6">
        <v>30</v>
      </c>
      <c r="I1209">
        <v>5.59</v>
      </c>
      <c r="J1209" s="5">
        <f t="shared" si="37"/>
        <v>5.0818181818181811</v>
      </c>
      <c r="K1209" s="3" t="s">
        <v>3</v>
      </c>
      <c r="L1209" s="3" t="s">
        <v>4</v>
      </c>
      <c r="M1209" s="3" t="s">
        <v>38</v>
      </c>
    </row>
    <row r="1210" spans="1:13" x14ac:dyDescent="0.25">
      <c r="A1210" s="3">
        <v>990280910</v>
      </c>
      <c r="B1210" s="4">
        <v>9781444766721</v>
      </c>
      <c r="C1210" t="s">
        <v>1130</v>
      </c>
      <c r="D1210" t="s">
        <v>1131</v>
      </c>
      <c r="E1210">
        <v>1</v>
      </c>
      <c r="F1210">
        <v>2.99</v>
      </c>
      <c r="G1210" s="5">
        <f t="shared" si="36"/>
        <v>2.7181818181818183</v>
      </c>
      <c r="H1210" s="6">
        <v>30</v>
      </c>
      <c r="I1210">
        <v>2.09</v>
      </c>
      <c r="J1210" s="5">
        <f t="shared" si="37"/>
        <v>1.8999999999999997</v>
      </c>
      <c r="K1210" s="3" t="s">
        <v>3</v>
      </c>
      <c r="L1210" s="3" t="s">
        <v>4</v>
      </c>
      <c r="M1210" s="3" t="s">
        <v>38</v>
      </c>
    </row>
    <row r="1211" spans="1:13" x14ac:dyDescent="0.25">
      <c r="A1211" s="3">
        <v>990284794</v>
      </c>
      <c r="B1211" s="4">
        <v>9781444778953</v>
      </c>
      <c r="C1211" t="s">
        <v>60</v>
      </c>
      <c r="D1211" t="s">
        <v>61</v>
      </c>
      <c r="E1211">
        <v>1</v>
      </c>
      <c r="F1211">
        <v>0</v>
      </c>
      <c r="G1211" s="5">
        <f t="shared" si="36"/>
        <v>0</v>
      </c>
      <c r="H1211" s="6" t="s">
        <v>5</v>
      </c>
      <c r="I1211">
        <v>0</v>
      </c>
      <c r="J1211" s="5">
        <f t="shared" si="37"/>
        <v>0</v>
      </c>
      <c r="K1211" s="3" t="s">
        <v>3</v>
      </c>
      <c r="L1211" s="3" t="s">
        <v>4</v>
      </c>
      <c r="M1211" s="3" t="s">
        <v>38</v>
      </c>
    </row>
    <row r="1212" spans="1:13" x14ac:dyDescent="0.25">
      <c r="A1212" s="3">
        <v>990280280</v>
      </c>
      <c r="B1212" s="4">
        <v>9780733627866</v>
      </c>
      <c r="C1212" t="s">
        <v>1132</v>
      </c>
      <c r="D1212" t="s">
        <v>1133</v>
      </c>
      <c r="E1212">
        <v>1</v>
      </c>
      <c r="F1212">
        <v>9.99</v>
      </c>
      <c r="G1212" s="5">
        <f t="shared" si="36"/>
        <v>9.081818181818182</v>
      </c>
      <c r="H1212" s="6">
        <v>30</v>
      </c>
      <c r="I1212">
        <v>6.99</v>
      </c>
      <c r="J1212" s="5">
        <f t="shared" si="37"/>
        <v>6.3545454545454545</v>
      </c>
      <c r="K1212" s="3" t="s">
        <v>3</v>
      </c>
      <c r="L1212" s="3" t="s">
        <v>4</v>
      </c>
      <c r="M1212" s="3" t="s">
        <v>38</v>
      </c>
    </row>
    <row r="1213" spans="1:13" x14ac:dyDescent="0.25">
      <c r="A1213" s="3">
        <v>990286054</v>
      </c>
      <c r="B1213" s="4">
        <v>9780349407647</v>
      </c>
      <c r="C1213" t="s">
        <v>243</v>
      </c>
      <c r="D1213" t="s">
        <v>244</v>
      </c>
      <c r="E1213">
        <v>1</v>
      </c>
      <c r="F1213">
        <v>7.99</v>
      </c>
      <c r="G1213" s="5">
        <f t="shared" si="36"/>
        <v>7.2636363636363637</v>
      </c>
      <c r="H1213" s="6">
        <v>30</v>
      </c>
      <c r="I1213">
        <v>5.59</v>
      </c>
      <c r="J1213" s="5">
        <f t="shared" si="37"/>
        <v>5.0818181818181811</v>
      </c>
      <c r="K1213" s="3" t="s">
        <v>3</v>
      </c>
      <c r="L1213" s="3" t="s">
        <v>4</v>
      </c>
      <c r="M1213" s="3" t="s">
        <v>38</v>
      </c>
    </row>
    <row r="1214" spans="1:13" x14ac:dyDescent="0.25">
      <c r="A1214" s="3">
        <v>990279568</v>
      </c>
      <c r="B1214" s="4">
        <v>9780748126132</v>
      </c>
      <c r="C1214" t="s">
        <v>1134</v>
      </c>
      <c r="D1214" t="s">
        <v>1026</v>
      </c>
      <c r="E1214">
        <v>1</v>
      </c>
      <c r="F1214">
        <v>7.99</v>
      </c>
      <c r="G1214" s="5">
        <f t="shared" si="36"/>
        <v>7.2636363636363637</v>
      </c>
      <c r="H1214" s="6">
        <v>30</v>
      </c>
      <c r="I1214">
        <v>5.59</v>
      </c>
      <c r="J1214" s="5">
        <f t="shared" si="37"/>
        <v>5.0818181818181811</v>
      </c>
      <c r="K1214" s="3" t="s">
        <v>3</v>
      </c>
      <c r="L1214" s="3" t="s">
        <v>4</v>
      </c>
      <c r="M1214" s="3" t="s">
        <v>38</v>
      </c>
    </row>
    <row r="1215" spans="1:13" x14ac:dyDescent="0.25">
      <c r="A1215" s="3">
        <v>990274138</v>
      </c>
      <c r="B1215" s="4">
        <v>9781473216617</v>
      </c>
      <c r="C1215" t="s">
        <v>176</v>
      </c>
      <c r="D1215" t="s">
        <v>25</v>
      </c>
      <c r="E1215">
        <v>1</v>
      </c>
      <c r="F1215">
        <v>0</v>
      </c>
      <c r="G1215" s="5">
        <f t="shared" si="36"/>
        <v>0</v>
      </c>
      <c r="H1215" s="6" t="s">
        <v>5</v>
      </c>
      <c r="I1215">
        <v>0</v>
      </c>
      <c r="J1215" s="5">
        <f t="shared" si="37"/>
        <v>0</v>
      </c>
      <c r="K1215" s="3" t="s">
        <v>3</v>
      </c>
      <c r="L1215" s="3" t="s">
        <v>4</v>
      </c>
      <c r="M1215" s="3" t="s">
        <v>38</v>
      </c>
    </row>
    <row r="1216" spans="1:13" x14ac:dyDescent="0.25">
      <c r="A1216" s="3">
        <v>990281025</v>
      </c>
      <c r="B1216" s="4">
        <v>9780297609247</v>
      </c>
      <c r="C1216" t="s">
        <v>526</v>
      </c>
      <c r="D1216" t="s">
        <v>527</v>
      </c>
      <c r="E1216">
        <v>1</v>
      </c>
      <c r="F1216">
        <v>12.99</v>
      </c>
      <c r="G1216" s="5">
        <f t="shared" si="36"/>
        <v>11.809090909090909</v>
      </c>
      <c r="H1216" s="6">
        <v>30</v>
      </c>
      <c r="I1216">
        <v>9.09</v>
      </c>
      <c r="J1216" s="5">
        <f t="shared" si="37"/>
        <v>8.2636363636363637</v>
      </c>
      <c r="K1216" s="3" t="s">
        <v>3</v>
      </c>
      <c r="L1216" s="3" t="s">
        <v>4</v>
      </c>
      <c r="M1216" s="3" t="s">
        <v>38</v>
      </c>
    </row>
    <row r="1217" spans="1:13" x14ac:dyDescent="0.25">
      <c r="A1217" s="3">
        <v>990289057</v>
      </c>
      <c r="B1217" s="4">
        <v>9781444141573</v>
      </c>
      <c r="C1217" t="s">
        <v>1135</v>
      </c>
      <c r="D1217" t="s">
        <v>1136</v>
      </c>
      <c r="E1217">
        <v>1</v>
      </c>
      <c r="F1217">
        <v>7.99</v>
      </c>
      <c r="G1217" s="5">
        <f t="shared" si="36"/>
        <v>7.2636363636363637</v>
      </c>
      <c r="H1217" s="6">
        <v>30</v>
      </c>
      <c r="I1217">
        <v>5.59</v>
      </c>
      <c r="J1217" s="5">
        <f t="shared" si="37"/>
        <v>5.0818181818181811</v>
      </c>
      <c r="K1217" s="3" t="s">
        <v>3</v>
      </c>
      <c r="L1217" s="3" t="s">
        <v>4</v>
      </c>
      <c r="M1217" s="3" t="s">
        <v>38</v>
      </c>
    </row>
    <row r="1218" spans="1:13" x14ac:dyDescent="0.25">
      <c r="A1218" s="3">
        <v>990282610</v>
      </c>
      <c r="B1218" s="4">
        <v>9780600625834</v>
      </c>
      <c r="C1218" t="s">
        <v>824</v>
      </c>
      <c r="D1218" t="s">
        <v>825</v>
      </c>
      <c r="E1218">
        <v>1</v>
      </c>
      <c r="F1218">
        <v>0</v>
      </c>
      <c r="G1218" s="5">
        <f t="shared" si="36"/>
        <v>0</v>
      </c>
      <c r="H1218" s="6" t="s">
        <v>5</v>
      </c>
      <c r="I1218">
        <v>0</v>
      </c>
      <c r="J1218" s="5">
        <f t="shared" si="37"/>
        <v>0</v>
      </c>
      <c r="K1218" s="3" t="s">
        <v>3</v>
      </c>
      <c r="L1218" s="3" t="s">
        <v>4</v>
      </c>
      <c r="M1218" s="3" t="s">
        <v>38</v>
      </c>
    </row>
    <row r="1219" spans="1:13" x14ac:dyDescent="0.25">
      <c r="A1219" s="3">
        <v>990282010</v>
      </c>
      <c r="B1219" s="4">
        <v>9780755382781</v>
      </c>
      <c r="C1219" t="s">
        <v>1137</v>
      </c>
      <c r="D1219" t="s">
        <v>50</v>
      </c>
      <c r="E1219">
        <v>1</v>
      </c>
      <c r="F1219">
        <v>12.99</v>
      </c>
      <c r="G1219" s="5">
        <f t="shared" ref="G1219:G1225" si="38">+F1219/1.1</f>
        <v>11.809090909090909</v>
      </c>
      <c r="H1219" s="6">
        <v>30</v>
      </c>
      <c r="I1219">
        <v>9.09</v>
      </c>
      <c r="J1219" s="5">
        <f t="shared" ref="J1219:J1225" si="39">+I1219/1.1</f>
        <v>8.2636363636363637</v>
      </c>
      <c r="K1219" s="3" t="s">
        <v>3</v>
      </c>
      <c r="L1219" s="3" t="s">
        <v>4</v>
      </c>
      <c r="M1219" s="3" t="s">
        <v>38</v>
      </c>
    </row>
    <row r="1220" spans="1:13" x14ac:dyDescent="0.25">
      <c r="A1220" s="3">
        <v>990277665</v>
      </c>
      <c r="B1220" s="4">
        <v>9781472241993</v>
      </c>
      <c r="C1220" t="s">
        <v>79</v>
      </c>
      <c r="D1220" t="s">
        <v>80</v>
      </c>
      <c r="E1220">
        <v>1</v>
      </c>
      <c r="F1220">
        <v>0</v>
      </c>
      <c r="G1220" s="5">
        <f t="shared" si="38"/>
        <v>0</v>
      </c>
      <c r="H1220" s="6" t="s">
        <v>5</v>
      </c>
      <c r="I1220">
        <v>0</v>
      </c>
      <c r="J1220" s="5">
        <f t="shared" si="39"/>
        <v>0</v>
      </c>
      <c r="K1220" s="3" t="s">
        <v>3</v>
      </c>
      <c r="L1220" s="3" t="s">
        <v>4</v>
      </c>
      <c r="M1220" s="3" t="s">
        <v>38</v>
      </c>
    </row>
    <row r="1221" spans="1:13" x14ac:dyDescent="0.25">
      <c r="A1221" s="3">
        <v>990278060</v>
      </c>
      <c r="B1221" s="4">
        <v>9781472109743</v>
      </c>
      <c r="C1221" t="s">
        <v>1138</v>
      </c>
      <c r="D1221" t="s">
        <v>1139</v>
      </c>
      <c r="E1221">
        <v>1</v>
      </c>
      <c r="F1221">
        <v>0</v>
      </c>
      <c r="G1221" s="5">
        <f t="shared" si="38"/>
        <v>0</v>
      </c>
      <c r="H1221" s="6" t="s">
        <v>5</v>
      </c>
      <c r="I1221">
        <v>0</v>
      </c>
      <c r="J1221" s="5">
        <f t="shared" si="39"/>
        <v>0</v>
      </c>
      <c r="K1221" s="3" t="s">
        <v>3</v>
      </c>
      <c r="L1221" s="3" t="s">
        <v>4</v>
      </c>
      <c r="M1221" s="3" t="s">
        <v>38</v>
      </c>
    </row>
    <row r="1222" spans="1:13" x14ac:dyDescent="0.25">
      <c r="A1222" s="3">
        <v>990281568</v>
      </c>
      <c r="B1222" s="4">
        <v>9780755372232</v>
      </c>
      <c r="C1222" t="s">
        <v>1140</v>
      </c>
      <c r="D1222" t="s">
        <v>725</v>
      </c>
      <c r="E1222">
        <v>1</v>
      </c>
      <c r="F1222">
        <v>12.99</v>
      </c>
      <c r="G1222" s="5">
        <f t="shared" si="38"/>
        <v>11.809090909090909</v>
      </c>
      <c r="H1222" s="6">
        <v>30</v>
      </c>
      <c r="I1222">
        <v>9.09</v>
      </c>
      <c r="J1222" s="5">
        <f t="shared" si="39"/>
        <v>8.2636363636363637</v>
      </c>
      <c r="K1222" s="3" t="s">
        <v>3</v>
      </c>
      <c r="L1222" s="3" t="s">
        <v>4</v>
      </c>
      <c r="M1222" s="3" t="s">
        <v>38</v>
      </c>
    </row>
    <row r="1223" spans="1:13" x14ac:dyDescent="0.25">
      <c r="A1223" s="3">
        <v>990287107</v>
      </c>
      <c r="B1223" s="4">
        <v>9781472235619</v>
      </c>
      <c r="C1223" t="s">
        <v>230</v>
      </c>
      <c r="D1223" t="s">
        <v>34</v>
      </c>
      <c r="E1223">
        <v>1</v>
      </c>
      <c r="F1223">
        <v>0</v>
      </c>
      <c r="G1223" s="5">
        <f t="shared" si="38"/>
        <v>0</v>
      </c>
      <c r="H1223" s="6" t="s">
        <v>5</v>
      </c>
      <c r="I1223">
        <v>0</v>
      </c>
      <c r="J1223" s="5">
        <f t="shared" si="39"/>
        <v>0</v>
      </c>
      <c r="K1223" s="3" t="s">
        <v>3</v>
      </c>
      <c r="L1223" s="3" t="s">
        <v>4</v>
      </c>
      <c r="M1223" s="3" t="s">
        <v>38</v>
      </c>
    </row>
    <row r="1224" spans="1:13" x14ac:dyDescent="0.25">
      <c r="A1224" s="3">
        <v>990285089</v>
      </c>
      <c r="B1224" s="4">
        <v>9781444133998</v>
      </c>
      <c r="C1224" t="s">
        <v>1141</v>
      </c>
      <c r="D1224" t="s">
        <v>1142</v>
      </c>
      <c r="E1224">
        <v>1</v>
      </c>
      <c r="F1224">
        <v>13.99</v>
      </c>
      <c r="G1224" s="5">
        <f t="shared" si="38"/>
        <v>12.718181818181817</v>
      </c>
      <c r="H1224" s="6">
        <v>30</v>
      </c>
      <c r="I1224">
        <v>9.7899999999999991</v>
      </c>
      <c r="J1224" s="5">
        <f t="shared" si="39"/>
        <v>8.8999999999999986</v>
      </c>
      <c r="K1224" s="3" t="s">
        <v>3</v>
      </c>
      <c r="L1224" s="3" t="s">
        <v>4</v>
      </c>
      <c r="M1224" s="3" t="s">
        <v>38</v>
      </c>
    </row>
    <row r="1225" spans="1:13" x14ac:dyDescent="0.25">
      <c r="A1225" s="3">
        <v>990289312</v>
      </c>
      <c r="B1225" s="4">
        <v>9781780335889</v>
      </c>
      <c r="C1225" t="s">
        <v>499</v>
      </c>
      <c r="D1225" t="s">
        <v>500</v>
      </c>
      <c r="E1225">
        <v>1</v>
      </c>
      <c r="F1225">
        <v>0</v>
      </c>
      <c r="G1225" s="5">
        <f t="shared" si="38"/>
        <v>0</v>
      </c>
      <c r="H1225" s="6" t="s">
        <v>5</v>
      </c>
      <c r="I1225">
        <v>0</v>
      </c>
      <c r="J1225" s="5">
        <f t="shared" si="39"/>
        <v>0</v>
      </c>
      <c r="K1225" s="3" t="s">
        <v>3</v>
      </c>
      <c r="L1225" s="3" t="s">
        <v>4</v>
      </c>
      <c r="M1225" s="3" t="s">
        <v>38</v>
      </c>
    </row>
    <row r="1226" spans="1:13" ht="16.5" thickBot="1" x14ac:dyDescent="0.3">
      <c r="E1226" s="8">
        <f t="shared" ref="E1226:J1226" si="40">SUM(E2:E1225)</f>
        <v>1224</v>
      </c>
      <c r="F1226" s="9">
        <f t="shared" si="40"/>
        <v>10126.989999999845</v>
      </c>
      <c r="G1226" s="9">
        <f t="shared" si="40"/>
        <v>9206.3545454544983</v>
      </c>
      <c r="H1226" s="7">
        <f>+(F1226-I1226)/F1226</f>
        <v>0.3002669105035024</v>
      </c>
      <c r="I1226" s="9">
        <f t="shared" si="40"/>
        <v>7086.1900000000278</v>
      </c>
      <c r="J1226" s="9">
        <f t="shared" si="40"/>
        <v>6441.9909090909241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201702 - eBook Sales (Agency)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Lehrman</cp:lastModifiedBy>
  <cp:lastPrinted>2017-03-06T04:33:24Z</cp:lastPrinted>
  <dcterms:created xsi:type="dcterms:W3CDTF">2017-03-05T22:09:32Z</dcterms:created>
  <dcterms:modified xsi:type="dcterms:W3CDTF">2017-03-06T16:00:37Z</dcterms:modified>
</cp:coreProperties>
</file>