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80" yWindow="750" windowWidth="22485" windowHeight="10935"/>
  </bookViews>
  <sheets>
    <sheet name="Royalty Detail" sheetId="1" r:id="rId1"/>
    <sheet name="Settings" r:id="rId5" sheetId="2"/>
  </sheets>
  <definedNames>
    <definedName name="_xlnm.Print_Titles" localSheetId="0">'Royalty Detail'!$14:$14</definedName>
  </definedNames>
  <calcPr calcId="125725"/>
</workbook>
</file>

<file path=xl/sharedStrings.xml><?xml version="1.0" encoding="utf-8"?>
<sst xmlns="http://schemas.openxmlformats.org/spreadsheetml/2006/main" count="8703" uniqueCount="1115">
  <si>
    <t>10 Estes Street</t>
  </si>
  <si>
    <t>Ipswich, MA 01938</t>
  </si>
  <si>
    <t>(800) 653-2726</t>
  </si>
  <si>
    <t>ISBN</t>
  </si>
  <si>
    <t>EISBN</t>
  </si>
  <si>
    <t>AUTHORS</t>
  </si>
  <si>
    <t>CTRY</t>
  </si>
  <si>
    <t>LPM</t>
  </si>
  <si>
    <t>Please send inquiries to:  eBookRoyalties@ebscohost.com</t>
  </si>
  <si>
    <t>PUBLISHER:</t>
  </si>
  <si>
    <t>PUB NO:</t>
  </si>
  <si>
    <t>CURRENCY CODE:</t>
  </si>
  <si>
    <t>PAYMENT DUE:</t>
  </si>
  <si>
    <t>USD</t>
  </si>
  <si>
    <t>IMPRINT</t>
  </si>
  <si>
    <t xml:space="preserve">TITLE </t>
  </si>
  <si>
    <t>ACCOUNT NAME</t>
  </si>
  <si>
    <t>BILL TO</t>
  </si>
  <si>
    <t>MODEL</t>
  </si>
  <si>
    <t>LIST PRICE</t>
  </si>
  <si>
    <t>QTY</t>
  </si>
  <si>
    <t>PREV LPM</t>
  </si>
  <si>
    <t>LIST DISC</t>
  </si>
  <si>
    <t>DISC RATE</t>
  </si>
  <si>
    <t>ROYALTY DUE</t>
  </si>
  <si>
    <t>Statement for:</t>
  </si>
  <si>
    <t>STATEMENT PERIOD:</t>
  </si>
  <si>
    <t>ADJ LIST PRICE</t>
  </si>
  <si>
    <t>SALE TYPE</t>
  </si>
  <si>
    <t>$[SUM(R15)]</t>
  </si>
  <si>
    <t>Total:</t>
  </si>
  <si>
    <t>Key to Column Headings:</t>
  </si>
  <si>
    <t>Sale Type:</t>
  </si>
  <si>
    <t>Purchase</t>
  </si>
  <si>
    <t>Upgrade - Purchase Upgrade</t>
  </si>
  <si>
    <t>PDO - Patron Driven Ownership</t>
  </si>
  <si>
    <t>PDL - Patron Driven Lease</t>
  </si>
  <si>
    <t>Ref Work - Reference Work</t>
  </si>
  <si>
    <t>Model:</t>
  </si>
  <si>
    <t>1B1U - 1 User</t>
  </si>
  <si>
    <t>1B3U - 3 Users</t>
  </si>
  <si>
    <t>1BUU - Unlimited Users</t>
  </si>
  <si>
    <t>1, 7, 14, 28 Day - Lease Term</t>
  </si>
  <si>
    <t>List Price:</t>
  </si>
  <si>
    <t>List Price per Unit</t>
  </si>
  <si>
    <t>QTY:</t>
  </si>
  <si>
    <t>Number of copies purchased</t>
  </si>
  <si>
    <t>Prev  LPM:</t>
  </si>
  <si>
    <t>Previous List Price Multiplier (for Purchase Upgrades)</t>
  </si>
  <si>
    <t>LPM:</t>
  </si>
  <si>
    <t>List Price Multiplier</t>
  </si>
  <si>
    <t>List Disc:</t>
  </si>
  <si>
    <t>Sum of applicable List Price discounts:</t>
  </si>
  <si>
    <t xml:space="preserve">Reference Work </t>
  </si>
  <si>
    <t>Consortial</t>
  </si>
  <si>
    <t>Developing Country</t>
  </si>
  <si>
    <t>Publisher Promotion</t>
  </si>
  <si>
    <t>Adj List Price:</t>
  </si>
  <si>
    <t>Adjusted list price for the title</t>
  </si>
  <si>
    <t>Disc Rate:</t>
  </si>
  <si>
    <t>Content Discount Rate</t>
  </si>
  <si>
    <t>Royalty Due:</t>
  </si>
  <si>
    <t>Royalty due for the title</t>
  </si>
  <si>
    <t>${rdr.PUBLISHER_NAME}</t>
  </si>
  <si>
    <t>${rdr.ISBN}</t>
  </si>
  <si>
    <t>${rdr.EISBN}</t>
  </si>
  <si>
    <t>${rdr.TITLE_NAME}</t>
  </si>
  <si>
    <t>${rdr.AUTHORS}</t>
  </si>
  <si>
    <t>${rdr.ACCOUNT_NAME}</t>
  </si>
  <si>
    <t>${rdr.CTRY}</t>
  </si>
  <si>
    <t>${rdr.BILL_TO}</t>
  </si>
  <si>
    <t>${rdr.SALE_TYPE}</t>
  </si>
  <si>
    <t>${rdr.TITLE_MODEL}</t>
  </si>
  <si>
    <t>${rdr.LIST_PRICE}</t>
  </si>
  <si>
    <t>${rdr.QUANTITY}</t>
  </si>
  <si>
    <t>${rdr.PREV_LPM}</t>
  </si>
  <si>
    <t>${rdr.LPM}</t>
  </si>
  <si>
    <t>${rdr.LIST_DISC}</t>
  </si>
  <si>
    <t>${rdr.DISC_RATE}</t>
  </si>
  <si>
    <t>${rdr.ROYALTY_DUE}</t>
  </si>
  <si>
    <t>${prd.period}</t>
  </si>
  <si>
    <t>${pbl.publisher}</t>
  </si>
  <si>
    <t>${pbl.pid}</t>
  </si>
  <si>
    <t>${pbl.address}</t>
  </si>
  <si>
    <t>${pbl.address1}</t>
  </si>
  <si>
    <t xml:space="preserve">${pbl.address2}  </t>
  </si>
  <si>
    <t>$[SUM(R15:R15)]</t>
  </si>
  <si>
    <t>${rdr.LIST_PRICE * rdr.ABS_QUANTITY * rdr.LPM * (1 - rdr.LIST_DISC)}</t>
  </si>
  <si>
    <t>CAMo - Concurrent Access Model</t>
  </si>
  <si>
    <t>${pbl_JxLsC_.publisher}</t>
  </si>
  <si>
    <t>Sage Publications Inc.</t>
  </si>
  <si>
    <t>${pbl_JxLsC_.pid}</t>
  </si>
  <si>
    <t>${prd_JxLsC_.period}</t>
  </si>
  <si>
    <t>Jan-Mar 2015</t>
  </si>
  <si>
    <t>${pbl_JxLsC_.address}</t>
  </si>
  <si>
    <t xml:space="preserve">2455 Teller Road                                  </t>
  </si>
  <si>
    <t>${pbl_JxLsC_.address1}</t>
  </si>
  <si>
    <t xml:space="preserve">Thousand Oaks                                     CA90320     </t>
  </si>
  <si>
    <t xml:space="preserve">${pbl_JxLsC_.address2}  </t>
  </si>
  <si>
    <t xml:space="preserve">  </t>
  </si>
  <si>
    <t>${rdr_JxLsC_.PUBLISHER_NAME}</t>
  </si>
  <si>
    <t>${rdr_JxLsC_.ISBN}</t>
  </si>
  <si>
    <t>${rdr_JxLsC_.EISBN}</t>
  </si>
  <si>
    <t>${rdr_JxLsC_.TITLE_NAME}</t>
  </si>
  <si>
    <t>${rdr_JxLsC_.AUTHORS}</t>
  </si>
  <si>
    <t>${rdr_JxLsC_.ACCOUNT_NAME}</t>
  </si>
  <si>
    <t>${rdr_JxLsC_.CTRY}</t>
  </si>
  <si>
    <t>${rdr_JxLsC_.BILL_TO}</t>
  </si>
  <si>
    <t>${rdr_JxLsC_.SALE_TYPE}</t>
  </si>
  <si>
    <t>${rdr_JxLsC_.TITLE_MODEL}</t>
  </si>
  <si>
    <t>${rdr_JxLsC_.LIST_PRICE}</t>
  </si>
  <si>
    <t>${rdr_JxLsC_.QUANTITY}</t>
  </si>
  <si>
    <t>${rdr_JxLsC_.PREV_LPM}</t>
  </si>
  <si>
    <t>${rdr_JxLsC_.LPM}</t>
  </si>
  <si>
    <t>${rdr_JxLsC_.LIST_DISC}</t>
  </si>
  <si>
    <t>${rdr_JxLsC_.LIST_PRICE * rdr_JxLsC_.ABS_QUANTITY * rdr_JxLsC_.LPM * (1 - rdr_JxLsC_.LIST_DISC)}</t>
  </si>
  <si>
    <t>${rdr_JxLsC_.DISC_RATE}</t>
  </si>
  <si>
    <t>${rdr_JxLsC_.ROYALTY_DUE}</t>
  </si>
  <si>
    <t>CQ Press</t>
  </si>
  <si>
    <t>9780872894112</t>
  </si>
  <si>
    <t>9781452263953</t>
  </si>
  <si>
    <t>Legislative Drafter's Desk Reference</t>
  </si>
  <si>
    <t>Filson, Lawrence E.,Strokoff, Sandra L.</t>
  </si>
  <si>
    <t>SUNY ALBANY</t>
  </si>
  <si>
    <t>USA</t>
  </si>
  <si>
    <t>1B1U</t>
  </si>
  <si>
    <t/>
  </si>
  <si>
    <t>9781452270340</t>
  </si>
  <si>
    <t>9781452270357</t>
  </si>
  <si>
    <t>Congress and the Nation</t>
  </si>
  <si>
    <t>Tarr, David R.</t>
  </si>
  <si>
    <t>CHICAGO STATE UNIV</t>
  </si>
  <si>
    <t>YANKEE BOOK PEDDLER LIBRARY SERVICES</t>
  </si>
  <si>
    <t>9781452270739</t>
  </si>
  <si>
    <t>9781483346564</t>
  </si>
  <si>
    <t>Guide to U.S. Health and Health Care Policy</t>
  </si>
  <si>
    <t>Oliver, Thomas R.</t>
  </si>
  <si>
    <t>WESTERN KENTUCKY UNIV</t>
  </si>
  <si>
    <t>COUTTS INFORMATION SERVICES</t>
  </si>
  <si>
    <t>COMMUNITY COLLEGE OF BALTIMORE COUNTY</t>
  </si>
  <si>
    <t>CCBC CATONSVILLE CAMPUS LIBRARY</t>
  </si>
  <si>
    <t>PDO</t>
  </si>
  <si>
    <t>UNIVERSITY OF MARYLAND BALTIMORE COUNTY</t>
  </si>
  <si>
    <t>HARVARD UNIVERSITY WIDENER LIBRARY</t>
  </si>
  <si>
    <t>1BUU</t>
  </si>
  <si>
    <t>9781452270753</t>
  </si>
  <si>
    <t>9781483346557</t>
  </si>
  <si>
    <t>Guide to U.S. Environmental Policy</t>
  </si>
  <si>
    <t>Russell, Edmund,Fairfax, Sally K.</t>
  </si>
  <si>
    <t>MCLENNAN COMM COLLEGE</t>
  </si>
  <si>
    <t>RAMAPO COLLEGE OF NEW JERSEY</t>
  </si>
  <si>
    <t>RADFORD UNIVERSITY</t>
  </si>
  <si>
    <t>9781452270777</t>
  </si>
  <si>
    <t>9781483346571</t>
  </si>
  <si>
    <t>Guide to U.S. Economic Policy</t>
  </si>
  <si>
    <t>Zeiler, Thomas W.,Wright, Robert E.</t>
  </si>
  <si>
    <t>9781452287522</t>
  </si>
  <si>
    <t>9781452287515</t>
  </si>
  <si>
    <t>Congress A to Z</t>
  </si>
  <si>
    <t>Press, CQ.,McCutcheon, Chuck</t>
  </si>
  <si>
    <t>FROSTBURG STATE UNIVERSITY</t>
  </si>
  <si>
    <t>9781452292304</t>
  </si>
  <si>
    <t>9781452292298</t>
  </si>
  <si>
    <t>Landmark Legislation 1774-2012</t>
  </si>
  <si>
    <t>Stathis, Stephen W.</t>
  </si>
  <si>
    <t>KWANTLEN POLYTECHNIC UNIV</t>
  </si>
  <si>
    <t>CAN</t>
  </si>
  <si>
    <t>UNIV OF WEST INDIES - TRINIDAD</t>
  </si>
  <si>
    <t>TTO</t>
  </si>
  <si>
    <t>1B3U</t>
  </si>
  <si>
    <t>MONTCLAIR STATE UNIV</t>
  </si>
  <si>
    <t>9781483347875</t>
  </si>
  <si>
    <t>9781483347868</t>
  </si>
  <si>
    <t>Historic Documents of 2013</t>
  </si>
  <si>
    <t>Press, CQ.</t>
  </si>
  <si>
    <t>KEYSTONE LIBRARY NETWORK</t>
  </si>
  <si>
    <t>WICHITA STATE UNIV</t>
  </si>
  <si>
    <t>9781483347929</t>
  </si>
  <si>
    <t>9781483347912</t>
  </si>
  <si>
    <t>Washington Information Directory</t>
  </si>
  <si>
    <t>QUINSIGAMOND COMM COLLEGE</t>
  </si>
  <si>
    <t>9781604264692</t>
  </si>
  <si>
    <t>9781452292991</t>
  </si>
  <si>
    <t>Lobbying and Policymaking</t>
  </si>
  <si>
    <t>Godwin, Ken,Godwin, Erik,Ainsworth, Scott H.</t>
  </si>
  <si>
    <t>UNIVERSITY OF MANCHESTER</t>
  </si>
  <si>
    <t>GBR</t>
  </si>
  <si>
    <t>9781608712489</t>
  </si>
  <si>
    <t>9781483340302</t>
  </si>
  <si>
    <t>Mercenaries</t>
  </si>
  <si>
    <t>Axelrod, Alan,Dubowe, Michael</t>
  </si>
  <si>
    <t>PALOMAR COLLEGE</t>
  </si>
  <si>
    <t>CANADIAN FORCES COLLEGE</t>
  </si>
  <si>
    <t>PALM BEACH STATE COLLEGE - LAKEWORTH</t>
  </si>
  <si>
    <t>9781608717651</t>
  </si>
  <si>
    <t>9781452234212</t>
  </si>
  <si>
    <t>Historical Guide to World Media Freedom</t>
  </si>
  <si>
    <t>Whitten-Woodring, Jenifer,Van Belle, Douglas A.</t>
  </si>
  <si>
    <t>MACEWAN UNIVERSITY</t>
  </si>
  <si>
    <t>SAN DIEGO STATE UNIV</t>
  </si>
  <si>
    <t>9781608719105</t>
  </si>
  <si>
    <t>9781452235363</t>
  </si>
  <si>
    <t>Guide to U.S. Foreign Policy</t>
  </si>
  <si>
    <t>Zeiler, Thomas W.,McMahon, Robert J.</t>
  </si>
  <si>
    <t>Corwin Press</t>
  </si>
  <si>
    <t>9781412916486, 9781412916493</t>
  </si>
  <si>
    <t>9781452208978</t>
  </si>
  <si>
    <t>Accessing the General Curriculum</t>
  </si>
  <si>
    <t>Nolet, Victor.,McLaughlin, Margaret J.</t>
  </si>
  <si>
    <t>UNIVERSIDAD METROPOLITANA</t>
  </si>
  <si>
    <t>PRI</t>
  </si>
  <si>
    <t>9781412965279</t>
  </si>
  <si>
    <t>9781452213583</t>
  </si>
  <si>
    <t>Effective Collaboration for Educating the Whole Child</t>
  </si>
  <si>
    <t>Kochhar-Bryant, Carol A.,Heishman, Angela.</t>
  </si>
  <si>
    <t>UNIV OF WASHINGTON</t>
  </si>
  <si>
    <t>9781412966351</t>
  </si>
  <si>
    <t>9781452207537</t>
  </si>
  <si>
    <t>Response to Intervention in Math</t>
  </si>
  <si>
    <t>Riccomini, Paul J.,Witzel, Bradley S.</t>
  </si>
  <si>
    <t>UNIV OF FLORIDA - MAIN</t>
  </si>
  <si>
    <t>9781412969499</t>
  </si>
  <si>
    <t>9781452223346</t>
  </si>
  <si>
    <t>The Educator's Field Guide</t>
  </si>
  <si>
    <t>Ebert, Edward S.,Bentley, Michael Lee.,Ebert, Christine</t>
  </si>
  <si>
    <t>LONG ISLAND UNIV-BROOKLYN CENTER</t>
  </si>
  <si>
    <t>PDL</t>
  </si>
  <si>
    <t>PDL1</t>
  </si>
  <si>
    <t>9781412972178</t>
  </si>
  <si>
    <t>9781452211879</t>
  </si>
  <si>
    <t>Collaborating with Students in Instruction and Decision Making</t>
  </si>
  <si>
    <t>Villa, Richard A.,Nevin, Ann.,Thousand, Jacqueline S.</t>
  </si>
  <si>
    <t>COLLEGE OF WILLIAM AND MARY</t>
  </si>
  <si>
    <t>9781412973939</t>
  </si>
  <si>
    <t>9781452230719</t>
  </si>
  <si>
    <t>10 Best Teaching Practices</t>
  </si>
  <si>
    <t>Tileston, Donna Walker.</t>
  </si>
  <si>
    <t>STOCKHOLM UNIV</t>
  </si>
  <si>
    <t>SWE</t>
  </si>
  <si>
    <t>STOCKHOLMS UNIVERSITET</t>
  </si>
  <si>
    <t>PDL7</t>
  </si>
  <si>
    <t>9781412974905</t>
  </si>
  <si>
    <t>9781452211978</t>
  </si>
  <si>
    <t>When Kids Are Grieving</t>
  </si>
  <si>
    <t>Burns, Donna M.</t>
  </si>
  <si>
    <t>MOHAWK COLLEGE OF ARTS &amp; TECHNOLOGY</t>
  </si>
  <si>
    <t>9781412975452</t>
  </si>
  <si>
    <t>9781452269139</t>
  </si>
  <si>
    <t>Teaching Advanced Learners in the General Education Classroom</t>
  </si>
  <si>
    <t>Smutny, Joan F.,Von Fremd, S. E.</t>
  </si>
  <si>
    <t>9781412976374</t>
  </si>
  <si>
    <t>9781452207162</t>
  </si>
  <si>
    <t>The Fourth Way</t>
  </si>
  <si>
    <t>Hargreaves, Andy.,Shirley, Dennis</t>
  </si>
  <si>
    <t>TAMPEREEN YLIOPISTO - UNIVERSITY OF TAMPERE</t>
  </si>
  <si>
    <t>FIN</t>
  </si>
  <si>
    <t>TAMPEREEN YLIOPISTO</t>
  </si>
  <si>
    <t>9781412977982</t>
  </si>
  <si>
    <t>9781452262062</t>
  </si>
  <si>
    <t>The Dissertation Journey</t>
  </si>
  <si>
    <t>Roberts, Carol M.</t>
  </si>
  <si>
    <t>TEXAS A&amp;M UNIV - COMMERCE</t>
  </si>
  <si>
    <t>UNIV OF CHICAGO</t>
  </si>
  <si>
    <t>UNIVERSITY OF READING</t>
  </si>
  <si>
    <t>FLORIDA ATLANTIC UNIVERSITY</t>
  </si>
  <si>
    <t>9781412979375</t>
  </si>
  <si>
    <t>9781452230740</t>
  </si>
  <si>
    <t>Inclusion Strategies That Work!</t>
  </si>
  <si>
    <t>Karten, Toby J.</t>
  </si>
  <si>
    <t>9781412979788</t>
  </si>
  <si>
    <t>9781452223810</t>
  </si>
  <si>
    <t>Leading Good Schools to Greatness</t>
  </si>
  <si>
    <t>Gray, Susan Penny.,Streshly, William A.</t>
  </si>
  <si>
    <t>9781412980548</t>
  </si>
  <si>
    <t>9781452230771</t>
  </si>
  <si>
    <t>Homelessness Comes to School</t>
  </si>
  <si>
    <t>Murphy, Joseph,Tobin, Kerri.</t>
  </si>
  <si>
    <t>PIMA COMM COLLEGE</t>
  </si>
  <si>
    <t>9781412981279</t>
  </si>
  <si>
    <t>9781452298955</t>
  </si>
  <si>
    <t>Leadership for Family and Community Involvement</t>
  </si>
  <si>
    <t>Houston, Paul D.,Blankstein, Alan M.,Cole, Robert W.</t>
  </si>
  <si>
    <t>CHRISTIAN HERITAGE COLLEGE</t>
  </si>
  <si>
    <t>AUS</t>
  </si>
  <si>
    <t>9781412981729</t>
  </si>
  <si>
    <t>9781452223841</t>
  </si>
  <si>
    <t>Jumpstart RTI</t>
  </si>
  <si>
    <t>Hall, Susan L.</t>
  </si>
  <si>
    <t>TEXAS A &amp; M UNIV-CENTRAL TEXAS</t>
  </si>
  <si>
    <t>TEXAS A&amp;M UNIVERSITY-CENTRAL TEXAS</t>
  </si>
  <si>
    <t>9781412981859</t>
  </si>
  <si>
    <t>9781452230788</t>
  </si>
  <si>
    <t>Transformative Professional Learning: A System to Enhance Teacher and Student Motivation</t>
  </si>
  <si>
    <t>Ginsberg, Margery B.</t>
  </si>
  <si>
    <t>9781412982023</t>
  </si>
  <si>
    <t>9781452224046</t>
  </si>
  <si>
    <t>401 Practical Adaptations for Every Classroom</t>
  </si>
  <si>
    <t>Johns, Beverley H.</t>
  </si>
  <si>
    <t>9781412986700</t>
  </si>
  <si>
    <t>9781452284897</t>
  </si>
  <si>
    <t>Engaging Young Children with Informational Books</t>
  </si>
  <si>
    <t>Patrick, Helen,Mantzicopoulos, Panayota</t>
  </si>
  <si>
    <t>ONTARIO COLLEGE OF TEACHERS</t>
  </si>
  <si>
    <t>Ontario College of Teachers</t>
  </si>
  <si>
    <t>9781412986731</t>
  </si>
  <si>
    <t>9781452269801</t>
  </si>
  <si>
    <t>An Interpersonal Approach to Classroom Management</t>
  </si>
  <si>
    <t>Davis, Heather A.,Miller, Lauren M.,Summers, Jessica J.</t>
  </si>
  <si>
    <t>MIAMI DADE COLLEGE</t>
  </si>
  <si>
    <t>MIAMI DADE COLLEGE INTERAMERICAN CAMPUS</t>
  </si>
  <si>
    <t>PDL14</t>
  </si>
  <si>
    <t>9781412986984</t>
  </si>
  <si>
    <t>9781452269153</t>
  </si>
  <si>
    <t>Culturally Proficient Collaboration</t>
  </si>
  <si>
    <t>Stephens, Diana L.,Lindsey, Randall B.</t>
  </si>
  <si>
    <t>UNIV OF DELAWARE LIBRARY</t>
  </si>
  <si>
    <t>9781412987028</t>
  </si>
  <si>
    <t>9781452224114, 9781452236469</t>
  </si>
  <si>
    <t>Culturally Responsive Standards-based Teaching</t>
  </si>
  <si>
    <t>Saifer, Steffen</t>
  </si>
  <si>
    <t>9781412988223</t>
  </si>
  <si>
    <t>9781452268927</t>
  </si>
  <si>
    <t>Instructional Leader and the Brain</t>
  </si>
  <si>
    <t>Glick, Margaret C.</t>
  </si>
  <si>
    <t>9781412988247</t>
  </si>
  <si>
    <t>9781452268972</t>
  </si>
  <si>
    <t>Realizing the Promise of 21st-Century Education</t>
  </si>
  <si>
    <t>Joyce, Bruce R.</t>
  </si>
  <si>
    <t>9781412988346</t>
  </si>
  <si>
    <t>9781452224282</t>
  </si>
  <si>
    <t>How the ELL Brain Learns</t>
  </si>
  <si>
    <t>Sousa, David A.</t>
  </si>
  <si>
    <t>HILLSBOROUGH COMM COLLEGE</t>
  </si>
  <si>
    <t>HILLSBOROUGH COMMUNITY COLLEGE</t>
  </si>
  <si>
    <t>9781412992688</t>
  </si>
  <si>
    <t>9781452224459</t>
  </si>
  <si>
    <t>Transforming School Climate and Learning</t>
  </si>
  <si>
    <t>Preble, William,Gordon, Rick.</t>
  </si>
  <si>
    <t>9781412993999</t>
  </si>
  <si>
    <t>9781452224497</t>
  </si>
  <si>
    <t>Differentiating Science Instruction and Assessment for Learners With Special Needs, K–8</t>
  </si>
  <si>
    <t>Finson, Kevin D.,Ormsbee, Christine K.,Jensen, Mary M.</t>
  </si>
  <si>
    <t>9781412996242</t>
  </si>
  <si>
    <t>9781452269788</t>
  </si>
  <si>
    <t>Creating Culturally Considerate Schools</t>
  </si>
  <si>
    <t>Anderson, Kim L.,Davis, Bonnie M.</t>
  </si>
  <si>
    <t>IOWA STATE UNIV</t>
  </si>
  <si>
    <t>9781412996259</t>
  </si>
  <si>
    <t>9781452268859</t>
  </si>
  <si>
    <t>Developing Critical Cultural Competence</t>
  </si>
  <si>
    <t>Cooper, Jewell E.,Levin, Barbara B.,He, Ye.</t>
  </si>
  <si>
    <t>9781412996327</t>
  </si>
  <si>
    <t>9781452277004</t>
  </si>
  <si>
    <t>Strategy Instruction for Middle and Secondary Students with Mild Disabilities</t>
  </si>
  <si>
    <t>Conderman, Greg,Bresnahan, Val,Hedin, Laura</t>
  </si>
  <si>
    <t>9781412996488</t>
  </si>
  <si>
    <t>9781452268941</t>
  </si>
  <si>
    <t>Differentiated Literacy Strategies for English Language Learners, Grades K-6</t>
  </si>
  <si>
    <t>Gregory, Gayle H.,Burkman, Amy.</t>
  </si>
  <si>
    <t>MINNESOTA STATE UNIV - MOORHEAD</t>
  </si>
  <si>
    <t>9781412998741</t>
  </si>
  <si>
    <t>9781452279633</t>
  </si>
  <si>
    <t>Schools Can Change</t>
  </si>
  <si>
    <t>Lick, Dale W.,Clauset, Karl H.,Murphy, Carlene U.</t>
  </si>
  <si>
    <t>TARLETON STATE UNIV</t>
  </si>
  <si>
    <t>UNIV OF NORTH TEXAS - DENTON</t>
  </si>
  <si>
    <t>9781452203881</t>
  </si>
  <si>
    <t>9781452271873</t>
  </si>
  <si>
    <t>Developing a Learning Classroom</t>
  </si>
  <si>
    <t>Cooper, Nic A.,Garner, Betty K.</t>
  </si>
  <si>
    <t>UNIV OF NORTH GEORGIA</t>
  </si>
  <si>
    <t>9781452205106</t>
  </si>
  <si>
    <t>9781452269771</t>
  </si>
  <si>
    <t>Teaching Matters Most</t>
  </si>
  <si>
    <t>McCann, Thomas M.,Jones, Alan C.,Aronoff, Gail A.</t>
  </si>
  <si>
    <t>9781452205786</t>
  </si>
  <si>
    <t>9781452279572</t>
  </si>
  <si>
    <t>Motivating Defiant and Disruptive Students to Learn</t>
  </si>
  <si>
    <t>Korb, Rich.</t>
  </si>
  <si>
    <t>9781452205908</t>
  </si>
  <si>
    <t>9781452274300</t>
  </si>
  <si>
    <t>Dignity for All</t>
  </si>
  <si>
    <t>DeWitt, Peter.,National Association of School Psychologists.</t>
  </si>
  <si>
    <t>9781452217086</t>
  </si>
  <si>
    <t>9781452279718</t>
  </si>
  <si>
    <t>Improving Student Learning When Budgets Are Tight</t>
  </si>
  <si>
    <t>Odden, Allan.</t>
  </si>
  <si>
    <t>9781452217321</t>
  </si>
  <si>
    <t>9781452277967</t>
  </si>
  <si>
    <t>Culture Re-boot</t>
  </si>
  <si>
    <t>Kaplan, Leslie S.</t>
  </si>
  <si>
    <t>9781452218823</t>
  </si>
  <si>
    <t>9781483332895</t>
  </si>
  <si>
    <t>The Multigenerational Workplace</t>
  </si>
  <si>
    <t>Abrams, Jennifer,Von Frank, Valerie</t>
  </si>
  <si>
    <t>9781452220147</t>
  </si>
  <si>
    <t>9781452279329</t>
  </si>
  <si>
    <t>Developing Mindful Students, Skillful Thinkers, Thoughtful Schools</t>
  </si>
  <si>
    <t>Buoncristiani, Martin.,Buoncristiani, Patricia.</t>
  </si>
  <si>
    <t>9781452226156</t>
  </si>
  <si>
    <t>9781452279992</t>
  </si>
  <si>
    <t>The Essential Guide for Educating Beginning English Learners</t>
  </si>
  <si>
    <t>Zacarian, Debbie.,Haynes, Judie.</t>
  </si>
  <si>
    <t>9781452226385</t>
  </si>
  <si>
    <t>9781452279893</t>
  </si>
  <si>
    <t>Instructional Coaches and the Instructional Leadership Team</t>
  </si>
  <si>
    <t>Spaulding, Dean T.,Smith, Gail.</t>
  </si>
  <si>
    <t>9781452235028</t>
  </si>
  <si>
    <t>9781452279336</t>
  </si>
  <si>
    <t>Educating Latino Boys</t>
  </si>
  <si>
    <t>Campos, David</t>
  </si>
  <si>
    <t>9781452235530</t>
  </si>
  <si>
    <t>9781452279282</t>
  </si>
  <si>
    <t>Cool Tech Tools for Lower Tech Teachers</t>
  </si>
  <si>
    <t>Bender, William N.,Waller, Laura</t>
  </si>
  <si>
    <t>9781452241982</t>
  </si>
  <si>
    <t>9781483304298</t>
  </si>
  <si>
    <t>A Culturally Proficient Response to LGBT Communities</t>
  </si>
  <si>
    <t>Lindsey, Randall B.</t>
  </si>
  <si>
    <t>9781452243085</t>
  </si>
  <si>
    <t>9781483332833</t>
  </si>
  <si>
    <t>100 Commonly Asked Questions in Math Class: Answers That Promote Mathematical Understanding, Grades 6-12</t>
  </si>
  <si>
    <t>Posamentier, Alfred S. (Steven),Farber, William L.,Germain-Williams, Terri L. (Lynn),Paris, Elaine S.,Thaller, Bernd,Lehmann, Ingmar H. (Horst)</t>
  </si>
  <si>
    <t>9781452244440</t>
  </si>
  <si>
    <t>9781452277806</t>
  </si>
  <si>
    <t>Teaching Children Who Are Hard to Reach</t>
  </si>
  <si>
    <t>Marlowe, Michael J.,Hayden, Torey L.</t>
  </si>
  <si>
    <t>9781452255521</t>
  </si>
  <si>
    <t>9781483332864</t>
  </si>
  <si>
    <t>Developing Digital Literacies</t>
  </si>
  <si>
    <t>Summey, Dustin C.</t>
  </si>
  <si>
    <t>SASKATCHEWAN POLYTECHNIC</t>
  </si>
  <si>
    <t>SIAST LIBRARIES</t>
  </si>
  <si>
    <t>9781452258362</t>
  </si>
  <si>
    <t>9781452284941</t>
  </si>
  <si>
    <t>Boosting All Children's Social and Emotional Brain Power</t>
  </si>
  <si>
    <t>Beaudoin, Marie-Nathalie</t>
  </si>
  <si>
    <t>9781452258546</t>
  </si>
  <si>
    <t>9781452299686</t>
  </si>
  <si>
    <t>Personalized Learning</t>
  </si>
  <si>
    <t>Clarke, John H.</t>
  </si>
  <si>
    <t>9781452258553</t>
  </si>
  <si>
    <t>9781483331058</t>
  </si>
  <si>
    <t>Mobile Learning for All</t>
  </si>
  <si>
    <t>Pérez, Luis.</t>
  </si>
  <si>
    <t>9781452260938</t>
  </si>
  <si>
    <t>9781452277608</t>
  </si>
  <si>
    <t>Leading Every Day</t>
  </si>
  <si>
    <t>Kaser, Joyce S.</t>
  </si>
  <si>
    <t>9781452268415</t>
  </si>
  <si>
    <t>9781483318264</t>
  </si>
  <si>
    <t>Simple Strategies for Teaching Children at Risk, K-5</t>
  </si>
  <si>
    <t>Stormont, Melissa,Thomas, Cathy Newman</t>
  </si>
  <si>
    <t>UNIVERSITY OF SALFORD</t>
  </si>
  <si>
    <t>9781452283180</t>
  </si>
  <si>
    <t>9781483345918</t>
  </si>
  <si>
    <t>Bullying and Students with Disabilities</t>
  </si>
  <si>
    <t>McNamara, Barry E.</t>
  </si>
  <si>
    <t>9780761906896, 9780761906902</t>
  </si>
  <si>
    <t>9781452264820</t>
  </si>
  <si>
    <t>The Drug Legalization Debate</t>
  </si>
  <si>
    <t>Inciardi, James A.</t>
  </si>
  <si>
    <t>UNIVERSITY OF SURREY</t>
  </si>
  <si>
    <t>9780761908173</t>
  </si>
  <si>
    <t>9781452250168</t>
  </si>
  <si>
    <t>Planning Focus Groups</t>
  </si>
  <si>
    <t>Morgan, David L.</t>
  </si>
  <si>
    <t>UNIVERSITY OF SOUTHAMPTON</t>
  </si>
  <si>
    <t>9780761910794, 9780761910800</t>
  </si>
  <si>
    <t>9781452221908</t>
  </si>
  <si>
    <t>Promoting Diversity and Social Justice</t>
  </si>
  <si>
    <t>Goodman, Diane.</t>
  </si>
  <si>
    <t>GRIFFITH UNIV</t>
  </si>
  <si>
    <t>9780761913474</t>
  </si>
  <si>
    <t>9780585384818</t>
  </si>
  <si>
    <t>Synthesizing Research</t>
  </si>
  <si>
    <t>Cooper, Harris M.</t>
  </si>
  <si>
    <t>UNIV OF MISSISSIPPI</t>
  </si>
  <si>
    <t>9780761914556, 9780761914563</t>
  </si>
  <si>
    <t>9781452264912</t>
  </si>
  <si>
    <t>Nursing Administration in the 21st Century</t>
  </si>
  <si>
    <t>Allison, Sarah E.,Renpenning, Kathie McLaughlin.</t>
  </si>
  <si>
    <t>UNIVERSITY OF HUMAN ENVIRONMENTS</t>
  </si>
  <si>
    <t>JPN</t>
  </si>
  <si>
    <t>KINOKUNIYA COMPANY LTD</t>
  </si>
  <si>
    <t>9780761914631, 9780761914648</t>
  </si>
  <si>
    <t>9781452264615</t>
  </si>
  <si>
    <t>Social Responsibility in the Global Market</t>
  </si>
  <si>
    <t>Littrell, Mary Ann.,Dickson, Marsha Ann.</t>
  </si>
  <si>
    <t>BIRMINGHAM CITY UNIVERSITY</t>
  </si>
  <si>
    <t>9780761917212</t>
  </si>
  <si>
    <t>9781452221199</t>
  </si>
  <si>
    <t>Leadership Games</t>
  </si>
  <si>
    <t>Kaagan, Stephen S.</t>
  </si>
  <si>
    <t>AURORA UNIV</t>
  </si>
  <si>
    <t>9780761921677</t>
  </si>
  <si>
    <t>9780585384801</t>
  </si>
  <si>
    <t>Practical Meta-analysis</t>
  </si>
  <si>
    <t>Lipsey, Mark W.,Wilson, David B.</t>
  </si>
  <si>
    <t>TEACHERS COLLEGE, COLUMBIA UNIV</t>
  </si>
  <si>
    <t>HOGSKOLEN I LILLEHAMMER</t>
  </si>
  <si>
    <t>NOR</t>
  </si>
  <si>
    <t>9780761922155</t>
  </si>
  <si>
    <t>9781441630032</t>
  </si>
  <si>
    <t>Cohort Analysis</t>
  </si>
  <si>
    <t>Glenn, Norval D.</t>
  </si>
  <si>
    <t>STATISTISK SENTRALBYRA</t>
  </si>
  <si>
    <t>9780761923329</t>
  </si>
  <si>
    <t>9781452267692</t>
  </si>
  <si>
    <t>Handbook of Intercultural Training</t>
  </si>
  <si>
    <t>Bennett, Milton J.,Bennett, Janet Marie.,Landis, Dan.</t>
  </si>
  <si>
    <t>JUNTENDO UNIV</t>
  </si>
  <si>
    <t>9780761923725, 9780761923732</t>
  </si>
  <si>
    <t>9781452222318</t>
  </si>
  <si>
    <t>Psychotherapy with Older Adults</t>
  </si>
  <si>
    <t>Knight, Bob.</t>
  </si>
  <si>
    <t>AZUSA PACIFIC UNIV</t>
  </si>
  <si>
    <t>9780761923916</t>
  </si>
  <si>
    <t>9781452261973</t>
  </si>
  <si>
    <t>Family Therapy with Ethnic Minorities</t>
  </si>
  <si>
    <t>Rasheed, Mikal N.,Rasheed, Janice M.,Ho, Man Keung.</t>
  </si>
  <si>
    <t>9780761925972</t>
  </si>
  <si>
    <t>9781452265308</t>
  </si>
  <si>
    <t>Encyclopedia of Leadership</t>
  </si>
  <si>
    <t>Burns, James MacGregor.,Sorenson, Georgia Jones.,Goethals, George R.,Sage Publications, inc.</t>
  </si>
  <si>
    <t>SAFTI MILITARY INST LIBRARY</t>
  </si>
  <si>
    <t>SGP</t>
  </si>
  <si>
    <t>CYBRARIAN VENTURES PRIVATE LIMITED CVPL</t>
  </si>
  <si>
    <t>9780761926665, 9780761926672</t>
  </si>
  <si>
    <t>9781452210438</t>
  </si>
  <si>
    <t>How to Build Social Science Theories</t>
  </si>
  <si>
    <t>Shoemaker, Pamela J.,Lasorsa, Dominic L.,Tankard, James W.</t>
  </si>
  <si>
    <t>INTERNATIONAL LABOUR ORGANIZATION</t>
  </si>
  <si>
    <t>CHE</t>
  </si>
  <si>
    <t>9780761927099</t>
  </si>
  <si>
    <t>9781452261966</t>
  </si>
  <si>
    <t>Economic Development Finance</t>
  </si>
  <si>
    <t>Seidman, Karl F.</t>
  </si>
  <si>
    <t>9780761927297</t>
  </si>
  <si>
    <t>9781452266565</t>
  </si>
  <si>
    <t>Encyclopedia of Global Religion</t>
  </si>
  <si>
    <t>Roof, Wade Clark.,Juergensmeyer, Mark.</t>
  </si>
  <si>
    <t>DURHAM COLLEGE OF APPLIED ARTS &amp; TECH</t>
  </si>
  <si>
    <t>9780761927310</t>
  </si>
  <si>
    <t>9781452265421</t>
  </si>
  <si>
    <t>Encyclopedia of Prisons and Correctional Facilities</t>
  </si>
  <si>
    <t>Bosworth, Mary F. (Francesca).</t>
  </si>
  <si>
    <t>UNIVERSITY OF SAINT JOSEPH LIBRARY</t>
  </si>
  <si>
    <t>9780761928409</t>
  </si>
  <si>
    <t>9781452261751</t>
  </si>
  <si>
    <t>Handbook of Black Studies</t>
  </si>
  <si>
    <t>Karenga,Asante, Molefi Kete</t>
  </si>
  <si>
    <t>CARLETON UNIV</t>
  </si>
  <si>
    <t>9780761928485, 9780761928492</t>
  </si>
  <si>
    <t>9781452222127, 9781452236728</t>
  </si>
  <si>
    <t>Engaging Organizational Communication Theory &amp; Research</t>
  </si>
  <si>
    <t>Mumby, Dennis K.,May, Steve</t>
  </si>
  <si>
    <t>UNIVERSITY OF BATH</t>
  </si>
  <si>
    <t>9780761928508</t>
  </si>
  <si>
    <t>9781452245003</t>
  </si>
  <si>
    <t>Postmodern Interviewing</t>
  </si>
  <si>
    <t>Holstein, James A.,Gubrium, Jaber F.</t>
  </si>
  <si>
    <t>DIAKONHJEMMETS HOGSKOLE</t>
  </si>
  <si>
    <t>9780761928928</t>
  </si>
  <si>
    <t>9781441628374</t>
  </si>
  <si>
    <t>Feminist Research Practice</t>
  </si>
  <si>
    <t>Hesse-Biber, Sharlene Nagy.,Leavy, Patricia</t>
  </si>
  <si>
    <t>SOUTHAMPTON SOLENT UNIVERSITY</t>
  </si>
  <si>
    <t>9780761929048</t>
  </si>
  <si>
    <t>9781452244860</t>
  </si>
  <si>
    <t>Regression Analysis</t>
  </si>
  <si>
    <t>Berk, Richard A.</t>
  </si>
  <si>
    <t>UNIVERSITE DU QUEBEC A MONTREAL</t>
  </si>
  <si>
    <t>9780761930044</t>
  </si>
  <si>
    <t>9781452265148</t>
  </si>
  <si>
    <t>Encyclopedia of White-collar &amp; Corporate Crime</t>
  </si>
  <si>
    <t>Salinger, Lawrence M.,Sage Publications, inc.</t>
  </si>
  <si>
    <t>UNIVERSITY OF LEICESTER</t>
  </si>
  <si>
    <t>9780761930259</t>
  </si>
  <si>
    <t>9781452263052</t>
  </si>
  <si>
    <t>Improving the Effectiveness of the Helping Professions</t>
  </si>
  <si>
    <t>Glicken, Morley D.</t>
  </si>
  <si>
    <t>9780761930785</t>
  </si>
  <si>
    <t>9781452261690</t>
  </si>
  <si>
    <t>The Handbook of Spiritual Development in Childhood and Adolescence</t>
  </si>
  <si>
    <t>Roehlkepartain, Eugene C.,Sage eReference (Online service),Sage Publications, inc.</t>
  </si>
  <si>
    <t>HELSINGIN YLIOPISTO -  UNIVERSITY OF HELSINKI</t>
  </si>
  <si>
    <t>Marjo Kuusela</t>
  </si>
  <si>
    <t>9780761985334</t>
  </si>
  <si>
    <t>9780585386751</t>
  </si>
  <si>
    <t>Multiple Regression</t>
  </si>
  <si>
    <t>Allison, Paul David.</t>
  </si>
  <si>
    <t>9780761988632</t>
  </si>
  <si>
    <t>9781452264028</t>
  </si>
  <si>
    <t>Handbook of Strategic Alliances</t>
  </si>
  <si>
    <t>Reuer, J. J.,Shenkar, Oded.</t>
  </si>
  <si>
    <t>9780803911666</t>
  </si>
  <si>
    <t>9780585163598</t>
  </si>
  <si>
    <t>Factor Analysis</t>
  </si>
  <si>
    <t>Kim, Jae-on.,Mueller, Charles W.</t>
  </si>
  <si>
    <t>UNIV OF HOUSTON LIBRARIES</t>
  </si>
  <si>
    <t>UNIV OF HOUSTON-ENSOR</t>
  </si>
  <si>
    <t>9780803920446</t>
  </si>
  <si>
    <t>9780585180892</t>
  </si>
  <si>
    <t>Confirmatory Factor Analysis</t>
  </si>
  <si>
    <t>Long, J. Scott.</t>
  </si>
  <si>
    <t>UNIV OF ILLINOIS AT URBANA-CHAMPAIGN</t>
  </si>
  <si>
    <t>9780803921320</t>
  </si>
  <si>
    <t>9780585216867</t>
  </si>
  <si>
    <t>Information Theory</t>
  </si>
  <si>
    <t>Krippendorff, Klaus.</t>
  </si>
  <si>
    <t>BUNKYO UNIV</t>
  </si>
  <si>
    <t>9780803936942</t>
  </si>
  <si>
    <t>9781452245904</t>
  </si>
  <si>
    <t>The Production of Culture</t>
  </si>
  <si>
    <t>Crane, Diana</t>
  </si>
  <si>
    <t>9780803944879, 9780803944886</t>
  </si>
  <si>
    <t>9781452264417</t>
  </si>
  <si>
    <t>Becoming Intercultural</t>
  </si>
  <si>
    <t>Kim, Young Yun.</t>
  </si>
  <si>
    <t>9780803972469</t>
  </si>
  <si>
    <t>9781452263625</t>
  </si>
  <si>
    <t>Visual Persuasion</t>
  </si>
  <si>
    <t>Messaris, Paul.</t>
  </si>
  <si>
    <t>UNIVERSITY OF LANCASTER</t>
  </si>
  <si>
    <t>9780803986527</t>
  </si>
  <si>
    <t>9780585338514</t>
  </si>
  <si>
    <t>Simmel on Culture</t>
  </si>
  <si>
    <t>Simmel, Georg,Frisby, David.,Featherstone, Mike.</t>
  </si>
  <si>
    <t>FEDERATION UNIVERSITY AUSTRALIA</t>
  </si>
  <si>
    <t>9780803990913</t>
  </si>
  <si>
    <t>9781452246413</t>
  </si>
  <si>
    <t>Social Work in the 21st Century</t>
  </si>
  <si>
    <t>Reisch, Michael S.,Gambrill, Eileen D.</t>
  </si>
  <si>
    <t>9781412905473, 9781412905480</t>
  </si>
  <si>
    <t>9781441654991, 9781452213675</t>
  </si>
  <si>
    <t>Comparative Policing</t>
  </si>
  <si>
    <t>Cerrah, Ibrahim.,Haberfeld, M. R.</t>
  </si>
  <si>
    <t>CUNY JOHN JAY COLLEGE</t>
  </si>
  <si>
    <t>9781412905534, 9781412905541</t>
  </si>
  <si>
    <t>9781452222325, 9781452235950</t>
  </si>
  <si>
    <t>Career Criminals in Society</t>
  </si>
  <si>
    <t>DeLisi, Matt.</t>
  </si>
  <si>
    <t>FITCHBURG STATE UNIVERSITY</t>
  </si>
  <si>
    <t>9781412909488</t>
  </si>
  <si>
    <t>9781452265568</t>
  </si>
  <si>
    <t>Encyclopedia of Multicultural Psychology</t>
  </si>
  <si>
    <t>Jackson, Yo.</t>
  </si>
  <si>
    <t>9781412910002, 9781412910019</t>
  </si>
  <si>
    <t>9781452245225</t>
  </si>
  <si>
    <t>Internet Inquiry</t>
  </si>
  <si>
    <t>Baym, Nancy K.,Markham, Annette N.</t>
  </si>
  <si>
    <t>ARIZONA STATE UNIV</t>
  </si>
  <si>
    <t>9781412914222, 9781412970624</t>
  </si>
  <si>
    <t>9781452264721</t>
  </si>
  <si>
    <t>Personality Theories</t>
  </si>
  <si>
    <t>Ellis, Albert,Abrams, Lidia D.,Abrams, Mike.</t>
  </si>
  <si>
    <t>UNIVERSITY OF PORTSMOUTH</t>
  </si>
  <si>
    <t>9781412914321</t>
  </si>
  <si>
    <t>9781452266138</t>
  </si>
  <si>
    <t>Encyclopedia of Urban Studies</t>
  </si>
  <si>
    <t>Hutchison, Ray.</t>
  </si>
  <si>
    <t>SUNY BINGHAMTON</t>
  </si>
  <si>
    <t>9781412916370, 9781412916387</t>
  </si>
  <si>
    <t>9781452222639, 9781452235646</t>
  </si>
  <si>
    <t>A Practical Approach to Trauma</t>
  </si>
  <si>
    <t>Dass-Brailsford, Priscilla.</t>
  </si>
  <si>
    <t>TCS ED SYS-CHICAGO SCHOOL OF PROF PSYC</t>
  </si>
  <si>
    <t>CHICAGO SCHOOL OF PROFESSIONAL PSYCHOLOGY</t>
  </si>
  <si>
    <t>9781412916691</t>
  </si>
  <si>
    <t>9781452211251</t>
  </si>
  <si>
    <t>The Handbook of Mentoring at Work</t>
  </si>
  <si>
    <t>Kram, Kathy E.,Ragins, Belle Rose.</t>
  </si>
  <si>
    <t>CASE WESTERN RESERVE UNIV</t>
  </si>
  <si>
    <t>9781412916813</t>
  </si>
  <si>
    <t>9781441628282</t>
  </si>
  <si>
    <t>A Handbook for Social Science Field Research</t>
  </si>
  <si>
    <t>Curran, Sara R.,Perecman, Ellen.</t>
  </si>
  <si>
    <t>UNIVERSITY OF EAST ANGLIA</t>
  </si>
  <si>
    <t>9781412917919</t>
  </si>
  <si>
    <t>9781441653611</t>
  </si>
  <si>
    <t>Understanding Assessment in the Special Education Process</t>
  </si>
  <si>
    <t>Pierangelo, Roger.,Giuliani, George A.</t>
  </si>
  <si>
    <t>UNIV OF ALASKA SOUTHEAST - JUNEAU</t>
  </si>
  <si>
    <t>9781412918008</t>
  </si>
  <si>
    <t>9781452265919</t>
  </si>
  <si>
    <t>Encyclopedia of Interpersonal Violence</t>
  </si>
  <si>
    <t>Sage eReference (Online service),Sage Publications, inc.,Edleson, Jeffrey L.,Renzetti, Claire M.</t>
  </si>
  <si>
    <t>9781412918121</t>
  </si>
  <si>
    <t>9781452265650</t>
  </si>
  <si>
    <t>Encyclopedia of Activism and Social Justice</t>
  </si>
  <si>
    <t>Herr, Kathryn.,Anderson, Gary L.</t>
  </si>
  <si>
    <t>9781412926249</t>
  </si>
  <si>
    <t>9781452216072</t>
  </si>
  <si>
    <t>Handbook of Collaborative Management Research</t>
  </si>
  <si>
    <t>Shani, Abraham B.</t>
  </si>
  <si>
    <t>9781412926867</t>
  </si>
  <si>
    <t>9781452215358</t>
  </si>
  <si>
    <t>Peer Groups</t>
  </si>
  <si>
    <t>Sunwolf</t>
  </si>
  <si>
    <t>MANSFIELD UNIV</t>
  </si>
  <si>
    <t>9781412926942</t>
  </si>
  <si>
    <t>9781452265865</t>
  </si>
  <si>
    <t>Encyclopedia of Race, Ethnicity, and Society</t>
  </si>
  <si>
    <t>Schaefer, Richard T.</t>
  </si>
  <si>
    <t>9781412937443</t>
  </si>
  <si>
    <t>9781452245485</t>
  </si>
  <si>
    <t>Approaches to Behavior and Classroom Management</t>
  </si>
  <si>
    <t>Scarlett, W. George.,Singh, Jay P.,Ponte, Iris Chin.</t>
  </si>
  <si>
    <t>MIAMI DADE COMM COLLEGE</t>
  </si>
  <si>
    <t>9781412939546</t>
  </si>
  <si>
    <t>9781441655073</t>
  </si>
  <si>
    <t>Visual Research Methods</t>
  </si>
  <si>
    <t>Stanczak, Gregory C.</t>
  </si>
  <si>
    <t>UNIVERSITY OF BIRMINGHAM</t>
  </si>
  <si>
    <t>ASTON UNIVERSITY</t>
  </si>
  <si>
    <t>9781412940269</t>
  </si>
  <si>
    <t>9781452261812</t>
  </si>
  <si>
    <t>The Handbook of Cross-cultural Management Research</t>
  </si>
  <si>
    <t>Thomas, David C.,Peterson, Mark F.,Smith, Peter Bevington.,Sage eReference (Online service),Sage Publications, inc.</t>
  </si>
  <si>
    <t>9781412941167</t>
  </si>
  <si>
    <t>9781441653680</t>
  </si>
  <si>
    <t>More Inclusion Strategies That Work!</t>
  </si>
  <si>
    <t>9781412941631</t>
  </si>
  <si>
    <t>9781452265896</t>
  </si>
  <si>
    <t>The Sage Encyclopedia of Qualitative Research Methods</t>
  </si>
  <si>
    <t>Given, Lisa M.</t>
  </si>
  <si>
    <t>SPRINGFIELD COLLEGE</t>
  </si>
  <si>
    <t>9781412941655</t>
  </si>
  <si>
    <t>9781452265926</t>
  </si>
  <si>
    <t>Encyclopedia of Social Problems</t>
  </si>
  <si>
    <t>Parrillo, Vincent N.</t>
  </si>
  <si>
    <t>9781412950237</t>
  </si>
  <si>
    <t>9781452266473</t>
  </si>
  <si>
    <t>Encyclopedia of Lifestyle Medicine &amp; Health</t>
  </si>
  <si>
    <t>Rippe, James M.</t>
  </si>
  <si>
    <t>9781412950572</t>
  </si>
  <si>
    <t>9781452277219</t>
  </si>
  <si>
    <t>Encyclopedia of the Mind</t>
  </si>
  <si>
    <t>Pashler, Harold E.</t>
  </si>
  <si>
    <t>KOREA UNIV</t>
  </si>
  <si>
    <t>KOR</t>
  </si>
  <si>
    <t>HOKUSEI GAKUEN UNIV</t>
  </si>
  <si>
    <t>KINOKUNIYA CO LTD</t>
  </si>
  <si>
    <t>UNIV OF KENTUCKY</t>
  </si>
  <si>
    <t>9781412950848</t>
  </si>
  <si>
    <t>9781452266015</t>
  </si>
  <si>
    <t>Encyclopedia of Substance Abuse Prevention, Treatment, &amp; Recovery</t>
  </si>
  <si>
    <t>Roget, Nancy A.,Fisher, Gary L.</t>
  </si>
  <si>
    <t>9781412950855</t>
  </si>
  <si>
    <t>9781452266091</t>
  </si>
  <si>
    <t>Encyclopedia of Race and Crime</t>
  </si>
  <si>
    <t>Gabbidon, Shaun L.,Greene, Helen Taylor,Sage eReference (Online service),Sage Publications, inc.</t>
  </si>
  <si>
    <t>9781412953696</t>
  </si>
  <si>
    <t>9781452223124</t>
  </si>
  <si>
    <t>Hands-on Social Marketing</t>
  </si>
  <si>
    <t>Weinreich, Nedra Kline.</t>
  </si>
  <si>
    <t>SOUTHERN CONN. STATE UNIV. LIBRARY</t>
  </si>
  <si>
    <t>9781412956383</t>
  </si>
  <si>
    <t>9781452245065</t>
  </si>
  <si>
    <t>Preventing and Reducing Juvenile Delinquency</t>
  </si>
  <si>
    <t>Howell, James (Buddy) C.</t>
  </si>
  <si>
    <t>RASMUSSEN COLLEGE</t>
  </si>
  <si>
    <t>9781412956642</t>
  </si>
  <si>
    <t>9781452265735</t>
  </si>
  <si>
    <t>Encyclopedia of Educational Reform and Dissent</t>
  </si>
  <si>
    <t>Hunt, Thomas C.</t>
  </si>
  <si>
    <t>NATIONAL INSTITUTE FOR EDUCATIONAL POLICY RESEARCH NIER JAPA</t>
  </si>
  <si>
    <t>9781412957038</t>
  </si>
  <si>
    <t>9781412993500, 9781441655189</t>
  </si>
  <si>
    <t>Sociology Through Active Learning</t>
  </si>
  <si>
    <t>McKinney, Kathleen.,Heyl, Barbara Sherman</t>
  </si>
  <si>
    <t>UNIV OF HAIFA</t>
  </si>
  <si>
    <t>ISR</t>
  </si>
  <si>
    <t>9781412957076</t>
  </si>
  <si>
    <t>9781441655196</t>
  </si>
  <si>
    <t>What Counts As Credible Evidence in Applied Research and Evaluation Practice?</t>
  </si>
  <si>
    <t>Mark, Melvin M.,Christie, Christina A.,Donaldson, Stewart I.</t>
  </si>
  <si>
    <t>9781412958462</t>
  </si>
  <si>
    <t>9781452265742</t>
  </si>
  <si>
    <t>Encyclopedia of Human Relationships</t>
  </si>
  <si>
    <t>Sage eReference (Online service),Sage Publications, inc.,Sprecher, Susan,Reis, Harry T.</t>
  </si>
  <si>
    <t>9781412959377</t>
  </si>
  <si>
    <t>9781452265797</t>
  </si>
  <si>
    <t>Encyclopedia of Communication Theory</t>
  </si>
  <si>
    <t>Sage eReference (Online service),Sage Publications.,Foss, Karen A.,Littlejohn, Stephen W.</t>
  </si>
  <si>
    <t>PALM BEACH ATLANTIC UNIV</t>
  </si>
  <si>
    <t>9781412959490</t>
  </si>
  <si>
    <t>9781441652393</t>
  </si>
  <si>
    <t>English Grammar Instruction That Works!</t>
  </si>
  <si>
    <t>Rothstein, Evelyn.,Rothstein, Andrew</t>
  </si>
  <si>
    <t>SOUTHWESTERN COLLEGE</t>
  </si>
  <si>
    <t>9781412960830</t>
  </si>
  <si>
    <t>9781452266350</t>
  </si>
  <si>
    <t>Gender and Women's Leadership</t>
  </si>
  <si>
    <t>O&amp;apos;Connor, Karen</t>
  </si>
  <si>
    <t>9781412961271</t>
  </si>
  <si>
    <t>9781452265827</t>
  </si>
  <si>
    <t>Encyclopedia of Research Design</t>
  </si>
  <si>
    <t>Salkind, Neil J.</t>
  </si>
  <si>
    <t>9781412967662, 9781412967679</t>
  </si>
  <si>
    <t>9781483302089</t>
  </si>
  <si>
    <t>Developing a Learning Culture in Nonprofit Organizations</t>
  </si>
  <si>
    <t>Gill, Stephen J.</t>
  </si>
  <si>
    <t>UNIVERSITY OF RICHMOND</t>
  </si>
  <si>
    <t>9781412968560</t>
  </si>
  <si>
    <t>9781483302133</t>
  </si>
  <si>
    <t>Making Connections in Elementary and Middle School Social Studies</t>
  </si>
  <si>
    <t>Johnson, Andrew P.</t>
  </si>
  <si>
    <t>9781412968867</t>
  </si>
  <si>
    <t>9781452266336</t>
  </si>
  <si>
    <t>Leadership in Nonprofit Organizations</t>
  </si>
  <si>
    <t>Agard, Kathryn A.</t>
  </si>
  <si>
    <t>9781412971089</t>
  </si>
  <si>
    <t>9781441652843</t>
  </si>
  <si>
    <t>Inclusion Strategies for Young Children</t>
  </si>
  <si>
    <t>Moore, Lorraine O.</t>
  </si>
  <si>
    <t>9781412972055</t>
  </si>
  <si>
    <t>9781452263816</t>
  </si>
  <si>
    <t>The Batterer As Parent</t>
  </si>
  <si>
    <t>Bancroft, Lundy.,Ritchie, Daniel,Silverman, Jay G.</t>
  </si>
  <si>
    <t>ST MARYS UNIV</t>
  </si>
  <si>
    <t>BLUME LIBPERIODICALS</t>
  </si>
  <si>
    <t>TEXAS DEPT OF STATE HEALTH SERVICES</t>
  </si>
  <si>
    <t>9781412973823</t>
  </si>
  <si>
    <t>9781452266480</t>
  </si>
  <si>
    <t>Encyclopedia of Sports Management and Marketing</t>
  </si>
  <si>
    <t>Dodds, Mark.,Swayne, Linda E.</t>
  </si>
  <si>
    <t>9781412975292</t>
  </si>
  <si>
    <t>9781452264011</t>
  </si>
  <si>
    <t>Assessing and Addressing Literacy Needs</t>
  </si>
  <si>
    <t>Combs, Barbara.</t>
  </si>
  <si>
    <t>LOUISIANA STATE UNIV AT SHREVEPORT</t>
  </si>
  <si>
    <t>LIBRARY SERIALS DEPT</t>
  </si>
  <si>
    <t>9781412978583</t>
  </si>
  <si>
    <t>9781452266466</t>
  </si>
  <si>
    <t>Juvenile Crime and Justice</t>
  </si>
  <si>
    <t>Chambliss, William J.,Sage Publications, inc.</t>
  </si>
  <si>
    <t>9781412979825</t>
  </si>
  <si>
    <t>9781452223704, 9781452239408</t>
  </si>
  <si>
    <t>Trauma</t>
  </si>
  <si>
    <t>Brandell, Jerrold R.,Ringel, Shoshana</t>
  </si>
  <si>
    <t>PALCI</t>
  </si>
  <si>
    <t>UNIV OF REDLANDS</t>
  </si>
  <si>
    <t>9781412980166</t>
  </si>
  <si>
    <t>9781452266381</t>
  </si>
  <si>
    <t>The Sage Encyclopedia of Terrorism</t>
  </si>
  <si>
    <t>Kushner, Harvey W.,Martin, Gus</t>
  </si>
  <si>
    <t>9781412981507</t>
  </si>
  <si>
    <t>9781412981514</t>
  </si>
  <si>
    <t>Environmental Leadership</t>
  </si>
  <si>
    <t>Gallagher, Deborah Rigling.</t>
  </si>
  <si>
    <t>UNIVERSITY OF NEW SOUTH WALES</t>
  </si>
  <si>
    <t>9781412982474</t>
  </si>
  <si>
    <t>9781452223957</t>
  </si>
  <si>
    <t>Arts Based Research</t>
  </si>
  <si>
    <t>Barone, Tom, 1944-</t>
  </si>
  <si>
    <t>FUKUOKA UNIV</t>
  </si>
  <si>
    <t>9781412983099</t>
  </si>
  <si>
    <t>9781452263885</t>
  </si>
  <si>
    <t>Case Studies in Organizational Communication</t>
  </si>
  <si>
    <t>May, Steve</t>
  </si>
  <si>
    <t>ROYAL MILITARY COLLEGE OF CANADA</t>
  </si>
  <si>
    <t>DEPARTMENT OF NATIONAL DEFENCE</t>
  </si>
  <si>
    <t>PENN HIGHLANDS COMM COLLEGE</t>
  </si>
  <si>
    <t>Pennsylvania Highlands Community College</t>
  </si>
  <si>
    <t>9781412986892</t>
  </si>
  <si>
    <t>9781452276045</t>
  </si>
  <si>
    <t>Encyclopedia of Philosophy and the Social Sciences</t>
  </si>
  <si>
    <t>Kaldis, Byron.</t>
  </si>
  <si>
    <t>IDAHO STATE UNIV</t>
  </si>
  <si>
    <t>9781412987219</t>
  </si>
  <si>
    <t>9781452224190</t>
  </si>
  <si>
    <t>Culturally Adaptive Counseling Skills</t>
  </si>
  <si>
    <t>Gallardo, Miguel E.</t>
  </si>
  <si>
    <t>UNIV OF SAN FRANCISCO</t>
  </si>
  <si>
    <t>9781412987561</t>
  </si>
  <si>
    <t>9781452266701</t>
  </si>
  <si>
    <t>School Discipline and Safety</t>
  </si>
  <si>
    <t>Russo, Charles J.,Eckes, Suzanne</t>
  </si>
  <si>
    <t>UNIV OF NORTH FLORIDA</t>
  </si>
  <si>
    <t>9781412987585</t>
  </si>
  <si>
    <t>9781452266596</t>
  </si>
  <si>
    <t>School Law</t>
  </si>
  <si>
    <t>Russo, Charles J.</t>
  </si>
  <si>
    <t>9781412987677</t>
  </si>
  <si>
    <t>9781452266510</t>
  </si>
  <si>
    <t>Disability Through the Life Course</t>
  </si>
  <si>
    <t>Harris, Sarah Parker.,Heller, Tamar.</t>
  </si>
  <si>
    <t>WODONGA INSTITUTE OF TAFE</t>
  </si>
  <si>
    <t>9781412988193</t>
  </si>
  <si>
    <t>9781452266671</t>
  </si>
  <si>
    <t>Encyclopedia of Consumption and Waste</t>
  </si>
  <si>
    <t>Rathje, William L.,Zimring, Carl A.</t>
  </si>
  <si>
    <t>9781412988766</t>
  </si>
  <si>
    <t>9781412988780</t>
  </si>
  <si>
    <t>The Social History of Crime and Punishment in America. An Encyclopedia. 5 Vols</t>
  </si>
  <si>
    <t>Miller, Wilbur R.</t>
  </si>
  <si>
    <t>9781412990790</t>
  </si>
  <si>
    <t>9781412990806</t>
  </si>
  <si>
    <t>Encyclopedia of Gender in Media</t>
  </si>
  <si>
    <t>Kosut, Mary.</t>
  </si>
  <si>
    <t>9781412990813</t>
  </si>
  <si>
    <t>9781412990820</t>
  </si>
  <si>
    <t>Encyclopedia of New Venture Management</t>
  </si>
  <si>
    <t>Marvel, Matthew R.</t>
  </si>
  <si>
    <t>BRADLEY UNIV</t>
  </si>
  <si>
    <t>YALE UNIVERSITY (STERLING MEMORIAL LIBRARY)</t>
  </si>
  <si>
    <t>9781412990837</t>
  </si>
  <si>
    <t>9781412990844</t>
  </si>
  <si>
    <t>Encyclopedia of Community Corrections</t>
  </si>
  <si>
    <t>Barton-Bellessa, Shannon M.</t>
  </si>
  <si>
    <t>GWINNETT TECHNICAL COLLEGE</t>
  </si>
  <si>
    <t>9781412990929</t>
  </si>
  <si>
    <t>9781452224169, 9781452237664</t>
  </si>
  <si>
    <t>Managing a Diverse Workforce</t>
  </si>
  <si>
    <t>Powell, Gary N.</t>
  </si>
  <si>
    <t>UNITED STATES AIR FORCE ACADEMY</t>
  </si>
  <si>
    <t>HQ USAFA/DFLIB/SER</t>
  </si>
  <si>
    <t>9781412992619</t>
  </si>
  <si>
    <t>9781412992626</t>
  </si>
  <si>
    <t>Encyclopedia of Global Warming &amp; Climate Change</t>
  </si>
  <si>
    <t>Philander, S. George.</t>
  </si>
  <si>
    <t>9781412994910</t>
  </si>
  <si>
    <t>9781452205465</t>
  </si>
  <si>
    <t>Rehabilitation Interventions</t>
  </si>
  <si>
    <t>Mudrick, Nancy R.,Turk, Margaret A.</t>
  </si>
  <si>
    <t>UNIV OF TSUKUBA</t>
  </si>
  <si>
    <t>9781412994934</t>
  </si>
  <si>
    <t>9781452263847</t>
  </si>
  <si>
    <t>Your Graduate Training in Psychology</t>
  </si>
  <si>
    <t>Licht, Carolyn A.,Davis, Stephen F.,Giordano, Peter J.</t>
  </si>
  <si>
    <t>9781412995146</t>
  </si>
  <si>
    <t>9781452263915</t>
  </si>
  <si>
    <t>Sage Brief Guide to Marketing Ethics</t>
  </si>
  <si>
    <t>SAINT XAVIER UNIVERSITY</t>
  </si>
  <si>
    <t>STRAYER UNIVERSITY</t>
  </si>
  <si>
    <t>9781412996006</t>
  </si>
  <si>
    <t>9781452276243</t>
  </si>
  <si>
    <t>Encyclopedia of School Health</t>
  </si>
  <si>
    <t>Cory, Amy C.,Wiley, David C.,Centers for Disease Control and Prevention (U.S.)</t>
  </si>
  <si>
    <t>SAGE COLLEGE OF ALBANY</t>
  </si>
  <si>
    <t>KYOTO UNIVERSITY</t>
  </si>
  <si>
    <t>TEXAS A&amp;M UNIV - CORPUS CHRISTI</t>
  </si>
  <si>
    <t>TX A&amp;M UNIV-CORP CHRISTI</t>
  </si>
  <si>
    <t>9781412996013</t>
  </si>
  <si>
    <t>9781452266657</t>
  </si>
  <si>
    <t>Debates on U.S. Immigration</t>
  </si>
  <si>
    <t>Tichenor, Daniel J.,Replogle, Elaine M.,Gans, Judith.</t>
  </si>
  <si>
    <t>SEMINOLE STATE COLLEGE OF FLORIDA</t>
  </si>
  <si>
    <t>9781412996020</t>
  </si>
  <si>
    <t>9781452266640</t>
  </si>
  <si>
    <t>Debates on U.S. Health Care</t>
  </si>
  <si>
    <t>Zezza, Mark A.,Parmet, Wendy E.,Kronenfeld, Jennie J.</t>
  </si>
  <si>
    <t>UNIVERSITY OF LETHBRIDGE</t>
  </si>
  <si>
    <t>9781412996525</t>
  </si>
  <si>
    <t>9781452263939</t>
  </si>
  <si>
    <t>Experiential Approach for Developing Multicultural Counseling Competence</t>
  </si>
  <si>
    <t>Fawcett, Mary L.,Evans, Kathy M.</t>
  </si>
  <si>
    <t>9781412997225</t>
  </si>
  <si>
    <t>9781452267470</t>
  </si>
  <si>
    <t>Sage Brief Guide to Corporate Social Responsibility</t>
  </si>
  <si>
    <t>9781412997621</t>
  </si>
  <si>
    <t>9781452265124</t>
  </si>
  <si>
    <t>Activist Scholar</t>
  </si>
  <si>
    <t>Gittell, Marilyn.,Newman, Kathe.,Gittell, Ross J.</t>
  </si>
  <si>
    <t>9781412997829</t>
  </si>
  <si>
    <t>9781452276083</t>
  </si>
  <si>
    <t>Encyclopedia of Management Theory</t>
  </si>
  <si>
    <t>Kessler, Eric H.</t>
  </si>
  <si>
    <t>ENDICOTT COLLEGE &amp; CAMPUS</t>
  </si>
  <si>
    <t>9781412999083</t>
  </si>
  <si>
    <t>9781452276120</t>
  </si>
  <si>
    <t>Religious Leadership</t>
  </si>
  <si>
    <t>Callahan, Sharon Henderson</t>
  </si>
  <si>
    <t>ST CATHERINE UNIV</t>
  </si>
  <si>
    <t>9781412999304</t>
  </si>
  <si>
    <t>9781452263922</t>
  </si>
  <si>
    <t>Nonverbal Communication</t>
  </si>
  <si>
    <t>Hwang, Hyi Sung.,Frank, Mark G.,Matsumoto, David Ricky.</t>
  </si>
  <si>
    <t>HOFSTRA UNIV</t>
  </si>
  <si>
    <t>CENTRAL QUEENSLAND UNIV</t>
  </si>
  <si>
    <t>CENTRAL QUEENSLAND UNIVERSITY LIBRARY</t>
  </si>
  <si>
    <t>9781412999526</t>
  </si>
  <si>
    <t>9781452263830</t>
  </si>
  <si>
    <t>Social Justice Counseling</t>
  </si>
  <si>
    <t>Chung, Rita Chi-Ying.,Bemak, Fred.</t>
  </si>
  <si>
    <t>9781412999571</t>
  </si>
  <si>
    <t>9781452274454</t>
  </si>
  <si>
    <t>Encyclopedia of Street Crime in America</t>
  </si>
  <si>
    <t>Ross, Jeffrey Ian.</t>
  </si>
  <si>
    <t>COLLEGE OF SOUTHERN NEVADA</t>
  </si>
  <si>
    <t>9781412999588</t>
  </si>
  <si>
    <t>9781452274430</t>
  </si>
  <si>
    <t>Cultural Sociology of Divorce</t>
  </si>
  <si>
    <t>Emery, Robert E.</t>
  </si>
  <si>
    <t>9781452202631</t>
  </si>
  <si>
    <t>9781483310862</t>
  </si>
  <si>
    <t>The Social Thought of Emile Durkheim</t>
  </si>
  <si>
    <t>Riley, Alexander T. (Tristan).</t>
  </si>
  <si>
    <t>9781452203126</t>
  </si>
  <si>
    <t>9781452276205</t>
  </si>
  <si>
    <t>Health Care Systems Around the World</t>
  </si>
  <si>
    <t>Boslaugh, Sarah</t>
  </si>
  <si>
    <t>CONCORDIA UNIV LIBRARY</t>
  </si>
  <si>
    <t>9781452203836</t>
  </si>
  <si>
    <t>9781483332215</t>
  </si>
  <si>
    <t>Encyclopedia of Sport and Exercise Psychology</t>
  </si>
  <si>
    <t>Tenenbaum, Gershon,Eklund, Robert C.</t>
  </si>
  <si>
    <t>AUSTRALIAN COLLEGE OF PHYSICAL EDUCATION</t>
  </si>
  <si>
    <t>9781452205052</t>
  </si>
  <si>
    <t>9781452276144</t>
  </si>
  <si>
    <t>Sociology of Education</t>
  </si>
  <si>
    <t>Ainsworth, James</t>
  </si>
  <si>
    <t>9781452205069</t>
  </si>
  <si>
    <t>9781452276182</t>
  </si>
  <si>
    <t>Sociology of Work</t>
  </si>
  <si>
    <t>Smith, Vicki</t>
  </si>
  <si>
    <t>9781452216836</t>
  </si>
  <si>
    <t>9781452276267</t>
  </si>
  <si>
    <t>Multicultural America</t>
  </si>
  <si>
    <t>Sloan, Jane,Cortés, Carlos E.</t>
  </si>
  <si>
    <t>9781452225302</t>
  </si>
  <si>
    <t>9781452276168</t>
  </si>
  <si>
    <t>Encyclopedia of White-collar and Corporate Crime</t>
  </si>
  <si>
    <t>Salinger, Lawrence M.</t>
  </si>
  <si>
    <t>LEWIS CLARK STATE COLLEGE</t>
  </si>
  <si>
    <t>GEORGIA COLLEGE AND STATE UNIV</t>
  </si>
  <si>
    <t>GEORGIA COLLEGE</t>
  </si>
  <si>
    <t>9781452226125</t>
  </si>
  <si>
    <t>9781452275963</t>
  </si>
  <si>
    <t>Encyclopedia of Crisis Management</t>
  </si>
  <si>
    <t>Hagen, Ryan.,Statler, Matthew.,Penuel, K. Bradley.</t>
  </si>
  <si>
    <t>9781452230894</t>
  </si>
  <si>
    <t>9781483346212</t>
  </si>
  <si>
    <t>Encyclopedia of Educational Theory and Philosophy</t>
  </si>
  <si>
    <t>Phillips, D. C.</t>
  </si>
  <si>
    <t>EASTERN FLORIDA STATE COLLEGE</t>
  </si>
  <si>
    <t>NORTH CAROLINA STATE UNIV LIBRARIES</t>
  </si>
  <si>
    <t>9781452240794</t>
  </si>
  <si>
    <t>9781452276229</t>
  </si>
  <si>
    <t>Encyclopedia of Public Relations</t>
  </si>
  <si>
    <t>Heath, Robert L.</t>
  </si>
  <si>
    <t>9781452242255</t>
  </si>
  <si>
    <t>9781483311760</t>
  </si>
  <si>
    <t>The Nurture Versus Biosocial Debate in Criminology</t>
  </si>
  <si>
    <t>Boutwell, Brian B.,Barnes, James C.,Beaver, Kevin M.</t>
  </si>
  <si>
    <t>LOS ANGELES CITY COLLEGE LIBR</t>
  </si>
  <si>
    <t>9781452244716</t>
  </si>
  <si>
    <t>9781452290263</t>
  </si>
  <si>
    <t>Encyclopedia of Social Media and Politics</t>
  </si>
  <si>
    <t>Harvey, Kerric</t>
  </si>
  <si>
    <t>RIVIER UNIVERSITY</t>
  </si>
  <si>
    <t>9781452255484</t>
  </si>
  <si>
    <t>9781483346335</t>
  </si>
  <si>
    <t>Cultural Sociology of Mental Illness</t>
  </si>
  <si>
    <t>Scull, Andrew</t>
  </si>
  <si>
    <t>9781452258751</t>
  </si>
  <si>
    <t>9781483346410</t>
  </si>
  <si>
    <t>Encyclopedia of Health Communication</t>
  </si>
  <si>
    <t>Thompson, Teresa L.</t>
  </si>
  <si>
    <t>NORTHERN VIRGINIA COMM COLLEGE</t>
  </si>
  <si>
    <t>9781452258768</t>
  </si>
  <si>
    <t>9781483346434</t>
  </si>
  <si>
    <t>Encyclopedia of Language Development</t>
  </si>
  <si>
    <t>Kempe, Vera.,Brooks, Patricia</t>
  </si>
  <si>
    <t>UNIVERSITY OF CINCINNATI</t>
  </si>
  <si>
    <t>UNIV OF NORTH DAKOTA</t>
  </si>
  <si>
    <t>9781452267746</t>
  </si>
  <si>
    <t>9781483311869</t>
  </si>
  <si>
    <t>The Handbook of Humanistic Psychology</t>
  </si>
  <si>
    <t>Bugental, James F. T.,Pierson, J. Fraser.,Schneider, Kirk J.</t>
  </si>
  <si>
    <t>INDIANA UNIV - PURDUE UNIV-FORT WAYNE</t>
  </si>
  <si>
    <t>OPEN UNIV OF HONG KONG</t>
  </si>
  <si>
    <t>HKG</t>
  </si>
  <si>
    <t>9781452274119</t>
  </si>
  <si>
    <t>9781483346588</t>
  </si>
  <si>
    <t>Encyclopedia of Criminal Justice Ethics</t>
  </si>
  <si>
    <t>Arrigo, Bruce A.</t>
  </si>
  <si>
    <t>TEXAS A&amp;M INTL UNIV</t>
  </si>
  <si>
    <t>TEXAS A &amp; M INTERNATIONAL UNIVERSITY</t>
  </si>
  <si>
    <t>9781452281858</t>
  </si>
  <si>
    <t>9781483346601</t>
  </si>
  <si>
    <t>Encyclopedia of Education Economics and Finance</t>
  </si>
  <si>
    <t>Brewer, Dominic J.,Picus, Larry</t>
  </si>
  <si>
    <t>UNIV OF CALIFORNIA-BERKELEY</t>
  </si>
  <si>
    <t>UNIV OF TEXAS - PERMIAN BASIN</t>
  </si>
  <si>
    <t>UNIV OF TEXAS    PERMIAN BASIN</t>
  </si>
  <si>
    <t>ILLINOIS STATE LIBRARY</t>
  </si>
  <si>
    <t>UNIV OF DAYTON</t>
  </si>
  <si>
    <t>9781452283036</t>
  </si>
  <si>
    <t>9781452283029</t>
  </si>
  <si>
    <t>Music in the Social and Behavioral Sciences</t>
  </si>
  <si>
    <t>Parncutt, Richard,Russo, Frank A.,Thompson, William Forde,Lamont, Alexandra</t>
  </si>
  <si>
    <t>UNIVERSITY OF PITTSBURGH</t>
  </si>
  <si>
    <t>OHIO STATE UNIV-MAIN</t>
  </si>
  <si>
    <t>9781452286167</t>
  </si>
  <si>
    <t>9781452286150</t>
  </si>
  <si>
    <t>The Social History of the American Family</t>
  </si>
  <si>
    <t>Ganong, Lawrence H.,Coleman, Marilyn</t>
  </si>
  <si>
    <t>CORNERSTONE UNIV</t>
  </si>
  <si>
    <t>INDIANA UNIV LIBRARIES-BLOOMINGTON</t>
  </si>
  <si>
    <t>9781452287485</t>
  </si>
  <si>
    <t>9781483346656</t>
  </si>
  <si>
    <t>Encyclopedia of Human Services and Diversity</t>
  </si>
  <si>
    <t>Cousins, Linwood H.</t>
  </si>
  <si>
    <t>UNIVERSITY OF MANITOBA</t>
  </si>
  <si>
    <t>Parameter Name</t>
  </si>
  <si>
    <t>Parameter Value</t>
  </si>
  <si>
    <t>START_DATE</t>
  </si>
  <si>
    <t>01.01.2015</t>
  </si>
  <si>
    <t>END_DATE</t>
  </si>
  <si>
    <t>03.31.2015</t>
  </si>
  <si>
    <t>P_MSTR_PUBLISHER_ID</t>
  </si>
  <si>
    <t>77326</t>
  </si>
</sst>
</file>

<file path=xl/styles.xml><?xml version="1.0" encoding="utf-8"?>
<styleSheet xmlns="http://schemas.openxmlformats.org/spreadsheetml/2006/main">
  <numFmts count="1">
    <numFmt numFmtId="164" formatCode="&quot;$&quot;#,##0.00"/>
  </numFmts>
  <fonts count="8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color rgb="FF000000"/>
      <name val="Calibri"/>
      <family val="2"/>
      <scheme val="minor"/>
    </font>
    <font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name val="Calibri"/>
      <sz val="11.0"/>
      <b val="true"/>
      <color indexed="8"/>
    </font>
  </fonts>
  <fills count="5">
    <fill>
      <patternFill patternType="none"/>
    </fill>
    <fill>
      <patternFill patternType="gray125"/>
    </fill>
    <fill>
      <patternFill patternType="solid">
        <fgColor rgb="FFBFBFBF"/>
      </patternFill>
    </fill>
    <fill>
      <patternFill>
        <fgColor indexed="22"/>
      </patternFill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ont="1"/>
    <xf numFmtId="0" fontId="2" fillId="0" borderId="0" xfId="0" applyFont="1"/>
    <xf numFmtId="164" fontId="2" fillId="0" borderId="0" xfId="0" applyNumberFormat="1" applyFont="1" applyAlignment="1">
      <alignment horizontal="left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1" fillId="0" borderId="0" xfId="0" applyFont="1" applyFill="1" applyBorder="1" applyAlignment="1">
      <alignment horizontal="left" wrapText="1"/>
    </xf>
    <xf numFmtId="0" fontId="4" fillId="0" borderId="0" xfId="0" applyFont="1"/>
    <xf numFmtId="164" fontId="2" fillId="0" borderId="0" xfId="0" applyNumberFormat="1" applyFont="1" applyAlignment="1">
      <alignment horizontal="right"/>
    </xf>
    <xf numFmtId="2" fontId="5" fillId="0" borderId="1" xfId="0" applyNumberFormat="1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wrapText="1"/>
    </xf>
    <xf numFmtId="14" fontId="5" fillId="0" borderId="1" xfId="0" applyNumberFormat="1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right" wrapText="1"/>
    </xf>
    <xf numFmtId="164" fontId="5" fillId="0" borderId="1" xfId="0" applyNumberFormat="1" applyFont="1" applyFill="1" applyBorder="1" applyAlignment="1">
      <alignment horizontal="right" wrapText="1"/>
    </xf>
    <xf numFmtId="2" fontId="5" fillId="0" borderId="1" xfId="0" applyNumberFormat="1" applyFont="1" applyFill="1" applyBorder="1" applyAlignment="1">
      <alignment horizontal="right" wrapText="1"/>
    </xf>
    <xf numFmtId="10" fontId="5" fillId="0" borderId="1" xfId="0" applyNumberFormat="1" applyFont="1" applyFill="1" applyBorder="1" applyAlignment="1">
      <alignment horizontal="right" wrapText="1"/>
    </xf>
    <xf numFmtId="0" fontId="6" fillId="0" borderId="0" xfId="0" applyFont="1"/>
    <xf numFmtId="0" fontId="7" fillId="4" borderId="0" xfId="0" applyFont="true" applyFill="true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  <Relationship Id="rId5" Type="http://schemas.openxmlformats.org/officeDocument/2006/relationships/worksheet" Target="worksheets/sheet2.xml"/>
</Relationships>
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image" Target="../media/image1.png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1029315</xdr:colOff>
      <xdr:row>3</xdr:row>
      <xdr:rowOff>7913</xdr:rowOff>
    </xdr:to>
    <xdr:pic>
      <xdr:nvPicPr>
        <xdr:cNvPr id="4" name="Picture 3" descr="EIS_log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"/>
          <a:ext cx="1029315" cy="5609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  <Relationship Id="rId2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4:R49"/>
  <sheetViews>
    <sheetView showGridLines="0" tabSelected="1" zoomScaleNormal="100" workbookViewId="0">
      <pane ySplit="14" topLeftCell="A15" activePane="bottomLeft" state="frozen"/>
      <selection pane="bottomLeft" activeCell="C18" sqref="C18"/>
    </sheetView>
  </sheetViews>
  <sheetFormatPr defaultColWidth="17" defaultRowHeight="15"/>
  <cols>
    <col min="1" max="1" customWidth="true" width="24.140625" collapsed="false"/>
    <col min="2" max="3" customWidth="true" width="15.7109375" collapsed="false"/>
    <col min="4" max="4" customWidth="true" width="21.85546875" collapsed="false"/>
    <col min="5" max="5" customWidth="true" width="17.0" collapsed="false"/>
    <col min="6" max="6" customWidth="true" width="20.85546875" collapsed="false"/>
    <col min="7" max="7" customWidth="true" width="9.140625" collapsed="false"/>
    <col min="8" max="8" customWidth="true" width="18.85546875" collapsed="false"/>
    <col min="9" max="9" customWidth="true" width="12.85546875" collapsed="false"/>
    <col min="10" max="10" customWidth="true" width="8.5703125" collapsed="false"/>
    <col min="11" max="11" customWidth="true" width="9.28515625" collapsed="false"/>
    <col min="12" max="12" customWidth="true" width="5.0" collapsed="false"/>
    <col min="13" max="13" customWidth="true" width="6.7109375" collapsed="false"/>
    <col min="14" max="14" customWidth="true" width="8.42578125" collapsed="false"/>
    <col min="15" max="15" customWidth="true" width="9.42578125" collapsed="false"/>
    <col min="16" max="16" customWidth="true" width="10.7109375" collapsed="false"/>
    <col min="17" max="17" customWidth="true" width="7.0" collapsed="false"/>
    <col min="18" max="18" customWidth="true" width="10.0" collapsed="false"/>
  </cols>
  <sheetData>
    <row r="4" spans="1:18">
      <c r="A4" t="s">
        <v>0</v>
      </c>
    </row>
    <row r="5" spans="1:18">
      <c r="A5" t="s">
        <v>1</v>
      </c>
    </row>
    <row r="6" spans="1:18">
      <c r="A6" t="s">
        <v>2</v>
      </c>
    </row>
    <row r="7" spans="1:18" ht="30">
      <c r="A7" t="s">
        <v>8</v>
      </c>
      <c r="H7" t="s">
        <v>9</v>
      </c>
      <c r="I7" s="6" t="s">
        <v>90</v>
      </c>
    </row>
    <row r="8" spans="1:18">
      <c r="A8" t="s">
        <v>25</v>
      </c>
      <c r="H8" t="s">
        <v>10</v>
      </c>
      <c r="I8" s="6" t="n">
        <v>77326.0</v>
      </c>
    </row>
    <row r="9" spans="1:18">
      <c r="A9" s="6" t="s">
        <v>90</v>
      </c>
      <c r="H9" t="s">
        <v>26</v>
      </c>
      <c r="I9" s="6" t="s">
        <v>93</v>
      </c>
    </row>
    <row r="10" spans="1:18">
      <c r="A10" s="6" t="s">
        <v>95</v>
      </c>
      <c r="H10" t="s">
        <v>11</v>
      </c>
      <c r="I10" t="s">
        <v>13</v>
      </c>
    </row>
    <row r="11" spans="1:18">
      <c r="A11" s="6" t="s">
        <v>97</v>
      </c>
      <c r="H11" t="s">
        <v>12</v>
      </c>
      <c r="I11" s="3" t="s">
        <f>SUM(R15:R309)</f>
      </c>
    </row>
    <row r="12" spans="1:18">
      <c r="A12" s="6" t="s">
        <v>99</v>
      </c>
    </row>
    <row r="14" spans="1:18" ht="30">
      <c r="A14" s="4" t="s">
        <v>14</v>
      </c>
      <c r="B14" s="4" t="s">
        <v>3</v>
      </c>
      <c r="C14" s="4" t="s">
        <v>4</v>
      </c>
      <c r="D14" s="4" t="s">
        <v>15</v>
      </c>
      <c r="E14" s="4" t="s">
        <v>5</v>
      </c>
      <c r="F14" s="4" t="s">
        <v>16</v>
      </c>
      <c r="G14" s="4" t="s">
        <v>6</v>
      </c>
      <c r="H14" s="4" t="s">
        <v>17</v>
      </c>
      <c r="I14" s="4" t="s">
        <v>28</v>
      </c>
      <c r="J14" s="5" t="s">
        <v>18</v>
      </c>
      <c r="K14" s="5" t="s">
        <v>19</v>
      </c>
      <c r="L14" s="5" t="s">
        <v>20</v>
      </c>
      <c r="M14" s="5" t="s">
        <v>21</v>
      </c>
      <c r="N14" s="5" t="s">
        <v>7</v>
      </c>
      <c r="O14" s="5" t="s">
        <v>22</v>
      </c>
      <c r="P14" s="5" t="s">
        <v>27</v>
      </c>
      <c r="Q14" s="5" t="s">
        <v>23</v>
      </c>
      <c r="R14" s="5" t="s">
        <v>24</v>
      </c>
    </row>
    <row r="15" spans="1:18" s="16" customFormat="1" ht="30" customHeight="1">
      <c r="A15" s="9" t="s">
        <v>118</v>
      </c>
      <c r="B15" s="10" t="s">
        <v>119</v>
      </c>
      <c r="C15" s="10" t="s">
        <v>120</v>
      </c>
      <c r="D15" s="11" t="s">
        <v>121</v>
      </c>
      <c r="E15" s="10" t="s">
        <v>122</v>
      </c>
      <c r="F15" s="10" t="s">
        <v>123</v>
      </c>
      <c r="G15" s="10" t="s">
        <v>124</v>
      </c>
      <c r="H15" s="10" t="s">
        <v>123</v>
      </c>
      <c r="I15" s="10" t="s">
        <v>33</v>
      </c>
      <c r="J15" s="12" t="s">
        <v>125</v>
      </c>
      <c r="K15" s="13" t="n">
        <v>115.0</v>
      </c>
      <c r="L15" s="12" t="n">
        <v>1.0</v>
      </c>
      <c r="M15" s="14"/>
      <c r="N15" s="14" t="n">
        <v>1.0</v>
      </c>
      <c r="O15" s="14" t="n">
        <v>0.0</v>
      </c>
      <c r="P15" s="13" t="n">
        <v>115.0</v>
      </c>
      <c r="Q15" s="15" t="n">
        <v>0.35</v>
      </c>
      <c r="R15" s="13" t="n">
        <v>74.75</v>
      </c>
    </row>
    <row r="16" ht="30.0" customHeight="true">
      <c r="A16" s="9" t="s">
        <v>118</v>
      </c>
      <c r="B16" s="10" t="s">
        <v>127</v>
      </c>
      <c r="C16" s="10" t="s">
        <v>128</v>
      </c>
      <c r="D16" s="11" t="s">
        <v>129</v>
      </c>
      <c r="E16" s="10" t="s">
        <v>130</v>
      </c>
      <c r="F16" s="10" t="s">
        <v>131</v>
      </c>
      <c r="G16" s="10" t="s">
        <v>124</v>
      </c>
      <c r="H16" s="10" t="s">
        <v>132</v>
      </c>
      <c r="I16" s="10" t="s">
        <v>33</v>
      </c>
      <c r="J16" s="12" t="s">
        <v>125</v>
      </c>
      <c r="K16" s="13" t="n">
        <v>468.75</v>
      </c>
      <c r="L16" s="12" t="n">
        <v>1.0</v>
      </c>
      <c r="M16" s="14"/>
      <c r="N16" s="14" t="n">
        <v>1.0</v>
      </c>
      <c r="O16" s="14" t="n">
        <v>0.0</v>
      </c>
      <c r="P16" s="13" t="n">
        <v>468.75</v>
      </c>
      <c r="Q16" s="15" t="n">
        <v>0.35</v>
      </c>
      <c r="R16" s="13" t="n">
        <v>304.69</v>
      </c>
    </row>
    <row r="17" ht="30.0" customHeight="true">
      <c r="A17" s="9" t="s">
        <v>118</v>
      </c>
      <c r="B17" s="10" t="s">
        <v>133</v>
      </c>
      <c r="C17" s="10" t="s">
        <v>134</v>
      </c>
      <c r="D17" s="11" t="s">
        <v>135</v>
      </c>
      <c r="E17" s="10" t="s">
        <v>136</v>
      </c>
      <c r="F17" s="10" t="s">
        <v>137</v>
      </c>
      <c r="G17" s="10" t="s">
        <v>124</v>
      </c>
      <c r="H17" s="10" t="s">
        <v>138</v>
      </c>
      <c r="I17" s="10" t="s">
        <v>33</v>
      </c>
      <c r="J17" s="12" t="s">
        <v>125</v>
      </c>
      <c r="K17" s="13" t="n">
        <v>218.75</v>
      </c>
      <c r="L17" s="12" t="n">
        <v>1.0</v>
      </c>
      <c r="M17" s="14"/>
      <c r="N17" s="14" t="n">
        <v>1.0</v>
      </c>
      <c r="O17" s="14" t="n">
        <v>0.0</v>
      </c>
      <c r="P17" s="13" t="n">
        <v>218.75</v>
      </c>
      <c r="Q17" s="15" t="n">
        <v>0.35</v>
      </c>
      <c r="R17" s="13" t="n">
        <v>142.19</v>
      </c>
    </row>
    <row r="18" ht="30.0" customHeight="true">
      <c r="A18" s="9" t="s">
        <v>118</v>
      </c>
      <c r="B18" s="10" t="s">
        <v>133</v>
      </c>
      <c r="C18" s="10" t="s">
        <v>134</v>
      </c>
      <c r="D18" s="11" t="s">
        <v>135</v>
      </c>
      <c r="E18" s="10" t="s">
        <v>136</v>
      </c>
      <c r="F18" s="10" t="s">
        <v>139</v>
      </c>
      <c r="G18" s="10" t="s">
        <v>124</v>
      </c>
      <c r="H18" s="10" t="s">
        <v>140</v>
      </c>
      <c r="I18" s="10" t="s">
        <v>141</v>
      </c>
      <c r="J18" s="12" t="s">
        <v>125</v>
      </c>
      <c r="K18" s="13" t="n">
        <v>218.75</v>
      </c>
      <c r="L18" s="12" t="n">
        <v>1.0</v>
      </c>
      <c r="M18" s="14"/>
      <c r="N18" s="14" t="n">
        <v>1.0</v>
      </c>
      <c r="O18" s="14" t="n">
        <v>0.0</v>
      </c>
      <c r="P18" s="13" t="n">
        <v>218.75</v>
      </c>
      <c r="Q18" s="15" t="n">
        <v>0.35</v>
      </c>
      <c r="R18" s="13" t="n">
        <v>142.19</v>
      </c>
    </row>
    <row r="19" ht="30.0" customHeight="true">
      <c r="A19" s="9" t="s">
        <v>118</v>
      </c>
      <c r="B19" s="10" t="s">
        <v>133</v>
      </c>
      <c r="C19" s="10" t="s">
        <v>134</v>
      </c>
      <c r="D19" s="11" t="s">
        <v>135</v>
      </c>
      <c r="E19" s="10" t="s">
        <v>136</v>
      </c>
      <c r="F19" s="10" t="s">
        <v>142</v>
      </c>
      <c r="G19" s="10" t="s">
        <v>124</v>
      </c>
      <c r="H19" s="10" t="s">
        <v>132</v>
      </c>
      <c r="I19" s="10" t="s">
        <v>33</v>
      </c>
      <c r="J19" s="12" t="s">
        <v>125</v>
      </c>
      <c r="K19" s="13" t="n">
        <v>218.75</v>
      </c>
      <c r="L19" s="12" t="n">
        <v>1.0</v>
      </c>
      <c r="M19" s="14"/>
      <c r="N19" s="14" t="n">
        <v>1.0</v>
      </c>
      <c r="O19" s="14" t="n">
        <v>0.0</v>
      </c>
      <c r="P19" s="13" t="n">
        <v>218.75</v>
      </c>
      <c r="Q19" s="15" t="n">
        <v>0.35</v>
      </c>
      <c r="R19" s="13" t="n">
        <v>142.19</v>
      </c>
    </row>
    <row r="20" ht="30.0" customHeight="true">
      <c r="A20" s="9" t="s">
        <v>118</v>
      </c>
      <c r="B20" s="10" t="s">
        <v>133</v>
      </c>
      <c r="C20" s="10" t="s">
        <v>134</v>
      </c>
      <c r="D20" s="11" t="s">
        <v>135</v>
      </c>
      <c r="E20" s="10" t="s">
        <v>136</v>
      </c>
      <c r="F20" s="10" t="s">
        <v>143</v>
      </c>
      <c r="G20" s="10" t="s">
        <v>124</v>
      </c>
      <c r="H20" s="10" t="s">
        <v>132</v>
      </c>
      <c r="I20" s="10" t="s">
        <v>33</v>
      </c>
      <c r="J20" s="12" t="s">
        <v>144</v>
      </c>
      <c r="K20" s="13" t="n">
        <v>218.75</v>
      </c>
      <c r="L20" s="12" t="n">
        <v>1.0</v>
      </c>
      <c r="M20" s="14"/>
      <c r="N20" s="14" t="n">
        <v>1.5</v>
      </c>
      <c r="O20" s="14" t="n">
        <v>0.0</v>
      </c>
      <c r="P20" s="13" t="n">
        <v>328.125</v>
      </c>
      <c r="Q20" s="15" t="n">
        <v>0.35</v>
      </c>
      <c r="R20" s="13" t="n">
        <v>213.28</v>
      </c>
    </row>
    <row r="21" ht="30.0" customHeight="true">
      <c r="A21" s="9" t="s">
        <v>118</v>
      </c>
      <c r="B21" s="10" t="s">
        <v>145</v>
      </c>
      <c r="C21" s="10" t="s">
        <v>146</v>
      </c>
      <c r="D21" s="11" t="s">
        <v>147</v>
      </c>
      <c r="E21" s="10" t="s">
        <v>148</v>
      </c>
      <c r="F21" s="10" t="s">
        <v>149</v>
      </c>
      <c r="G21" s="10" t="s">
        <v>124</v>
      </c>
      <c r="H21" s="10" t="s">
        <v>149</v>
      </c>
      <c r="I21" s="10" t="s">
        <v>33</v>
      </c>
      <c r="J21" s="12" t="s">
        <v>125</v>
      </c>
      <c r="K21" s="13" t="n">
        <v>218.75</v>
      </c>
      <c r="L21" s="12" t="n">
        <v>1.0</v>
      </c>
      <c r="M21" s="14"/>
      <c r="N21" s="14" t="n">
        <v>1.0</v>
      </c>
      <c r="O21" s="14" t="n">
        <v>0.0</v>
      </c>
      <c r="P21" s="13" t="n">
        <v>218.75</v>
      </c>
      <c r="Q21" s="15" t="n">
        <v>0.35</v>
      </c>
      <c r="R21" s="13" t="n">
        <v>142.19</v>
      </c>
    </row>
    <row r="22" ht="30.0" customHeight="true">
      <c r="A22" s="9" t="s">
        <v>118</v>
      </c>
      <c r="B22" s="10" t="s">
        <v>145</v>
      </c>
      <c r="C22" s="10" t="s">
        <v>146</v>
      </c>
      <c r="D22" s="11" t="s">
        <v>147</v>
      </c>
      <c r="E22" s="10" t="s">
        <v>148</v>
      </c>
      <c r="F22" s="10" t="s">
        <v>150</v>
      </c>
      <c r="G22" s="10" t="s">
        <v>124</v>
      </c>
      <c r="H22" s="10" t="s">
        <v>132</v>
      </c>
      <c r="I22" s="10" t="s">
        <v>33</v>
      </c>
      <c r="J22" s="12" t="s">
        <v>125</v>
      </c>
      <c r="K22" s="13" t="n">
        <v>218.75</v>
      </c>
      <c r="L22" s="12" t="n">
        <v>1.0</v>
      </c>
      <c r="M22" s="14"/>
      <c r="N22" s="14" t="n">
        <v>1.0</v>
      </c>
      <c r="O22" s="14" t="n">
        <v>0.0</v>
      </c>
      <c r="P22" s="13" t="n">
        <v>218.75</v>
      </c>
      <c r="Q22" s="15" t="n">
        <v>0.35</v>
      </c>
      <c r="R22" s="13" t="n">
        <v>142.19</v>
      </c>
    </row>
    <row r="23" ht="30.0" customHeight="true">
      <c r="A23" s="9" t="s">
        <v>118</v>
      </c>
      <c r="B23" s="10" t="s">
        <v>145</v>
      </c>
      <c r="C23" s="10" t="s">
        <v>146</v>
      </c>
      <c r="D23" s="11" t="s">
        <v>147</v>
      </c>
      <c r="E23" s="10" t="s">
        <v>148</v>
      </c>
      <c r="F23" s="10" t="s">
        <v>151</v>
      </c>
      <c r="G23" s="10" t="s">
        <v>124</v>
      </c>
      <c r="H23" s="10" t="s">
        <v>132</v>
      </c>
      <c r="I23" s="10" t="s">
        <v>33</v>
      </c>
      <c r="J23" s="12" t="s">
        <v>125</v>
      </c>
      <c r="K23" s="13" t="n">
        <v>218.75</v>
      </c>
      <c r="L23" s="12" t="n">
        <v>1.0</v>
      </c>
      <c r="M23" s="14"/>
      <c r="N23" s="14" t="n">
        <v>1.0</v>
      </c>
      <c r="O23" s="14" t="n">
        <v>0.0</v>
      </c>
      <c r="P23" s="13" t="n">
        <v>218.75</v>
      </c>
      <c r="Q23" s="15" t="n">
        <v>0.35</v>
      </c>
      <c r="R23" s="13" t="n">
        <v>142.19</v>
      </c>
    </row>
    <row r="24" ht="30.0" customHeight="true">
      <c r="A24" s="9" t="s">
        <v>118</v>
      </c>
      <c r="B24" s="10" t="s">
        <v>152</v>
      </c>
      <c r="C24" s="10" t="s">
        <v>153</v>
      </c>
      <c r="D24" s="11" t="s">
        <v>154</v>
      </c>
      <c r="E24" s="10" t="s">
        <v>155</v>
      </c>
      <c r="F24" s="10" t="s">
        <v>139</v>
      </c>
      <c r="G24" s="10" t="s">
        <v>124</v>
      </c>
      <c r="H24" s="10" t="s">
        <v>140</v>
      </c>
      <c r="I24" s="10" t="s">
        <v>141</v>
      </c>
      <c r="J24" s="12" t="s">
        <v>125</v>
      </c>
      <c r="K24" s="13" t="n">
        <v>218.75</v>
      </c>
      <c r="L24" s="12" t="n">
        <v>1.0</v>
      </c>
      <c r="M24" s="14"/>
      <c r="N24" s="14" t="n">
        <v>1.0</v>
      </c>
      <c r="O24" s="14" t="n">
        <v>0.0</v>
      </c>
      <c r="P24" s="13" t="n">
        <v>218.75</v>
      </c>
      <c r="Q24" s="15" t="n">
        <v>0.35</v>
      </c>
      <c r="R24" s="13" t="n">
        <v>142.19</v>
      </c>
    </row>
    <row r="25" ht="30.0" customHeight="true">
      <c r="A25" s="9" t="s">
        <v>118</v>
      </c>
      <c r="B25" s="10" t="s">
        <v>156</v>
      </c>
      <c r="C25" s="10" t="s">
        <v>157</v>
      </c>
      <c r="D25" s="11" t="s">
        <v>158</v>
      </c>
      <c r="E25" s="10" t="s">
        <v>159</v>
      </c>
      <c r="F25" s="10" t="s">
        <v>160</v>
      </c>
      <c r="G25" s="10" t="s">
        <v>124</v>
      </c>
      <c r="H25" s="10" t="s">
        <v>160</v>
      </c>
      <c r="I25" s="10" t="s">
        <v>33</v>
      </c>
      <c r="J25" s="12" t="s">
        <v>125</v>
      </c>
      <c r="K25" s="13" t="n">
        <v>187.5</v>
      </c>
      <c r="L25" s="12" t="n">
        <v>1.0</v>
      </c>
      <c r="M25" s="14"/>
      <c r="N25" s="14" t="n">
        <v>1.0</v>
      </c>
      <c r="O25" s="14" t="n">
        <v>0.0</v>
      </c>
      <c r="P25" s="13" t="n">
        <v>187.5</v>
      </c>
      <c r="Q25" s="15" t="n">
        <v>0.35</v>
      </c>
      <c r="R25" s="13" t="n">
        <v>121.88</v>
      </c>
    </row>
    <row r="26" ht="30.0" customHeight="true">
      <c r="A26" s="9" t="s">
        <v>118</v>
      </c>
      <c r="B26" s="10" t="s">
        <v>161</v>
      </c>
      <c r="C26" s="10" t="s">
        <v>162</v>
      </c>
      <c r="D26" s="11" t="s">
        <v>163</v>
      </c>
      <c r="E26" s="10" t="s">
        <v>164</v>
      </c>
      <c r="F26" s="10" t="s">
        <v>165</v>
      </c>
      <c r="G26" s="10" t="s">
        <v>166</v>
      </c>
      <c r="H26" s="10" t="s">
        <v>138</v>
      </c>
      <c r="I26" s="10" t="s">
        <v>33</v>
      </c>
      <c r="J26" s="12" t="s">
        <v>125</v>
      </c>
      <c r="K26" s="13" t="n">
        <v>187.5</v>
      </c>
      <c r="L26" s="12" t="n">
        <v>1.0</v>
      </c>
      <c r="M26" s="14"/>
      <c r="N26" s="14" t="n">
        <v>1.0</v>
      </c>
      <c r="O26" s="14" t="n">
        <v>0.0</v>
      </c>
      <c r="P26" s="13" t="n">
        <v>187.5</v>
      </c>
      <c r="Q26" s="15" t="n">
        <v>0.35</v>
      </c>
      <c r="R26" s="13" t="n">
        <v>121.88</v>
      </c>
    </row>
    <row r="27" ht="30.0" customHeight="true">
      <c r="A27" s="9" t="s">
        <v>118</v>
      </c>
      <c r="B27" s="10" t="s">
        <v>161</v>
      </c>
      <c r="C27" s="10" t="s">
        <v>162</v>
      </c>
      <c r="D27" s="11" t="s">
        <v>163</v>
      </c>
      <c r="E27" s="10" t="s">
        <v>164</v>
      </c>
      <c r="F27" s="10" t="s">
        <v>167</v>
      </c>
      <c r="G27" s="10" t="s">
        <v>168</v>
      </c>
      <c r="H27" s="10" t="s">
        <v>132</v>
      </c>
      <c r="I27" s="10" t="s">
        <v>33</v>
      </c>
      <c r="J27" s="12" t="s">
        <v>125</v>
      </c>
      <c r="K27" s="13" t="n">
        <v>187.5</v>
      </c>
      <c r="L27" s="12" t="n">
        <v>1.0</v>
      </c>
      <c r="M27" s="14"/>
      <c r="N27" s="14" t="n">
        <v>1.0</v>
      </c>
      <c r="O27" s="14" t="n">
        <v>0.0</v>
      </c>
      <c r="P27" s="13" t="n">
        <v>187.5</v>
      </c>
      <c r="Q27" s="15" t="n">
        <v>0.35</v>
      </c>
      <c r="R27" s="13" t="n">
        <v>121.88</v>
      </c>
    </row>
    <row r="28" ht="30.0" customHeight="true">
      <c r="A28" s="9" t="s">
        <v>118</v>
      </c>
      <c r="B28" s="10" t="s">
        <v>161</v>
      </c>
      <c r="C28" s="10" t="s">
        <v>162</v>
      </c>
      <c r="D28" s="11" t="s">
        <v>163</v>
      </c>
      <c r="E28" s="10" t="s">
        <v>164</v>
      </c>
      <c r="F28" s="10" t="s">
        <v>131</v>
      </c>
      <c r="G28" s="10" t="s">
        <v>124</v>
      </c>
      <c r="H28" s="10" t="s">
        <v>132</v>
      </c>
      <c r="I28" s="10" t="s">
        <v>33</v>
      </c>
      <c r="J28" s="12" t="s">
        <v>169</v>
      </c>
      <c r="K28" s="13" t="n">
        <v>187.5</v>
      </c>
      <c r="L28" s="12" t="n">
        <v>1.0</v>
      </c>
      <c r="M28" s="14"/>
      <c r="N28" s="14" t="n">
        <v>1.25</v>
      </c>
      <c r="O28" s="14" t="n">
        <v>0.0</v>
      </c>
      <c r="P28" s="13" t="n">
        <v>234.375</v>
      </c>
      <c r="Q28" s="15" t="n">
        <v>0.35</v>
      </c>
      <c r="R28" s="13" t="n">
        <v>152.34</v>
      </c>
    </row>
    <row r="29" ht="30.0" customHeight="true">
      <c r="A29" s="9" t="s">
        <v>118</v>
      </c>
      <c r="B29" s="10" t="s">
        <v>161</v>
      </c>
      <c r="C29" s="10" t="s">
        <v>162</v>
      </c>
      <c r="D29" s="11" t="s">
        <v>163</v>
      </c>
      <c r="E29" s="10" t="s">
        <v>164</v>
      </c>
      <c r="F29" s="10" t="s">
        <v>170</v>
      </c>
      <c r="G29" s="10" t="s">
        <v>124</v>
      </c>
      <c r="H29" s="10" t="s">
        <v>170</v>
      </c>
      <c r="I29" s="10" t="s">
        <v>33</v>
      </c>
      <c r="J29" s="12" t="s">
        <v>125</v>
      </c>
      <c r="K29" s="13" t="n">
        <v>187.5</v>
      </c>
      <c r="L29" s="12" t="n">
        <v>1.0</v>
      </c>
      <c r="M29" s="14"/>
      <c r="N29" s="14" t="n">
        <v>1.0</v>
      </c>
      <c r="O29" s="14" t="n">
        <v>0.0</v>
      </c>
      <c r="P29" s="13" t="n">
        <v>187.5</v>
      </c>
      <c r="Q29" s="15" t="n">
        <v>0.35</v>
      </c>
      <c r="R29" s="13" t="n">
        <v>121.88</v>
      </c>
    </row>
    <row r="30" ht="30.0" customHeight="true">
      <c r="A30" s="9" t="s">
        <v>118</v>
      </c>
      <c r="B30" s="10" t="s">
        <v>171</v>
      </c>
      <c r="C30" s="10" t="s">
        <v>172</v>
      </c>
      <c r="D30" s="11" t="s">
        <v>173</v>
      </c>
      <c r="E30" s="10" t="s">
        <v>174</v>
      </c>
      <c r="F30" s="10" t="s">
        <v>175</v>
      </c>
      <c r="G30" s="10" t="s">
        <v>124</v>
      </c>
      <c r="H30" s="10" t="s">
        <v>132</v>
      </c>
      <c r="I30" s="10" t="s">
        <v>141</v>
      </c>
      <c r="J30" s="12" t="s">
        <v>125</v>
      </c>
      <c r="K30" s="13" t="n">
        <v>243.75</v>
      </c>
      <c r="L30" s="12" t="n">
        <v>3.0</v>
      </c>
      <c r="M30" s="14"/>
      <c r="N30" s="14" t="n">
        <v>1.0</v>
      </c>
      <c r="O30" s="14" t="n">
        <v>0.0</v>
      </c>
      <c r="P30" s="13" t="n">
        <v>731.25</v>
      </c>
      <c r="Q30" s="15" t="n">
        <v>0.35</v>
      </c>
      <c r="R30" s="13" t="n">
        <v>475.31</v>
      </c>
    </row>
    <row r="31" ht="30.0" customHeight="true">
      <c r="A31" s="9" t="s">
        <v>118</v>
      </c>
      <c r="B31" s="10" t="s">
        <v>171</v>
      </c>
      <c r="C31" s="10" t="s">
        <v>172</v>
      </c>
      <c r="D31" s="11" t="s">
        <v>173</v>
      </c>
      <c r="E31" s="10" t="s">
        <v>174</v>
      </c>
      <c r="F31" s="10" t="s">
        <v>176</v>
      </c>
      <c r="G31" s="10" t="s">
        <v>124</v>
      </c>
      <c r="H31" s="10" t="s">
        <v>132</v>
      </c>
      <c r="I31" s="10" t="s">
        <v>33</v>
      </c>
      <c r="J31" s="12" t="s">
        <v>125</v>
      </c>
      <c r="K31" s="13" t="n">
        <v>243.75</v>
      </c>
      <c r="L31" s="12" t="n">
        <v>1.0</v>
      </c>
      <c r="M31" s="14"/>
      <c r="N31" s="14" t="n">
        <v>1.0</v>
      </c>
      <c r="O31" s="14" t="n">
        <v>0.0</v>
      </c>
      <c r="P31" s="13" t="n">
        <v>243.75</v>
      </c>
      <c r="Q31" s="15" t="n">
        <v>0.35</v>
      </c>
      <c r="R31" s="13" t="n">
        <v>158.44</v>
      </c>
    </row>
    <row r="32" ht="30.0" customHeight="true">
      <c r="A32" s="9" t="s">
        <v>118</v>
      </c>
      <c r="B32" s="10" t="s">
        <v>177</v>
      </c>
      <c r="C32" s="10" t="s">
        <v>178</v>
      </c>
      <c r="D32" s="11" t="s">
        <v>179</v>
      </c>
      <c r="E32" s="10" t="s">
        <v>174</v>
      </c>
      <c r="F32" s="10" t="s">
        <v>180</v>
      </c>
      <c r="G32" s="10" t="s">
        <v>124</v>
      </c>
      <c r="H32" s="10" t="s">
        <v>132</v>
      </c>
      <c r="I32" s="10" t="s">
        <v>33</v>
      </c>
      <c r="J32" s="12" t="s">
        <v>125</v>
      </c>
      <c r="K32" s="13" t="n">
        <v>243.75</v>
      </c>
      <c r="L32" s="12" t="n">
        <v>1.0</v>
      </c>
      <c r="M32" s="14"/>
      <c r="N32" s="14" t="n">
        <v>1.0</v>
      </c>
      <c r="O32" s="14" t="n">
        <v>0.0</v>
      </c>
      <c r="P32" s="13" t="n">
        <v>243.75</v>
      </c>
      <c r="Q32" s="15" t="n">
        <v>0.35</v>
      </c>
      <c r="R32" s="13" t="n">
        <v>158.44</v>
      </c>
    </row>
    <row r="33" ht="30.0" customHeight="true">
      <c r="A33" s="9" t="s">
        <v>118</v>
      </c>
      <c r="B33" s="10" t="s">
        <v>181</v>
      </c>
      <c r="C33" s="10" t="s">
        <v>182</v>
      </c>
      <c r="D33" s="11" t="s">
        <v>183</v>
      </c>
      <c r="E33" s="10" t="s">
        <v>184</v>
      </c>
      <c r="F33" s="10" t="s">
        <v>185</v>
      </c>
      <c r="G33" s="10" t="s">
        <v>186</v>
      </c>
      <c r="H33" s="10" t="s">
        <v>138</v>
      </c>
      <c r="I33" s="10" t="s">
        <v>33</v>
      </c>
      <c r="J33" s="12" t="s">
        <v>169</v>
      </c>
      <c r="K33" s="13" t="n">
        <v>40.0</v>
      </c>
      <c r="L33" s="12" t="n">
        <v>1.0</v>
      </c>
      <c r="M33" s="14"/>
      <c r="N33" s="14" t="n">
        <v>1.25</v>
      </c>
      <c r="O33" s="14" t="n">
        <v>0.0</v>
      </c>
      <c r="P33" s="13" t="n">
        <v>50.0</v>
      </c>
      <c r="Q33" s="15" t="n">
        <v>0.35</v>
      </c>
      <c r="R33" s="13" t="n">
        <v>32.5</v>
      </c>
    </row>
    <row r="34" ht="30.0" customHeight="true">
      <c r="A34" s="9" t="s">
        <v>118</v>
      </c>
      <c r="B34" s="10" t="s">
        <v>187</v>
      </c>
      <c r="C34" s="10" t="s">
        <v>188</v>
      </c>
      <c r="D34" s="11" t="s">
        <v>189</v>
      </c>
      <c r="E34" s="10" t="s">
        <v>190</v>
      </c>
      <c r="F34" s="10" t="s">
        <v>191</v>
      </c>
      <c r="G34" s="10" t="s">
        <v>124</v>
      </c>
      <c r="H34" s="10" t="s">
        <v>132</v>
      </c>
      <c r="I34" s="10" t="s">
        <v>33</v>
      </c>
      <c r="J34" s="12" t="s">
        <v>125</v>
      </c>
      <c r="K34" s="13" t="n">
        <v>187.5</v>
      </c>
      <c r="L34" s="12" t="n">
        <v>1.0</v>
      </c>
      <c r="M34" s="14"/>
      <c r="N34" s="14" t="n">
        <v>1.0</v>
      </c>
      <c r="O34" s="14" t="n">
        <v>0.0</v>
      </c>
      <c r="P34" s="13" t="n">
        <v>187.5</v>
      </c>
      <c r="Q34" s="15" t="n">
        <v>0.35</v>
      </c>
      <c r="R34" s="13" t="n">
        <v>121.88</v>
      </c>
    </row>
    <row r="35" ht="30.0" customHeight="true">
      <c r="A35" s="9" t="s">
        <v>118</v>
      </c>
      <c r="B35" s="10" t="s">
        <v>187</v>
      </c>
      <c r="C35" s="10" t="s">
        <v>188</v>
      </c>
      <c r="D35" s="11" t="s">
        <v>189</v>
      </c>
      <c r="E35" s="10" t="s">
        <v>190</v>
      </c>
      <c r="F35" s="10" t="s">
        <v>192</v>
      </c>
      <c r="G35" s="10" t="s">
        <v>166</v>
      </c>
      <c r="H35" s="10" t="s">
        <v>192</v>
      </c>
      <c r="I35" s="10" t="s">
        <v>33</v>
      </c>
      <c r="J35" s="12" t="s">
        <v>125</v>
      </c>
      <c r="K35" s="13" t="n">
        <v>187.5</v>
      </c>
      <c r="L35" s="12" t="n">
        <v>1.0</v>
      </c>
      <c r="M35" s="14"/>
      <c r="N35" s="14" t="n">
        <v>1.0</v>
      </c>
      <c r="O35" s="14" t="n">
        <v>0.0</v>
      </c>
      <c r="P35" s="13" t="n">
        <v>187.5</v>
      </c>
      <c r="Q35" s="15" t="n">
        <v>0.35</v>
      </c>
      <c r="R35" s="13" t="n">
        <v>121.88</v>
      </c>
    </row>
    <row r="36" ht="30.0" customHeight="true">
      <c r="A36" s="9" t="s">
        <v>118</v>
      </c>
      <c r="B36" s="10" t="s">
        <v>187</v>
      </c>
      <c r="C36" s="10" t="s">
        <v>188</v>
      </c>
      <c r="D36" s="11" t="s">
        <v>189</v>
      </c>
      <c r="E36" s="10" t="s">
        <v>190</v>
      </c>
      <c r="F36" s="10" t="s">
        <v>193</v>
      </c>
      <c r="G36" s="10" t="s">
        <v>124</v>
      </c>
      <c r="H36" s="10" t="s">
        <v>193</v>
      </c>
      <c r="I36" s="10" t="s">
        <v>33</v>
      </c>
      <c r="J36" s="12" t="s">
        <v>125</v>
      </c>
      <c r="K36" s="13" t="n">
        <v>187.5</v>
      </c>
      <c r="L36" s="12" t="n">
        <v>1.0</v>
      </c>
      <c r="M36" s="14"/>
      <c r="N36" s="14" t="n">
        <v>1.0</v>
      </c>
      <c r="O36" s="14" t="n">
        <v>0.0</v>
      </c>
      <c r="P36" s="13" t="n">
        <v>187.5</v>
      </c>
      <c r="Q36" s="15" t="n">
        <v>0.35</v>
      </c>
      <c r="R36" s="13" t="n">
        <v>121.88</v>
      </c>
    </row>
    <row r="37" ht="30.0" customHeight="true">
      <c r="A37" s="9" t="s">
        <v>118</v>
      </c>
      <c r="B37" s="10" t="s">
        <v>194</v>
      </c>
      <c r="C37" s="10" t="s">
        <v>195</v>
      </c>
      <c r="D37" s="11" t="s">
        <v>196</v>
      </c>
      <c r="E37" s="10" t="s">
        <v>197</v>
      </c>
      <c r="F37" s="10" t="s">
        <v>198</v>
      </c>
      <c r="G37" s="10" t="s">
        <v>166</v>
      </c>
      <c r="H37" s="10" t="s">
        <v>138</v>
      </c>
      <c r="I37" s="10" t="s">
        <v>33</v>
      </c>
      <c r="J37" s="12" t="s">
        <v>125</v>
      </c>
      <c r="K37" s="13" t="n">
        <v>187.5</v>
      </c>
      <c r="L37" s="12" t="n">
        <v>1.0</v>
      </c>
      <c r="M37" s="14"/>
      <c r="N37" s="14" t="n">
        <v>1.0</v>
      </c>
      <c r="O37" s="14" t="n">
        <v>0.0</v>
      </c>
      <c r="P37" s="13" t="n">
        <v>187.5</v>
      </c>
      <c r="Q37" s="15" t="n">
        <v>0.35</v>
      </c>
      <c r="R37" s="13" t="n">
        <v>121.88</v>
      </c>
    </row>
    <row r="38" ht="30.0" customHeight="true">
      <c r="A38" s="9" t="s">
        <v>118</v>
      </c>
      <c r="B38" s="10" t="s">
        <v>194</v>
      </c>
      <c r="C38" s="10" t="s">
        <v>195</v>
      </c>
      <c r="D38" s="11" t="s">
        <v>196</v>
      </c>
      <c r="E38" s="10" t="s">
        <v>197</v>
      </c>
      <c r="F38" s="10" t="s">
        <v>170</v>
      </c>
      <c r="G38" s="10" t="s">
        <v>124</v>
      </c>
      <c r="H38" s="10" t="s">
        <v>170</v>
      </c>
      <c r="I38" s="10" t="s">
        <v>33</v>
      </c>
      <c r="J38" s="12" t="s">
        <v>125</v>
      </c>
      <c r="K38" s="13" t="n">
        <v>187.5</v>
      </c>
      <c r="L38" s="12" t="n">
        <v>1.0</v>
      </c>
      <c r="M38" s="14"/>
      <c r="N38" s="14" t="n">
        <v>1.0</v>
      </c>
      <c r="O38" s="14" t="n">
        <v>0.0</v>
      </c>
      <c r="P38" s="13" t="n">
        <v>187.5</v>
      </c>
      <c r="Q38" s="15" t="n">
        <v>0.35</v>
      </c>
      <c r="R38" s="13" t="n">
        <v>121.88</v>
      </c>
    </row>
    <row r="39" ht="30.0" customHeight="true">
      <c r="A39" s="9" t="s">
        <v>118</v>
      </c>
      <c r="B39" s="10" t="s">
        <v>194</v>
      </c>
      <c r="C39" s="10" t="s">
        <v>195</v>
      </c>
      <c r="D39" s="11" t="s">
        <v>196</v>
      </c>
      <c r="E39" s="10" t="s">
        <v>197</v>
      </c>
      <c r="F39" s="10" t="s">
        <v>199</v>
      </c>
      <c r="G39" s="10" t="s">
        <v>124</v>
      </c>
      <c r="H39" s="10" t="s">
        <v>132</v>
      </c>
      <c r="I39" s="10" t="s">
        <v>33</v>
      </c>
      <c r="J39" s="12" t="s">
        <v>125</v>
      </c>
      <c r="K39" s="13" t="n">
        <v>187.5</v>
      </c>
      <c r="L39" s="12" t="n">
        <v>1.0</v>
      </c>
      <c r="M39" s="14"/>
      <c r="N39" s="14" t="n">
        <v>1.0</v>
      </c>
      <c r="O39" s="14" t="n">
        <v>0.0</v>
      </c>
      <c r="P39" s="13" t="n">
        <v>187.5</v>
      </c>
      <c r="Q39" s="15" t="n">
        <v>0.35</v>
      </c>
      <c r="R39" s="13" t="n">
        <v>121.88</v>
      </c>
    </row>
    <row r="40" ht="30.0" customHeight="true">
      <c r="A40" s="9" t="s">
        <v>118</v>
      </c>
      <c r="B40" s="10" t="s">
        <v>200</v>
      </c>
      <c r="C40" s="10" t="s">
        <v>201</v>
      </c>
      <c r="D40" s="11" t="s">
        <v>202</v>
      </c>
      <c r="E40" s="10" t="s">
        <v>203</v>
      </c>
      <c r="F40" s="10" t="s">
        <v>192</v>
      </c>
      <c r="G40" s="10" t="s">
        <v>166</v>
      </c>
      <c r="H40" s="10" t="s">
        <v>192</v>
      </c>
      <c r="I40" s="10" t="s">
        <v>33</v>
      </c>
      <c r="J40" s="12" t="s">
        <v>144</v>
      </c>
      <c r="K40" s="13" t="n">
        <v>500.0</v>
      </c>
      <c r="L40" s="12" t="n">
        <v>1.0</v>
      </c>
      <c r="M40" s="14"/>
      <c r="N40" s="14" t="n">
        <v>1.5</v>
      </c>
      <c r="O40" s="14" t="n">
        <v>0.0</v>
      </c>
      <c r="P40" s="13" t="n">
        <v>750.0</v>
      </c>
      <c r="Q40" s="15" t="n">
        <v>0.35</v>
      </c>
      <c r="R40" s="13" t="n">
        <v>487.5</v>
      </c>
    </row>
    <row r="41" ht="30.0" customHeight="true">
      <c r="A41" s="9" t="s">
        <v>204</v>
      </c>
      <c r="B41" s="10" t="s">
        <v>205</v>
      </c>
      <c r="C41" s="10" t="s">
        <v>206</v>
      </c>
      <c r="D41" s="11" t="s">
        <v>207</v>
      </c>
      <c r="E41" s="10" t="s">
        <v>208</v>
      </c>
      <c r="F41" s="10" t="s">
        <v>209</v>
      </c>
      <c r="G41" s="10" t="s">
        <v>210</v>
      </c>
      <c r="H41" s="10" t="s">
        <v>132</v>
      </c>
      <c r="I41" s="10" t="s">
        <v>33</v>
      </c>
      <c r="J41" s="12" t="s">
        <v>144</v>
      </c>
      <c r="K41" s="13" t="n">
        <v>72.95</v>
      </c>
      <c r="L41" s="12" t="n">
        <v>1.0</v>
      </c>
      <c r="M41" s="14"/>
      <c r="N41" s="14" t="n">
        <v>1.5</v>
      </c>
      <c r="O41" s="14" t="n">
        <v>0.0</v>
      </c>
      <c r="P41" s="13" t="n">
        <v>109.425</v>
      </c>
      <c r="Q41" s="15" t="n">
        <v>0.35</v>
      </c>
      <c r="R41" s="13" t="n">
        <v>71.13</v>
      </c>
    </row>
    <row r="42" ht="30.0" customHeight="true">
      <c r="A42" s="9" t="s">
        <v>204</v>
      </c>
      <c r="B42" s="10" t="s">
        <v>211</v>
      </c>
      <c r="C42" s="10" t="s">
        <v>212</v>
      </c>
      <c r="D42" s="11" t="s">
        <v>213</v>
      </c>
      <c r="E42" s="10" t="s">
        <v>214</v>
      </c>
      <c r="F42" s="10" t="s">
        <v>215</v>
      </c>
      <c r="G42" s="10" t="s">
        <v>124</v>
      </c>
      <c r="H42" s="10" t="s">
        <v>132</v>
      </c>
      <c r="I42" s="10" t="s">
        <v>33</v>
      </c>
      <c r="J42" s="12" t="s">
        <v>125</v>
      </c>
      <c r="K42" s="13" t="n">
        <v>39.95</v>
      </c>
      <c r="L42" s="12" t="n">
        <v>1.0</v>
      </c>
      <c r="M42" s="14"/>
      <c r="N42" s="14" t="n">
        <v>1.0</v>
      </c>
      <c r="O42" s="14" t="n">
        <v>0.0</v>
      </c>
      <c r="P42" s="13" t="n">
        <v>39.95</v>
      </c>
      <c r="Q42" s="15" t="n">
        <v>0.35</v>
      </c>
      <c r="R42" s="13" t="n">
        <v>25.97</v>
      </c>
    </row>
    <row r="43" ht="30.0" customHeight="true">
      <c r="A43" s="9" t="s">
        <v>204</v>
      </c>
      <c r="B43" s="10" t="s">
        <v>216</v>
      </c>
      <c r="C43" s="10" t="s">
        <v>217</v>
      </c>
      <c r="D43" s="11" t="s">
        <v>218</v>
      </c>
      <c r="E43" s="10" t="s">
        <v>219</v>
      </c>
      <c r="F43" s="10" t="s">
        <v>220</v>
      </c>
      <c r="G43" s="10" t="s">
        <v>124</v>
      </c>
      <c r="H43" s="10" t="s">
        <v>138</v>
      </c>
      <c r="I43" s="10" t="s">
        <v>33</v>
      </c>
      <c r="J43" s="12" t="s">
        <v>144</v>
      </c>
      <c r="K43" s="13" t="n">
        <v>33.95</v>
      </c>
      <c r="L43" s="12" t="n">
        <v>1.0</v>
      </c>
      <c r="M43" s="14"/>
      <c r="N43" s="14" t="n">
        <v>1.5</v>
      </c>
      <c r="O43" s="14" t="n">
        <v>0.0</v>
      </c>
      <c r="P43" s="13" t="n">
        <v>50.925</v>
      </c>
      <c r="Q43" s="15" t="n">
        <v>0.35</v>
      </c>
      <c r="R43" s="13" t="n">
        <v>33.1</v>
      </c>
    </row>
    <row r="44" ht="30.0" customHeight="true">
      <c r="A44" s="9" t="s">
        <v>204</v>
      </c>
      <c r="B44" s="10" t="s">
        <v>221</v>
      </c>
      <c r="C44" s="10" t="s">
        <v>222</v>
      </c>
      <c r="D44" s="11" t="s">
        <v>223</v>
      </c>
      <c r="E44" s="10" t="s">
        <v>224</v>
      </c>
      <c r="F44" s="10" t="s">
        <v>225</v>
      </c>
      <c r="G44" s="10" t="s">
        <v>124</v>
      </c>
      <c r="H44" s="10" t="s">
        <v>132</v>
      </c>
      <c r="I44" s="10" t="s">
        <v>226</v>
      </c>
      <c r="J44" s="12" t="s">
        <v>227</v>
      </c>
      <c r="K44" s="13" t="n">
        <v>80.0</v>
      </c>
      <c r="L44" s="12" t="n">
        <v>1.0</v>
      </c>
      <c r="M44" s="14"/>
      <c r="N44" s="14" t="n">
        <v>0.15</v>
      </c>
      <c r="O44" s="14" t="n">
        <v>0.0</v>
      </c>
      <c r="P44" s="13" t="n">
        <v>12.0</v>
      </c>
      <c r="Q44" s="15" t="n">
        <v>0.35</v>
      </c>
      <c r="R44" s="13" t="n">
        <v>7.8</v>
      </c>
    </row>
    <row r="45" ht="30.0" customHeight="true">
      <c r="A45" s="9" t="s">
        <v>204</v>
      </c>
      <c r="B45" s="10" t="s">
        <v>228</v>
      </c>
      <c r="C45" s="10" t="s">
        <v>229</v>
      </c>
      <c r="D45" s="11" t="s">
        <v>230</v>
      </c>
      <c r="E45" s="10" t="s">
        <v>231</v>
      </c>
      <c r="F45" s="10" t="s">
        <v>232</v>
      </c>
      <c r="G45" s="10" t="s">
        <v>124</v>
      </c>
      <c r="H45" s="10" t="s">
        <v>132</v>
      </c>
      <c r="I45" s="10" t="s">
        <v>33</v>
      </c>
      <c r="J45" s="12" t="s">
        <v>125</v>
      </c>
      <c r="K45" s="13" t="n">
        <v>38.95</v>
      </c>
      <c r="L45" s="12" t="n">
        <v>1.0</v>
      </c>
      <c r="M45" s="14"/>
      <c r="N45" s="14" t="n">
        <v>1.0</v>
      </c>
      <c r="O45" s="14" t="n">
        <v>0.0</v>
      </c>
      <c r="P45" s="13" t="n">
        <v>38.95</v>
      </c>
      <c r="Q45" s="15" t="n">
        <v>0.35</v>
      </c>
      <c r="R45" s="13" t="n">
        <v>25.32</v>
      </c>
    </row>
    <row r="46" ht="30.0" customHeight="true">
      <c r="A46" s="9" t="s">
        <v>204</v>
      </c>
      <c r="B46" s="10" t="s">
        <v>233</v>
      </c>
      <c r="C46" s="10" t="s">
        <v>234</v>
      </c>
      <c r="D46" s="11" t="s">
        <v>235</v>
      </c>
      <c r="E46" s="10" t="s">
        <v>236</v>
      </c>
      <c r="F46" s="10" t="s">
        <v>232</v>
      </c>
      <c r="G46" s="10" t="s">
        <v>124</v>
      </c>
      <c r="H46" s="10" t="s">
        <v>132</v>
      </c>
      <c r="I46" s="10" t="s">
        <v>33</v>
      </c>
      <c r="J46" s="12" t="s">
        <v>125</v>
      </c>
      <c r="K46" s="13" t="n">
        <v>31.95</v>
      </c>
      <c r="L46" s="12" t="n">
        <v>1.0</v>
      </c>
      <c r="M46" s="14"/>
      <c r="N46" s="14" t="n">
        <v>1.0</v>
      </c>
      <c r="O46" s="14" t="n">
        <v>0.0</v>
      </c>
      <c r="P46" s="13" t="n">
        <v>31.95</v>
      </c>
      <c r="Q46" s="15" t="n">
        <v>0.35</v>
      </c>
      <c r="R46" s="13" t="n">
        <v>20.77</v>
      </c>
    </row>
    <row r="47" ht="30.0" customHeight="true">
      <c r="A47" s="9" t="s">
        <v>204</v>
      </c>
      <c r="B47" s="10" t="s">
        <v>233</v>
      </c>
      <c r="C47" s="10" t="s">
        <v>234</v>
      </c>
      <c r="D47" s="11" t="s">
        <v>235</v>
      </c>
      <c r="E47" s="10" t="s">
        <v>236</v>
      </c>
      <c r="F47" s="10" t="s">
        <v>237</v>
      </c>
      <c r="G47" s="10" t="s">
        <v>238</v>
      </c>
      <c r="H47" s="10" t="s">
        <v>239</v>
      </c>
      <c r="I47" s="10" t="s">
        <v>226</v>
      </c>
      <c r="J47" s="12" t="s">
        <v>240</v>
      </c>
      <c r="K47" s="13" t="n">
        <v>31.95</v>
      </c>
      <c r="L47" s="12" t="n">
        <v>1.0</v>
      </c>
      <c r="M47" s="14"/>
      <c r="N47" s="14" t="n">
        <v>0.3</v>
      </c>
      <c r="O47" s="14" t="n">
        <v>0.0</v>
      </c>
      <c r="P47" s="13" t="n">
        <v>9.585</v>
      </c>
      <c r="Q47" s="15" t="n">
        <v>0.35</v>
      </c>
      <c r="R47" s="13" t="n">
        <v>6.23</v>
      </c>
    </row>
    <row r="48" ht="30.0" customHeight="true">
      <c r="A48" s="9" t="s">
        <v>204</v>
      </c>
      <c r="B48" s="10" t="s">
        <v>241</v>
      </c>
      <c r="C48" s="10" t="s">
        <v>242</v>
      </c>
      <c r="D48" s="11" t="s">
        <v>243</v>
      </c>
      <c r="E48" s="10" t="s">
        <v>244</v>
      </c>
      <c r="F48" s="10" t="s">
        <v>245</v>
      </c>
      <c r="G48" s="10" t="s">
        <v>166</v>
      </c>
      <c r="H48" s="10" t="s">
        <v>132</v>
      </c>
      <c r="I48" s="10" t="s">
        <v>33</v>
      </c>
      <c r="J48" s="12" t="s">
        <v>144</v>
      </c>
      <c r="K48" s="13" t="n">
        <v>27.95</v>
      </c>
      <c r="L48" s="12" t="n">
        <v>1.0</v>
      </c>
      <c r="M48" s="14"/>
      <c r="N48" s="14" t="n">
        <v>1.5</v>
      </c>
      <c r="O48" s="14" t="n">
        <v>0.0</v>
      </c>
      <c r="P48" s="13" t="n">
        <v>41.925</v>
      </c>
      <c r="Q48" s="15" t="n">
        <v>0.35</v>
      </c>
      <c r="R48" s="13" t="n">
        <v>27.25</v>
      </c>
    </row>
    <row r="49" ht="30.0" customHeight="true">
      <c r="A49" s="9" t="s">
        <v>204</v>
      </c>
      <c r="B49" s="10" t="s">
        <v>246</v>
      </c>
      <c r="C49" s="10" t="s">
        <v>247</v>
      </c>
      <c r="D49" s="11" t="s">
        <v>248</v>
      </c>
      <c r="E49" s="10" t="s">
        <v>249</v>
      </c>
      <c r="F49" s="10" t="s">
        <v>232</v>
      </c>
      <c r="G49" s="10" t="s">
        <v>124</v>
      </c>
      <c r="H49" s="10" t="s">
        <v>132</v>
      </c>
      <c r="I49" s="10" t="s">
        <v>33</v>
      </c>
      <c r="J49" s="12" t="s">
        <v>125</v>
      </c>
      <c r="K49" s="13" t="n">
        <v>34.95</v>
      </c>
      <c r="L49" s="12" t="n">
        <v>1.0</v>
      </c>
      <c r="M49" s="14"/>
      <c r="N49" s="14" t="n">
        <v>1.0</v>
      </c>
      <c r="O49" s="14" t="n">
        <v>0.0</v>
      </c>
      <c r="P49" s="13" t="n">
        <v>34.95</v>
      </c>
      <c r="Q49" s="15" t="n">
        <v>0.35</v>
      </c>
      <c r="R49" s="13" t="n">
        <v>22.72</v>
      </c>
    </row>
    <row r="50" ht="30.0" customHeight="true">
      <c r="A50" s="9" t="s">
        <v>204</v>
      </c>
      <c r="B50" s="10" t="s">
        <v>250</v>
      </c>
      <c r="C50" s="10" t="s">
        <v>251</v>
      </c>
      <c r="D50" s="11" t="s">
        <v>252</v>
      </c>
      <c r="E50" s="10" t="s">
        <v>253</v>
      </c>
      <c r="F50" s="10" t="s">
        <v>254</v>
      </c>
      <c r="G50" s="10" t="s">
        <v>255</v>
      </c>
      <c r="H50" s="10" t="s">
        <v>256</v>
      </c>
      <c r="I50" s="10" t="s">
        <v>33</v>
      </c>
      <c r="J50" s="12" t="s">
        <v>144</v>
      </c>
      <c r="K50" s="13" t="n">
        <v>28.95</v>
      </c>
      <c r="L50" s="12" t="n">
        <v>1.0</v>
      </c>
      <c r="M50" s="14"/>
      <c r="N50" s="14" t="n">
        <v>1.5</v>
      </c>
      <c r="O50" s="14" t="n">
        <v>0.0</v>
      </c>
      <c r="P50" s="13" t="n">
        <v>43.425</v>
      </c>
      <c r="Q50" s="15" t="n">
        <v>0.35</v>
      </c>
      <c r="R50" s="13" t="n">
        <v>28.23</v>
      </c>
    </row>
    <row r="51" ht="30.0" customHeight="true">
      <c r="A51" s="9" t="s">
        <v>204</v>
      </c>
      <c r="B51" s="10" t="s">
        <v>257</v>
      </c>
      <c r="C51" s="10" t="s">
        <v>258</v>
      </c>
      <c r="D51" s="11" t="s">
        <v>259</v>
      </c>
      <c r="E51" s="10" t="s">
        <v>260</v>
      </c>
      <c r="F51" s="10" t="s">
        <v>261</v>
      </c>
      <c r="G51" s="10" t="s">
        <v>124</v>
      </c>
      <c r="H51" s="10" t="s">
        <v>132</v>
      </c>
      <c r="I51" s="10" t="s">
        <v>33</v>
      </c>
      <c r="J51" s="12" t="s">
        <v>144</v>
      </c>
      <c r="K51" s="13" t="n">
        <v>36.95</v>
      </c>
      <c r="L51" s="12" t="n">
        <v>1.0</v>
      </c>
      <c r="M51" s="14"/>
      <c r="N51" s="14" t="n">
        <v>1.5</v>
      </c>
      <c r="O51" s="14" t="n">
        <v>0.0</v>
      </c>
      <c r="P51" s="13" t="n">
        <v>55.425</v>
      </c>
      <c r="Q51" s="15" t="n">
        <v>0.35</v>
      </c>
      <c r="R51" s="13" t="n">
        <v>36.03</v>
      </c>
    </row>
    <row r="52" ht="30.0" customHeight="true">
      <c r="A52" s="9" t="s">
        <v>204</v>
      </c>
      <c r="B52" s="10" t="s">
        <v>257</v>
      </c>
      <c r="C52" s="10" t="s">
        <v>258</v>
      </c>
      <c r="D52" s="11" t="s">
        <v>259</v>
      </c>
      <c r="E52" s="10" t="s">
        <v>260</v>
      </c>
      <c r="F52" s="10" t="s">
        <v>262</v>
      </c>
      <c r="G52" s="10" t="s">
        <v>124</v>
      </c>
      <c r="H52" s="10" t="s">
        <v>132</v>
      </c>
      <c r="I52" s="10" t="s">
        <v>33</v>
      </c>
      <c r="J52" s="12" t="s">
        <v>125</v>
      </c>
      <c r="K52" s="13" t="n">
        <v>36.95</v>
      </c>
      <c r="L52" s="12" t="n">
        <v>1.0</v>
      </c>
      <c r="M52" s="14"/>
      <c r="N52" s="14" t="n">
        <v>1.0</v>
      </c>
      <c r="O52" s="14" t="n">
        <v>0.0</v>
      </c>
      <c r="P52" s="13" t="n">
        <v>36.95</v>
      </c>
      <c r="Q52" s="15" t="n">
        <v>0.35</v>
      </c>
      <c r="R52" s="13" t="n">
        <v>24.02</v>
      </c>
    </row>
    <row r="53" ht="30.0" customHeight="true">
      <c r="A53" s="9" t="s">
        <v>204</v>
      </c>
      <c r="B53" s="10" t="s">
        <v>257</v>
      </c>
      <c r="C53" s="10" t="s">
        <v>258</v>
      </c>
      <c r="D53" s="11" t="s">
        <v>259</v>
      </c>
      <c r="E53" s="10" t="s">
        <v>260</v>
      </c>
      <c r="F53" s="10" t="s">
        <v>263</v>
      </c>
      <c r="G53" s="10" t="s">
        <v>186</v>
      </c>
      <c r="H53" s="10" t="s">
        <v>138</v>
      </c>
      <c r="I53" s="10" t="s">
        <v>33</v>
      </c>
      <c r="J53" s="12" t="s">
        <v>125</v>
      </c>
      <c r="K53" s="13" t="n">
        <v>36.95</v>
      </c>
      <c r="L53" s="12" t="n">
        <v>1.0</v>
      </c>
      <c r="M53" s="14"/>
      <c r="N53" s="14" t="n">
        <v>1.0</v>
      </c>
      <c r="O53" s="14" t="n">
        <v>0.0</v>
      </c>
      <c r="P53" s="13" t="n">
        <v>36.95</v>
      </c>
      <c r="Q53" s="15" t="n">
        <v>0.35</v>
      </c>
      <c r="R53" s="13" t="n">
        <v>24.02</v>
      </c>
    </row>
    <row r="54" ht="30.0" customHeight="true">
      <c r="A54" s="9" t="s">
        <v>204</v>
      </c>
      <c r="B54" s="10" t="s">
        <v>257</v>
      </c>
      <c r="C54" s="10" t="s">
        <v>258</v>
      </c>
      <c r="D54" s="11" t="s">
        <v>259</v>
      </c>
      <c r="E54" s="10" t="s">
        <v>260</v>
      </c>
      <c r="F54" s="10" t="s">
        <v>264</v>
      </c>
      <c r="G54" s="10" t="s">
        <v>124</v>
      </c>
      <c r="H54" s="10" t="s">
        <v>132</v>
      </c>
      <c r="I54" s="10" t="s">
        <v>33</v>
      </c>
      <c r="J54" s="12" t="s">
        <v>144</v>
      </c>
      <c r="K54" s="13" t="n">
        <v>36.95</v>
      </c>
      <c r="L54" s="12" t="n">
        <v>1.0</v>
      </c>
      <c r="M54" s="14"/>
      <c r="N54" s="14" t="n">
        <v>1.5</v>
      </c>
      <c r="O54" s="14" t="n">
        <v>0.0</v>
      </c>
      <c r="P54" s="13" t="n">
        <v>55.425</v>
      </c>
      <c r="Q54" s="15" t="n">
        <v>0.35</v>
      </c>
      <c r="R54" s="13" t="n">
        <v>36.03</v>
      </c>
    </row>
    <row r="55" ht="30.0" customHeight="true">
      <c r="A55" s="9" t="s">
        <v>204</v>
      </c>
      <c r="B55" s="10" t="s">
        <v>265</v>
      </c>
      <c r="C55" s="10" t="s">
        <v>266</v>
      </c>
      <c r="D55" s="11" t="s">
        <v>267</v>
      </c>
      <c r="E55" s="10" t="s">
        <v>268</v>
      </c>
      <c r="F55" s="10" t="s">
        <v>232</v>
      </c>
      <c r="G55" s="10" t="s">
        <v>124</v>
      </c>
      <c r="H55" s="10" t="s">
        <v>132</v>
      </c>
      <c r="I55" s="10" t="s">
        <v>33</v>
      </c>
      <c r="J55" s="12" t="s">
        <v>125</v>
      </c>
      <c r="K55" s="13" t="n">
        <v>39.95</v>
      </c>
      <c r="L55" s="12" t="n">
        <v>1.0</v>
      </c>
      <c r="M55" s="14"/>
      <c r="N55" s="14" t="n">
        <v>1.0</v>
      </c>
      <c r="O55" s="14" t="n">
        <v>0.0</v>
      </c>
      <c r="P55" s="13" t="n">
        <v>39.95</v>
      </c>
      <c r="Q55" s="15" t="n">
        <v>0.35</v>
      </c>
      <c r="R55" s="13" t="n">
        <v>25.97</v>
      </c>
    </row>
    <row r="56" ht="30.0" customHeight="true">
      <c r="A56" s="9" t="s">
        <v>204</v>
      </c>
      <c r="B56" s="10" t="s">
        <v>269</v>
      </c>
      <c r="C56" s="10" t="s">
        <v>270</v>
      </c>
      <c r="D56" s="11" t="s">
        <v>271</v>
      </c>
      <c r="E56" s="10" t="s">
        <v>272</v>
      </c>
      <c r="F56" s="10" t="s">
        <v>232</v>
      </c>
      <c r="G56" s="10" t="s">
        <v>124</v>
      </c>
      <c r="H56" s="10" t="s">
        <v>132</v>
      </c>
      <c r="I56" s="10" t="s">
        <v>33</v>
      </c>
      <c r="J56" s="12" t="s">
        <v>125</v>
      </c>
      <c r="K56" s="13" t="n">
        <v>36.95</v>
      </c>
      <c r="L56" s="12" t="n">
        <v>1.0</v>
      </c>
      <c r="M56" s="14"/>
      <c r="N56" s="14" t="n">
        <v>1.0</v>
      </c>
      <c r="O56" s="14" t="n">
        <v>0.0</v>
      </c>
      <c r="P56" s="13" t="n">
        <v>36.95</v>
      </c>
      <c r="Q56" s="15" t="n">
        <v>0.35</v>
      </c>
      <c r="R56" s="13" t="n">
        <v>24.02</v>
      </c>
    </row>
    <row r="57" ht="30.0" customHeight="true">
      <c r="A57" s="9" t="s">
        <v>204</v>
      </c>
      <c r="B57" s="10" t="s">
        <v>273</v>
      </c>
      <c r="C57" s="10" t="s">
        <v>274</v>
      </c>
      <c r="D57" s="11" t="s">
        <v>275</v>
      </c>
      <c r="E57" s="10" t="s">
        <v>276</v>
      </c>
      <c r="F57" s="10" t="s">
        <v>277</v>
      </c>
      <c r="G57" s="10" t="s">
        <v>124</v>
      </c>
      <c r="H57" s="10" t="s">
        <v>277</v>
      </c>
      <c r="I57" s="10" t="s">
        <v>33</v>
      </c>
      <c r="J57" s="12" t="s">
        <v>125</v>
      </c>
      <c r="K57" s="13" t="n">
        <v>60.0</v>
      </c>
      <c r="L57" s="12" t="n">
        <v>1.0</v>
      </c>
      <c r="M57" s="14"/>
      <c r="N57" s="14" t="n">
        <v>1.0</v>
      </c>
      <c r="O57" s="14" t="n">
        <v>0.0</v>
      </c>
      <c r="P57" s="13" t="n">
        <v>60.0</v>
      </c>
      <c r="Q57" s="15" t="n">
        <v>0.35</v>
      </c>
      <c r="R57" s="13" t="n">
        <v>39.0</v>
      </c>
    </row>
    <row r="58" ht="30.0" customHeight="true">
      <c r="A58" s="9" t="s">
        <v>204</v>
      </c>
      <c r="B58" s="10" t="s">
        <v>278</v>
      </c>
      <c r="C58" s="10" t="s">
        <v>279</v>
      </c>
      <c r="D58" s="11" t="s">
        <v>280</v>
      </c>
      <c r="E58" s="10" t="s">
        <v>281</v>
      </c>
      <c r="F58" s="10" t="s">
        <v>282</v>
      </c>
      <c r="G58" s="10" t="s">
        <v>283</v>
      </c>
      <c r="H58" s="10" t="s">
        <v>282</v>
      </c>
      <c r="I58" s="10" t="s">
        <v>33</v>
      </c>
      <c r="J58" s="12" t="s">
        <v>144</v>
      </c>
      <c r="K58" s="13" t="n">
        <v>27.95</v>
      </c>
      <c r="L58" s="12" t="n">
        <v>1.0</v>
      </c>
      <c r="M58" s="14"/>
      <c r="N58" s="14" t="n">
        <v>1.5</v>
      </c>
      <c r="O58" s="14" t="n">
        <v>0.0</v>
      </c>
      <c r="P58" s="13" t="n">
        <v>41.925</v>
      </c>
      <c r="Q58" s="15" t="n">
        <v>0.35</v>
      </c>
      <c r="R58" s="13" t="n">
        <v>27.25</v>
      </c>
    </row>
    <row r="59" ht="30.0" customHeight="true">
      <c r="A59" s="9" t="s">
        <v>204</v>
      </c>
      <c r="B59" s="10" t="s">
        <v>284</v>
      </c>
      <c r="C59" s="10" t="s">
        <v>285</v>
      </c>
      <c r="D59" s="11" t="s">
        <v>286</v>
      </c>
      <c r="E59" s="10" t="s">
        <v>287</v>
      </c>
      <c r="F59" s="10" t="s">
        <v>288</v>
      </c>
      <c r="G59" s="10" t="s">
        <v>124</v>
      </c>
      <c r="H59" s="10" t="s">
        <v>289</v>
      </c>
      <c r="I59" s="10" t="s">
        <v>33</v>
      </c>
      <c r="J59" s="12" t="s">
        <v>125</v>
      </c>
      <c r="K59" s="13" t="n">
        <v>29.95</v>
      </c>
      <c r="L59" s="12" t="n">
        <v>1.0</v>
      </c>
      <c r="M59" s="14"/>
      <c r="N59" s="14" t="n">
        <v>1.0</v>
      </c>
      <c r="O59" s="14" t="n">
        <v>0.0</v>
      </c>
      <c r="P59" s="13" t="n">
        <v>29.95</v>
      </c>
      <c r="Q59" s="15" t="n">
        <v>0.35</v>
      </c>
      <c r="R59" s="13" t="n">
        <v>19.47</v>
      </c>
    </row>
    <row r="60" ht="30.0" customHeight="true">
      <c r="A60" s="9" t="s">
        <v>204</v>
      </c>
      <c r="B60" s="10" t="s">
        <v>290</v>
      </c>
      <c r="C60" s="10" t="s">
        <v>291</v>
      </c>
      <c r="D60" s="11" t="s">
        <v>292</v>
      </c>
      <c r="E60" s="10" t="s">
        <v>293</v>
      </c>
      <c r="F60" s="10" t="s">
        <v>232</v>
      </c>
      <c r="G60" s="10" t="s">
        <v>124</v>
      </c>
      <c r="H60" s="10" t="s">
        <v>132</v>
      </c>
      <c r="I60" s="10" t="s">
        <v>33</v>
      </c>
      <c r="J60" s="12" t="s">
        <v>125</v>
      </c>
      <c r="K60" s="13" t="n">
        <v>36.95</v>
      </c>
      <c r="L60" s="12" t="n">
        <v>1.0</v>
      </c>
      <c r="M60" s="14"/>
      <c r="N60" s="14" t="n">
        <v>1.0</v>
      </c>
      <c r="O60" s="14" t="n">
        <v>0.0</v>
      </c>
      <c r="P60" s="13" t="n">
        <v>36.95</v>
      </c>
      <c r="Q60" s="15" t="n">
        <v>0.35</v>
      </c>
      <c r="R60" s="13" t="n">
        <v>24.02</v>
      </c>
    </row>
    <row r="61" ht="30.0" customHeight="true">
      <c r="A61" s="9" t="s">
        <v>204</v>
      </c>
      <c r="B61" s="10" t="s">
        <v>294</v>
      </c>
      <c r="C61" s="10" t="s">
        <v>295</v>
      </c>
      <c r="D61" s="11" t="s">
        <v>296</v>
      </c>
      <c r="E61" s="10" t="s">
        <v>297</v>
      </c>
      <c r="F61" s="10" t="s">
        <v>232</v>
      </c>
      <c r="G61" s="10" t="s">
        <v>124</v>
      </c>
      <c r="H61" s="10" t="s">
        <v>132</v>
      </c>
      <c r="I61" s="10" t="s">
        <v>33</v>
      </c>
      <c r="J61" s="12" t="s">
        <v>125</v>
      </c>
      <c r="K61" s="13" t="n">
        <v>31.95</v>
      </c>
      <c r="L61" s="12" t="n">
        <v>1.0</v>
      </c>
      <c r="M61" s="14"/>
      <c r="N61" s="14" t="n">
        <v>1.0</v>
      </c>
      <c r="O61" s="14" t="n">
        <v>0.0</v>
      </c>
      <c r="P61" s="13" t="n">
        <v>31.95</v>
      </c>
      <c r="Q61" s="15" t="n">
        <v>0.35</v>
      </c>
      <c r="R61" s="13" t="n">
        <v>20.77</v>
      </c>
    </row>
    <row r="62" ht="30.0" customHeight="true">
      <c r="A62" s="9" t="s">
        <v>204</v>
      </c>
      <c r="B62" s="10" t="s">
        <v>298</v>
      </c>
      <c r="C62" s="10" t="s">
        <v>299</v>
      </c>
      <c r="D62" s="11" t="s">
        <v>300</v>
      </c>
      <c r="E62" s="10" t="s">
        <v>301</v>
      </c>
      <c r="F62" s="10" t="s">
        <v>302</v>
      </c>
      <c r="G62" s="10" t="s">
        <v>166</v>
      </c>
      <c r="H62" s="10" t="s">
        <v>303</v>
      </c>
      <c r="I62" s="10" t="s">
        <v>33</v>
      </c>
      <c r="J62" s="12" t="s">
        <v>144</v>
      </c>
      <c r="K62" s="13" t="n">
        <v>29.95</v>
      </c>
      <c r="L62" s="12" t="n">
        <v>1.0</v>
      </c>
      <c r="M62" s="14"/>
      <c r="N62" s="14" t="n">
        <v>1.5</v>
      </c>
      <c r="O62" s="14" t="n">
        <v>0.0</v>
      </c>
      <c r="P62" s="13" t="n">
        <v>44.925</v>
      </c>
      <c r="Q62" s="15" t="n">
        <v>0.35</v>
      </c>
      <c r="R62" s="13" t="n">
        <v>29.2</v>
      </c>
    </row>
    <row r="63" ht="30.0" customHeight="true">
      <c r="A63" s="9" t="s">
        <v>204</v>
      </c>
      <c r="B63" s="10" t="s">
        <v>304</v>
      </c>
      <c r="C63" s="10" t="s">
        <v>305</v>
      </c>
      <c r="D63" s="11" t="s">
        <v>306</v>
      </c>
      <c r="E63" s="10" t="s">
        <v>307</v>
      </c>
      <c r="F63" s="10" t="s">
        <v>232</v>
      </c>
      <c r="G63" s="10" t="s">
        <v>124</v>
      </c>
      <c r="H63" s="10" t="s">
        <v>132</v>
      </c>
      <c r="I63" s="10" t="s">
        <v>33</v>
      </c>
      <c r="J63" s="12" t="s">
        <v>125</v>
      </c>
      <c r="K63" s="13" t="n">
        <v>27.95</v>
      </c>
      <c r="L63" s="12" t="n">
        <v>1.0</v>
      </c>
      <c r="M63" s="14"/>
      <c r="N63" s="14" t="n">
        <v>1.0</v>
      </c>
      <c r="O63" s="14" t="n">
        <v>0.0</v>
      </c>
      <c r="P63" s="13" t="n">
        <v>27.95</v>
      </c>
      <c r="Q63" s="15" t="n">
        <v>0.35</v>
      </c>
      <c r="R63" s="13" t="n">
        <v>18.17</v>
      </c>
    </row>
    <row r="64" ht="30.0" customHeight="true">
      <c r="A64" s="9" t="s">
        <v>204</v>
      </c>
      <c r="B64" s="10" t="s">
        <v>304</v>
      </c>
      <c r="C64" s="10" t="s">
        <v>305</v>
      </c>
      <c r="D64" s="11" t="s">
        <v>306</v>
      </c>
      <c r="E64" s="10" t="s">
        <v>307</v>
      </c>
      <c r="F64" s="10" t="s">
        <v>308</v>
      </c>
      <c r="G64" s="10" t="s">
        <v>124</v>
      </c>
      <c r="H64" s="10" t="s">
        <v>309</v>
      </c>
      <c r="I64" s="10" t="s">
        <v>226</v>
      </c>
      <c r="J64" s="12" t="s">
        <v>310</v>
      </c>
      <c r="K64" s="13" t="n">
        <v>27.95</v>
      </c>
      <c r="L64" s="12" t="n">
        <v>1.0</v>
      </c>
      <c r="M64" s="14"/>
      <c r="N64" s="14" t="n">
        <v>0.25</v>
      </c>
      <c r="O64" s="14" t="n">
        <v>0.0</v>
      </c>
      <c r="P64" s="13" t="n">
        <v>6.9875</v>
      </c>
      <c r="Q64" s="15" t="n">
        <v>0.35</v>
      </c>
      <c r="R64" s="13" t="n">
        <v>4.54</v>
      </c>
    </row>
    <row r="65" ht="30.0" customHeight="true">
      <c r="A65" s="9" t="s">
        <v>204</v>
      </c>
      <c r="B65" s="10" t="s">
        <v>311</v>
      </c>
      <c r="C65" s="10" t="s">
        <v>312</v>
      </c>
      <c r="D65" s="11" t="s">
        <v>313</v>
      </c>
      <c r="E65" s="10" t="s">
        <v>314</v>
      </c>
      <c r="F65" s="10" t="s">
        <v>232</v>
      </c>
      <c r="G65" s="10" t="s">
        <v>124</v>
      </c>
      <c r="H65" s="10" t="s">
        <v>132</v>
      </c>
      <c r="I65" s="10" t="s">
        <v>33</v>
      </c>
      <c r="J65" s="12" t="s">
        <v>125</v>
      </c>
      <c r="K65" s="13" t="n">
        <v>29.95</v>
      </c>
      <c r="L65" s="12" t="n">
        <v>1.0</v>
      </c>
      <c r="M65" s="14"/>
      <c r="N65" s="14" t="n">
        <v>1.0</v>
      </c>
      <c r="O65" s="14" t="n">
        <v>0.0</v>
      </c>
      <c r="P65" s="13" t="n">
        <v>29.95</v>
      </c>
      <c r="Q65" s="15" t="n">
        <v>0.35</v>
      </c>
      <c r="R65" s="13" t="n">
        <v>19.47</v>
      </c>
    </row>
    <row r="66" ht="30.0" customHeight="true">
      <c r="A66" s="9" t="s">
        <v>204</v>
      </c>
      <c r="B66" s="10" t="s">
        <v>311</v>
      </c>
      <c r="C66" s="10" t="s">
        <v>312</v>
      </c>
      <c r="D66" s="11" t="s">
        <v>313</v>
      </c>
      <c r="E66" s="10" t="s">
        <v>314</v>
      </c>
      <c r="F66" s="10" t="s">
        <v>199</v>
      </c>
      <c r="G66" s="10" t="s">
        <v>124</v>
      </c>
      <c r="H66" s="10" t="s">
        <v>132</v>
      </c>
      <c r="I66" s="10" t="s">
        <v>33</v>
      </c>
      <c r="J66" s="12" t="s">
        <v>125</v>
      </c>
      <c r="K66" s="13" t="n">
        <v>29.95</v>
      </c>
      <c r="L66" s="12" t="n">
        <v>1.0</v>
      </c>
      <c r="M66" s="14"/>
      <c r="N66" s="14" t="n">
        <v>1.0</v>
      </c>
      <c r="O66" s="14" t="n">
        <v>0.0</v>
      </c>
      <c r="P66" s="13" t="n">
        <v>29.95</v>
      </c>
      <c r="Q66" s="15" t="n">
        <v>0.35</v>
      </c>
      <c r="R66" s="13" t="n">
        <v>19.47</v>
      </c>
    </row>
    <row r="67" ht="30.0" customHeight="true">
      <c r="A67" s="9" t="s">
        <v>204</v>
      </c>
      <c r="B67" s="10" t="s">
        <v>311</v>
      </c>
      <c r="C67" s="10" t="s">
        <v>312</v>
      </c>
      <c r="D67" s="11" t="s">
        <v>313</v>
      </c>
      <c r="E67" s="10" t="s">
        <v>314</v>
      </c>
      <c r="F67" s="10" t="s">
        <v>315</v>
      </c>
      <c r="G67" s="10" t="s">
        <v>124</v>
      </c>
      <c r="H67" s="10" t="s">
        <v>132</v>
      </c>
      <c r="I67" s="10" t="s">
        <v>33</v>
      </c>
      <c r="J67" s="12" t="s">
        <v>125</v>
      </c>
      <c r="K67" s="13" t="n">
        <v>29.95</v>
      </c>
      <c r="L67" s="12" t="n">
        <v>1.0</v>
      </c>
      <c r="M67" s="14"/>
      <c r="N67" s="14" t="n">
        <v>1.0</v>
      </c>
      <c r="O67" s="14" t="n">
        <v>0.0</v>
      </c>
      <c r="P67" s="13" t="n">
        <v>29.95</v>
      </c>
      <c r="Q67" s="15" t="n">
        <v>0.35</v>
      </c>
      <c r="R67" s="13" t="n">
        <v>19.47</v>
      </c>
    </row>
    <row r="68" ht="30.0" customHeight="true">
      <c r="A68" s="9" t="s">
        <v>204</v>
      </c>
      <c r="B68" s="10" t="s">
        <v>316</v>
      </c>
      <c r="C68" s="10" t="s">
        <v>317</v>
      </c>
      <c r="D68" s="11" t="s">
        <v>318</v>
      </c>
      <c r="E68" s="10" t="s">
        <v>319</v>
      </c>
      <c r="F68" s="10" t="s">
        <v>288</v>
      </c>
      <c r="G68" s="10" t="s">
        <v>124</v>
      </c>
      <c r="H68" s="10" t="s">
        <v>289</v>
      </c>
      <c r="I68" s="10" t="s">
        <v>33</v>
      </c>
      <c r="J68" s="12" t="s">
        <v>125</v>
      </c>
      <c r="K68" s="13" t="n">
        <v>38.95</v>
      </c>
      <c r="L68" s="12" t="n">
        <v>1.0</v>
      </c>
      <c r="M68" s="14"/>
      <c r="N68" s="14" t="n">
        <v>1.0</v>
      </c>
      <c r="O68" s="14" t="n">
        <v>0.0</v>
      </c>
      <c r="P68" s="13" t="n">
        <v>38.95</v>
      </c>
      <c r="Q68" s="15" t="n">
        <v>0.35</v>
      </c>
      <c r="R68" s="13" t="n">
        <v>25.32</v>
      </c>
    </row>
    <row r="69" ht="30.0" customHeight="true">
      <c r="A69" s="9" t="s">
        <v>204</v>
      </c>
      <c r="B69" s="10" t="s">
        <v>320</v>
      </c>
      <c r="C69" s="10" t="s">
        <v>321</v>
      </c>
      <c r="D69" s="11" t="s">
        <v>322</v>
      </c>
      <c r="E69" s="10" t="s">
        <v>323</v>
      </c>
      <c r="F69" s="10" t="s">
        <v>232</v>
      </c>
      <c r="G69" s="10" t="s">
        <v>124</v>
      </c>
      <c r="H69" s="10" t="s">
        <v>132</v>
      </c>
      <c r="I69" s="10" t="s">
        <v>33</v>
      </c>
      <c r="J69" s="12" t="s">
        <v>125</v>
      </c>
      <c r="K69" s="13" t="n">
        <v>31.95</v>
      </c>
      <c r="L69" s="12" t="n">
        <v>1.0</v>
      </c>
      <c r="M69" s="14"/>
      <c r="N69" s="14" t="n">
        <v>1.0</v>
      </c>
      <c r="O69" s="14" t="n">
        <v>0.0</v>
      </c>
      <c r="P69" s="13" t="n">
        <v>31.95</v>
      </c>
      <c r="Q69" s="15" t="n">
        <v>0.35</v>
      </c>
      <c r="R69" s="13" t="n">
        <v>20.77</v>
      </c>
    </row>
    <row r="70" ht="30.0" customHeight="true">
      <c r="A70" s="9" t="s">
        <v>204</v>
      </c>
      <c r="B70" s="10" t="s">
        <v>324</v>
      </c>
      <c r="C70" s="10" t="s">
        <v>325</v>
      </c>
      <c r="D70" s="11" t="s">
        <v>326</v>
      </c>
      <c r="E70" s="10" t="s">
        <v>327</v>
      </c>
      <c r="F70" s="10" t="s">
        <v>232</v>
      </c>
      <c r="G70" s="10" t="s">
        <v>124</v>
      </c>
      <c r="H70" s="10" t="s">
        <v>132</v>
      </c>
      <c r="I70" s="10" t="s">
        <v>33</v>
      </c>
      <c r="J70" s="12" t="s">
        <v>125</v>
      </c>
      <c r="K70" s="13" t="n">
        <v>34.95</v>
      </c>
      <c r="L70" s="12" t="n">
        <v>1.0</v>
      </c>
      <c r="M70" s="14"/>
      <c r="N70" s="14" t="n">
        <v>1.0</v>
      </c>
      <c r="O70" s="14" t="n">
        <v>0.0</v>
      </c>
      <c r="P70" s="13" t="n">
        <v>34.95</v>
      </c>
      <c r="Q70" s="15" t="n">
        <v>0.35</v>
      </c>
      <c r="R70" s="13" t="n">
        <v>22.72</v>
      </c>
    </row>
    <row r="71" ht="30.0" customHeight="true">
      <c r="A71" s="9" t="s">
        <v>204</v>
      </c>
      <c r="B71" s="10" t="s">
        <v>328</v>
      </c>
      <c r="C71" s="10" t="s">
        <v>329</v>
      </c>
      <c r="D71" s="11" t="s">
        <v>330</v>
      </c>
      <c r="E71" s="10" t="s">
        <v>331</v>
      </c>
      <c r="F71" s="10" t="s">
        <v>332</v>
      </c>
      <c r="G71" s="10" t="s">
        <v>124</v>
      </c>
      <c r="H71" s="10" t="s">
        <v>333</v>
      </c>
      <c r="I71" s="10" t="s">
        <v>226</v>
      </c>
      <c r="J71" s="12" t="s">
        <v>240</v>
      </c>
      <c r="K71" s="13" t="n">
        <v>40.95</v>
      </c>
      <c r="L71" s="12" t="n">
        <v>1.0</v>
      </c>
      <c r="M71" s="14"/>
      <c r="N71" s="14" t="n">
        <v>0.2</v>
      </c>
      <c r="O71" s="14" t="n">
        <v>0.0</v>
      </c>
      <c r="P71" s="13" t="n">
        <v>8.19</v>
      </c>
      <c r="Q71" s="15" t="n">
        <v>0.35</v>
      </c>
      <c r="R71" s="13" t="n">
        <v>5.32</v>
      </c>
    </row>
    <row r="72" ht="30.0" customHeight="true">
      <c r="A72" s="9" t="s">
        <v>204</v>
      </c>
      <c r="B72" s="10" t="s">
        <v>334</v>
      </c>
      <c r="C72" s="10" t="s">
        <v>335</v>
      </c>
      <c r="D72" s="11" t="s">
        <v>336</v>
      </c>
      <c r="E72" s="10" t="s">
        <v>337</v>
      </c>
      <c r="F72" s="10" t="s">
        <v>232</v>
      </c>
      <c r="G72" s="10" t="s">
        <v>124</v>
      </c>
      <c r="H72" s="10" t="s">
        <v>132</v>
      </c>
      <c r="I72" s="10" t="s">
        <v>33</v>
      </c>
      <c r="J72" s="12" t="s">
        <v>125</v>
      </c>
      <c r="K72" s="13" t="n">
        <v>34.95</v>
      </c>
      <c r="L72" s="12" t="n">
        <v>1.0</v>
      </c>
      <c r="M72" s="14"/>
      <c r="N72" s="14" t="n">
        <v>1.0</v>
      </c>
      <c r="O72" s="14" t="n">
        <v>0.0</v>
      </c>
      <c r="P72" s="13" t="n">
        <v>34.95</v>
      </c>
      <c r="Q72" s="15" t="n">
        <v>0.35</v>
      </c>
      <c r="R72" s="13" t="n">
        <v>22.72</v>
      </c>
    </row>
    <row r="73" ht="30.0" customHeight="true">
      <c r="A73" s="9" t="s">
        <v>204</v>
      </c>
      <c r="B73" s="10" t="s">
        <v>338</v>
      </c>
      <c r="C73" s="10" t="s">
        <v>339</v>
      </c>
      <c r="D73" s="11" t="s">
        <v>340</v>
      </c>
      <c r="E73" s="10" t="s">
        <v>341</v>
      </c>
      <c r="F73" s="10" t="s">
        <v>232</v>
      </c>
      <c r="G73" s="10" t="s">
        <v>124</v>
      </c>
      <c r="H73" s="10" t="s">
        <v>132</v>
      </c>
      <c r="I73" s="10" t="s">
        <v>33</v>
      </c>
      <c r="J73" s="12" t="s">
        <v>125</v>
      </c>
      <c r="K73" s="13" t="n">
        <v>38.95</v>
      </c>
      <c r="L73" s="12" t="n">
        <v>1.0</v>
      </c>
      <c r="M73" s="14"/>
      <c r="N73" s="14" t="n">
        <v>1.0</v>
      </c>
      <c r="O73" s="14" t="n">
        <v>0.0</v>
      </c>
      <c r="P73" s="13" t="n">
        <v>38.95</v>
      </c>
      <c r="Q73" s="15" t="n">
        <v>0.35</v>
      </c>
      <c r="R73" s="13" t="n">
        <v>25.32</v>
      </c>
    </row>
    <row r="74" ht="30.0" customHeight="true">
      <c r="A74" s="9" t="s">
        <v>204</v>
      </c>
      <c r="B74" s="10" t="s">
        <v>342</v>
      </c>
      <c r="C74" s="10" t="s">
        <v>343</v>
      </c>
      <c r="D74" s="11" t="s">
        <v>344</v>
      </c>
      <c r="E74" s="10" t="s">
        <v>345</v>
      </c>
      <c r="F74" s="10" t="s">
        <v>346</v>
      </c>
      <c r="G74" s="10" t="s">
        <v>124</v>
      </c>
      <c r="H74" s="10" t="s">
        <v>132</v>
      </c>
      <c r="I74" s="10" t="s">
        <v>33</v>
      </c>
      <c r="J74" s="12" t="s">
        <v>144</v>
      </c>
      <c r="K74" s="13" t="n">
        <v>31.95</v>
      </c>
      <c r="L74" s="12" t="n">
        <v>1.0</v>
      </c>
      <c r="M74" s="14"/>
      <c r="N74" s="14" t="n">
        <v>1.5</v>
      </c>
      <c r="O74" s="14" t="n">
        <v>0.0</v>
      </c>
      <c r="P74" s="13" t="n">
        <v>47.925</v>
      </c>
      <c r="Q74" s="15" t="n">
        <v>0.35</v>
      </c>
      <c r="R74" s="13" t="n">
        <v>31.15</v>
      </c>
    </row>
    <row r="75" ht="30.0" customHeight="true">
      <c r="A75" s="9" t="s">
        <v>204</v>
      </c>
      <c r="B75" s="10" t="s">
        <v>347</v>
      </c>
      <c r="C75" s="10" t="s">
        <v>348</v>
      </c>
      <c r="D75" s="11" t="s">
        <v>349</v>
      </c>
      <c r="E75" s="10" t="s">
        <v>350</v>
      </c>
      <c r="F75" s="10" t="s">
        <v>199</v>
      </c>
      <c r="G75" s="10" t="s">
        <v>124</v>
      </c>
      <c r="H75" s="10" t="s">
        <v>132</v>
      </c>
      <c r="I75" s="10" t="s">
        <v>33</v>
      </c>
      <c r="J75" s="12" t="s">
        <v>125</v>
      </c>
      <c r="K75" s="13" t="n">
        <v>60.0</v>
      </c>
      <c r="L75" s="12" t="n">
        <v>1.0</v>
      </c>
      <c r="M75" s="14"/>
      <c r="N75" s="14" t="n">
        <v>1.0</v>
      </c>
      <c r="O75" s="14" t="n">
        <v>0.0</v>
      </c>
      <c r="P75" s="13" t="n">
        <v>60.0</v>
      </c>
      <c r="Q75" s="15" t="n">
        <v>0.35</v>
      </c>
      <c r="R75" s="13" t="n">
        <v>39.0</v>
      </c>
    </row>
    <row r="76" ht="30.0" customHeight="true">
      <c r="A76" s="9" t="s">
        <v>204</v>
      </c>
      <c r="B76" s="10" t="s">
        <v>351</v>
      </c>
      <c r="C76" s="10" t="s">
        <v>352</v>
      </c>
      <c r="D76" s="11" t="s">
        <v>353</v>
      </c>
      <c r="E76" s="10" t="s">
        <v>354</v>
      </c>
      <c r="F76" s="10" t="s">
        <v>302</v>
      </c>
      <c r="G76" s="10" t="s">
        <v>166</v>
      </c>
      <c r="H76" s="10" t="s">
        <v>303</v>
      </c>
      <c r="I76" s="10" t="s">
        <v>33</v>
      </c>
      <c r="J76" s="12" t="s">
        <v>144</v>
      </c>
      <c r="K76" s="13" t="n">
        <v>39.95</v>
      </c>
      <c r="L76" s="12" t="n">
        <v>1.0</v>
      </c>
      <c r="M76" s="14"/>
      <c r="N76" s="14" t="n">
        <v>1.5</v>
      </c>
      <c r="O76" s="14" t="n">
        <v>0.0</v>
      </c>
      <c r="P76" s="13" t="n">
        <v>59.925</v>
      </c>
      <c r="Q76" s="15" t="n">
        <v>0.35</v>
      </c>
      <c r="R76" s="13" t="n">
        <v>38.95</v>
      </c>
    </row>
    <row r="77" ht="30.0" customHeight="true">
      <c r="A77" s="9" t="s">
        <v>204</v>
      </c>
      <c r="B77" s="10" t="s">
        <v>355</v>
      </c>
      <c r="C77" s="10" t="s">
        <v>356</v>
      </c>
      <c r="D77" s="11" t="s">
        <v>357</v>
      </c>
      <c r="E77" s="10" t="s">
        <v>358</v>
      </c>
      <c r="F77" s="10" t="s">
        <v>359</v>
      </c>
      <c r="G77" s="10" t="s">
        <v>124</v>
      </c>
      <c r="H77" s="10" t="s">
        <v>359</v>
      </c>
      <c r="I77" s="10" t="s">
        <v>33</v>
      </c>
      <c r="J77" s="12" t="s">
        <v>125</v>
      </c>
      <c r="K77" s="13" t="n">
        <v>60.0</v>
      </c>
      <c r="L77" s="12" t="n">
        <v>1.0</v>
      </c>
      <c r="M77" s="14"/>
      <c r="N77" s="14" t="n">
        <v>1.0</v>
      </c>
      <c r="O77" s="14" t="n">
        <v>0.0</v>
      </c>
      <c r="P77" s="13" t="n">
        <v>60.0</v>
      </c>
      <c r="Q77" s="15" t="n">
        <v>0.35</v>
      </c>
      <c r="R77" s="13" t="n">
        <v>39.0</v>
      </c>
    </row>
    <row r="78" ht="30.0" customHeight="true">
      <c r="A78" s="9" t="s">
        <v>204</v>
      </c>
      <c r="B78" s="10" t="s">
        <v>360</v>
      </c>
      <c r="C78" s="10" t="s">
        <v>361</v>
      </c>
      <c r="D78" s="11" t="s">
        <v>362</v>
      </c>
      <c r="E78" s="10" t="s">
        <v>363</v>
      </c>
      <c r="F78" s="10" t="s">
        <v>364</v>
      </c>
      <c r="G78" s="10" t="s">
        <v>124</v>
      </c>
      <c r="H78" s="10" t="s">
        <v>132</v>
      </c>
      <c r="I78" s="10" t="s">
        <v>226</v>
      </c>
      <c r="J78" s="12" t="s">
        <v>227</v>
      </c>
      <c r="K78" s="13" t="n">
        <v>38.95</v>
      </c>
      <c r="L78" s="12" t="n">
        <v>1.0</v>
      </c>
      <c r="M78" s="14"/>
      <c r="N78" s="14" t="n">
        <v>0.15</v>
      </c>
      <c r="O78" s="14" t="n">
        <v>0.0</v>
      </c>
      <c r="P78" s="13" t="n">
        <v>5.8425</v>
      </c>
      <c r="Q78" s="15" t="n">
        <v>0.35</v>
      </c>
      <c r="R78" s="13" t="n">
        <v>3.8</v>
      </c>
    </row>
    <row r="79" ht="30.0" customHeight="true">
      <c r="A79" s="9" t="s">
        <v>204</v>
      </c>
      <c r="B79" s="10" t="s">
        <v>360</v>
      </c>
      <c r="C79" s="10" t="s">
        <v>361</v>
      </c>
      <c r="D79" s="11" t="s">
        <v>362</v>
      </c>
      <c r="E79" s="10" t="s">
        <v>363</v>
      </c>
      <c r="F79" s="10" t="s">
        <v>365</v>
      </c>
      <c r="G79" s="10" t="s">
        <v>124</v>
      </c>
      <c r="H79" s="10" t="s">
        <v>132</v>
      </c>
      <c r="I79" s="10" t="s">
        <v>226</v>
      </c>
      <c r="J79" s="12" t="s">
        <v>227</v>
      </c>
      <c r="K79" s="13" t="n">
        <v>38.95</v>
      </c>
      <c r="L79" s="12" t="n">
        <v>1.0</v>
      </c>
      <c r="M79" s="14"/>
      <c r="N79" s="14" t="n">
        <v>0.15</v>
      </c>
      <c r="O79" s="14" t="n">
        <v>0.0</v>
      </c>
      <c r="P79" s="13" t="n">
        <v>5.8425</v>
      </c>
      <c r="Q79" s="15" t="n">
        <v>0.35</v>
      </c>
      <c r="R79" s="13" t="n">
        <v>3.8</v>
      </c>
    </row>
    <row r="80" ht="30.0" customHeight="true">
      <c r="A80" s="9" t="s">
        <v>204</v>
      </c>
      <c r="B80" s="10" t="s">
        <v>366</v>
      </c>
      <c r="C80" s="10" t="s">
        <v>367</v>
      </c>
      <c r="D80" s="11" t="s">
        <v>368</v>
      </c>
      <c r="E80" s="10" t="s">
        <v>369</v>
      </c>
      <c r="F80" s="10" t="s">
        <v>370</v>
      </c>
      <c r="G80" s="10" t="s">
        <v>124</v>
      </c>
      <c r="H80" s="10" t="s">
        <v>132</v>
      </c>
      <c r="I80" s="10" t="s">
        <v>33</v>
      </c>
      <c r="J80" s="12" t="s">
        <v>169</v>
      </c>
      <c r="K80" s="13" t="n">
        <v>28.95</v>
      </c>
      <c r="L80" s="12" t="n">
        <v>1.0</v>
      </c>
      <c r="M80" s="14"/>
      <c r="N80" s="14" t="n">
        <v>1.25</v>
      </c>
      <c r="O80" s="14" t="n">
        <v>0.0</v>
      </c>
      <c r="P80" s="13" t="n">
        <v>36.1875</v>
      </c>
      <c r="Q80" s="15" t="n">
        <v>0.35</v>
      </c>
      <c r="R80" s="13" t="n">
        <v>23.52</v>
      </c>
    </row>
    <row r="81" ht="30.0" customHeight="true">
      <c r="A81" s="9" t="s">
        <v>204</v>
      </c>
      <c r="B81" s="10" t="s">
        <v>366</v>
      </c>
      <c r="C81" s="10" t="s">
        <v>367</v>
      </c>
      <c r="D81" s="11" t="s">
        <v>368</v>
      </c>
      <c r="E81" s="10" t="s">
        <v>369</v>
      </c>
      <c r="F81" s="10" t="s">
        <v>232</v>
      </c>
      <c r="G81" s="10" t="s">
        <v>124</v>
      </c>
      <c r="H81" s="10" t="s">
        <v>132</v>
      </c>
      <c r="I81" s="10" t="s">
        <v>33</v>
      </c>
      <c r="J81" s="12" t="s">
        <v>125</v>
      </c>
      <c r="K81" s="13" t="n">
        <v>28.95</v>
      </c>
      <c r="L81" s="12" t="n">
        <v>1.0</v>
      </c>
      <c r="M81" s="14"/>
      <c r="N81" s="14" t="n">
        <v>1.0</v>
      </c>
      <c r="O81" s="14" t="n">
        <v>0.0</v>
      </c>
      <c r="P81" s="13" t="n">
        <v>28.95</v>
      </c>
      <c r="Q81" s="15" t="n">
        <v>0.35</v>
      </c>
      <c r="R81" s="13" t="n">
        <v>18.82</v>
      </c>
    </row>
    <row r="82" ht="30.0" customHeight="true">
      <c r="A82" s="9" t="s">
        <v>204</v>
      </c>
      <c r="B82" s="10" t="s">
        <v>371</v>
      </c>
      <c r="C82" s="10" t="s">
        <v>372</v>
      </c>
      <c r="D82" s="11" t="s">
        <v>373</v>
      </c>
      <c r="E82" s="10" t="s">
        <v>374</v>
      </c>
      <c r="F82" s="10" t="s">
        <v>232</v>
      </c>
      <c r="G82" s="10" t="s">
        <v>124</v>
      </c>
      <c r="H82" s="10" t="s">
        <v>132</v>
      </c>
      <c r="I82" s="10" t="s">
        <v>33</v>
      </c>
      <c r="J82" s="12" t="s">
        <v>125</v>
      </c>
      <c r="K82" s="13" t="n">
        <v>34.95</v>
      </c>
      <c r="L82" s="12" t="n">
        <v>1.0</v>
      </c>
      <c r="M82" s="14"/>
      <c r="N82" s="14" t="n">
        <v>1.0</v>
      </c>
      <c r="O82" s="14" t="n">
        <v>0.0</v>
      </c>
      <c r="P82" s="13" t="n">
        <v>34.95</v>
      </c>
      <c r="Q82" s="15" t="n">
        <v>0.35</v>
      </c>
      <c r="R82" s="13" t="n">
        <v>22.72</v>
      </c>
    </row>
    <row r="83" ht="30.0" customHeight="true">
      <c r="A83" s="9" t="s">
        <v>204</v>
      </c>
      <c r="B83" s="10" t="s">
        <v>371</v>
      </c>
      <c r="C83" s="10" t="s">
        <v>372</v>
      </c>
      <c r="D83" s="11" t="s">
        <v>373</v>
      </c>
      <c r="E83" s="10" t="s">
        <v>374</v>
      </c>
      <c r="F83" s="10" t="s">
        <v>364</v>
      </c>
      <c r="G83" s="10" t="s">
        <v>124</v>
      </c>
      <c r="H83" s="10" t="s">
        <v>132</v>
      </c>
      <c r="I83" s="10" t="s">
        <v>226</v>
      </c>
      <c r="J83" s="12" t="s">
        <v>227</v>
      </c>
      <c r="K83" s="13" t="n">
        <v>43.75</v>
      </c>
      <c r="L83" s="12" t="n">
        <v>1.0</v>
      </c>
      <c r="M83" s="14"/>
      <c r="N83" s="14" t="n">
        <v>0.25</v>
      </c>
      <c r="O83" s="14" t="n">
        <v>0.0</v>
      </c>
      <c r="P83" s="13" t="n">
        <v>10.9375</v>
      </c>
      <c r="Q83" s="15" t="n">
        <v>0.35</v>
      </c>
      <c r="R83" s="13" t="n">
        <v>7.11</v>
      </c>
    </row>
    <row r="84" ht="30.0" customHeight="true">
      <c r="A84" s="9" t="s">
        <v>204</v>
      </c>
      <c r="B84" s="10" t="s">
        <v>375</v>
      </c>
      <c r="C84" s="10" t="s">
        <v>376</v>
      </c>
      <c r="D84" s="11" t="s">
        <v>377</v>
      </c>
      <c r="E84" s="10" t="s">
        <v>378</v>
      </c>
      <c r="F84" s="10" t="s">
        <v>232</v>
      </c>
      <c r="G84" s="10" t="s">
        <v>124</v>
      </c>
      <c r="H84" s="10" t="s">
        <v>132</v>
      </c>
      <c r="I84" s="10" t="s">
        <v>33</v>
      </c>
      <c r="J84" s="12" t="s">
        <v>125</v>
      </c>
      <c r="K84" s="13" t="n">
        <v>34.95</v>
      </c>
      <c r="L84" s="12" t="n">
        <v>1.0</v>
      </c>
      <c r="M84" s="14"/>
      <c r="N84" s="14" t="n">
        <v>1.0</v>
      </c>
      <c r="O84" s="14" t="n">
        <v>0.0</v>
      </c>
      <c r="P84" s="13" t="n">
        <v>34.95</v>
      </c>
      <c r="Q84" s="15" t="n">
        <v>0.35</v>
      </c>
      <c r="R84" s="13" t="n">
        <v>22.72</v>
      </c>
    </row>
    <row r="85" ht="30.0" customHeight="true">
      <c r="A85" s="9" t="s">
        <v>204</v>
      </c>
      <c r="B85" s="10" t="s">
        <v>375</v>
      </c>
      <c r="C85" s="10" t="s">
        <v>376</v>
      </c>
      <c r="D85" s="11" t="s">
        <v>377</v>
      </c>
      <c r="E85" s="10" t="s">
        <v>378</v>
      </c>
      <c r="F85" s="10" t="s">
        <v>302</v>
      </c>
      <c r="G85" s="10" t="s">
        <v>166</v>
      </c>
      <c r="H85" s="10" t="s">
        <v>303</v>
      </c>
      <c r="I85" s="10" t="s">
        <v>33</v>
      </c>
      <c r="J85" s="12" t="s">
        <v>144</v>
      </c>
      <c r="K85" s="13" t="n">
        <v>43.75</v>
      </c>
      <c r="L85" s="12" t="n">
        <v>1.0</v>
      </c>
      <c r="M85" s="14"/>
      <c r="N85" s="14" t="n">
        <v>1.5</v>
      </c>
      <c r="O85" s="14" t="n">
        <v>0.0</v>
      </c>
      <c r="P85" s="13" t="n">
        <v>65.625</v>
      </c>
      <c r="Q85" s="15" t="n">
        <v>0.35</v>
      </c>
      <c r="R85" s="13" t="n">
        <v>42.66</v>
      </c>
    </row>
    <row r="86" ht="30.0" customHeight="true">
      <c r="A86" s="9" t="s">
        <v>204</v>
      </c>
      <c r="B86" s="10" t="s">
        <v>379</v>
      </c>
      <c r="C86" s="10" t="s">
        <v>380</v>
      </c>
      <c r="D86" s="11" t="s">
        <v>381</v>
      </c>
      <c r="E86" s="10" t="s">
        <v>382</v>
      </c>
      <c r="F86" s="10" t="s">
        <v>232</v>
      </c>
      <c r="G86" s="10" t="s">
        <v>124</v>
      </c>
      <c r="H86" s="10" t="s">
        <v>132</v>
      </c>
      <c r="I86" s="10" t="s">
        <v>33</v>
      </c>
      <c r="J86" s="12" t="s">
        <v>125</v>
      </c>
      <c r="K86" s="13" t="n">
        <v>25.95</v>
      </c>
      <c r="L86" s="12" t="n">
        <v>1.0</v>
      </c>
      <c r="M86" s="14"/>
      <c r="N86" s="14" t="n">
        <v>1.0</v>
      </c>
      <c r="O86" s="14" t="n">
        <v>0.0</v>
      </c>
      <c r="P86" s="13" t="n">
        <v>25.95</v>
      </c>
      <c r="Q86" s="15" t="n">
        <v>0.35</v>
      </c>
      <c r="R86" s="13" t="n">
        <v>16.87</v>
      </c>
    </row>
    <row r="87" ht="30.0" customHeight="true">
      <c r="A87" s="9" t="s">
        <v>204</v>
      </c>
      <c r="B87" s="10" t="s">
        <v>379</v>
      </c>
      <c r="C87" s="10" t="s">
        <v>380</v>
      </c>
      <c r="D87" s="11" t="s">
        <v>381</v>
      </c>
      <c r="E87" s="10" t="s">
        <v>382</v>
      </c>
      <c r="F87" s="10" t="s">
        <v>199</v>
      </c>
      <c r="G87" s="10" t="s">
        <v>124</v>
      </c>
      <c r="H87" s="10" t="s">
        <v>132</v>
      </c>
      <c r="I87" s="10" t="s">
        <v>33</v>
      </c>
      <c r="J87" s="12" t="s">
        <v>125</v>
      </c>
      <c r="K87" s="13" t="n">
        <v>25.95</v>
      </c>
      <c r="L87" s="12" t="n">
        <v>1.0</v>
      </c>
      <c r="M87" s="14"/>
      <c r="N87" s="14" t="n">
        <v>1.0</v>
      </c>
      <c r="O87" s="14" t="n">
        <v>0.0</v>
      </c>
      <c r="P87" s="13" t="n">
        <v>25.95</v>
      </c>
      <c r="Q87" s="15" t="n">
        <v>0.35</v>
      </c>
      <c r="R87" s="13" t="n">
        <v>16.87</v>
      </c>
    </row>
    <row r="88" ht="30.0" customHeight="true">
      <c r="A88" s="9" t="s">
        <v>204</v>
      </c>
      <c r="B88" s="10" t="s">
        <v>379</v>
      </c>
      <c r="C88" s="10" t="s">
        <v>380</v>
      </c>
      <c r="D88" s="11" t="s">
        <v>381</v>
      </c>
      <c r="E88" s="10" t="s">
        <v>382</v>
      </c>
      <c r="F88" s="10" t="s">
        <v>365</v>
      </c>
      <c r="G88" s="10" t="s">
        <v>124</v>
      </c>
      <c r="H88" s="10" t="s">
        <v>132</v>
      </c>
      <c r="I88" s="10" t="s">
        <v>226</v>
      </c>
      <c r="J88" s="12" t="s">
        <v>227</v>
      </c>
      <c r="K88" s="13" t="n">
        <v>25.95</v>
      </c>
      <c r="L88" s="12" t="n">
        <v>1.0</v>
      </c>
      <c r="M88" s="14"/>
      <c r="N88" s="14" t="n">
        <v>0.15</v>
      </c>
      <c r="O88" s="14" t="n">
        <v>0.0</v>
      </c>
      <c r="P88" s="13" t="n">
        <v>3.8925</v>
      </c>
      <c r="Q88" s="15" t="n">
        <v>0.35</v>
      </c>
      <c r="R88" s="13" t="n">
        <v>2.53</v>
      </c>
    </row>
    <row r="89" ht="30.0" customHeight="true">
      <c r="A89" s="9" t="s">
        <v>204</v>
      </c>
      <c r="B89" s="10" t="s">
        <v>383</v>
      </c>
      <c r="C89" s="10" t="s">
        <v>384</v>
      </c>
      <c r="D89" s="11" t="s">
        <v>385</v>
      </c>
      <c r="E89" s="10" t="s">
        <v>386</v>
      </c>
      <c r="F89" s="10" t="s">
        <v>232</v>
      </c>
      <c r="G89" s="10" t="s">
        <v>124</v>
      </c>
      <c r="H89" s="10" t="s">
        <v>132</v>
      </c>
      <c r="I89" s="10" t="s">
        <v>33</v>
      </c>
      <c r="J89" s="12" t="s">
        <v>125</v>
      </c>
      <c r="K89" s="13" t="n">
        <v>36.95</v>
      </c>
      <c r="L89" s="12" t="n">
        <v>1.0</v>
      </c>
      <c r="M89" s="14"/>
      <c r="N89" s="14" t="n">
        <v>1.0</v>
      </c>
      <c r="O89" s="14" t="n">
        <v>0.0</v>
      </c>
      <c r="P89" s="13" t="n">
        <v>36.95</v>
      </c>
      <c r="Q89" s="15" t="n">
        <v>0.35</v>
      </c>
      <c r="R89" s="13" t="n">
        <v>24.02</v>
      </c>
    </row>
    <row r="90" ht="30.0" customHeight="true">
      <c r="A90" s="9" t="s">
        <v>204</v>
      </c>
      <c r="B90" s="10" t="s">
        <v>387</v>
      </c>
      <c r="C90" s="10" t="s">
        <v>388</v>
      </c>
      <c r="D90" s="11" t="s">
        <v>389</v>
      </c>
      <c r="E90" s="10" t="s">
        <v>390</v>
      </c>
      <c r="F90" s="10" t="s">
        <v>232</v>
      </c>
      <c r="G90" s="10" t="s">
        <v>124</v>
      </c>
      <c r="H90" s="10" t="s">
        <v>132</v>
      </c>
      <c r="I90" s="10" t="s">
        <v>33</v>
      </c>
      <c r="J90" s="12" t="s">
        <v>125</v>
      </c>
      <c r="K90" s="13" t="n">
        <v>39.95</v>
      </c>
      <c r="L90" s="12" t="n">
        <v>1.0</v>
      </c>
      <c r="M90" s="14"/>
      <c r="N90" s="14" t="n">
        <v>1.0</v>
      </c>
      <c r="O90" s="14" t="n">
        <v>0.0</v>
      </c>
      <c r="P90" s="13" t="n">
        <v>39.95</v>
      </c>
      <c r="Q90" s="15" t="n">
        <v>0.35</v>
      </c>
      <c r="R90" s="13" t="n">
        <v>25.97</v>
      </c>
    </row>
    <row r="91" ht="30.0" customHeight="true">
      <c r="A91" s="9" t="s">
        <v>204</v>
      </c>
      <c r="B91" s="10" t="s">
        <v>391</v>
      </c>
      <c r="C91" s="10" t="s">
        <v>392</v>
      </c>
      <c r="D91" s="11" t="s">
        <v>393</v>
      </c>
      <c r="E91" s="10" t="s">
        <v>394</v>
      </c>
      <c r="F91" s="10" t="s">
        <v>365</v>
      </c>
      <c r="G91" s="10" t="s">
        <v>124</v>
      </c>
      <c r="H91" s="10" t="s">
        <v>132</v>
      </c>
      <c r="I91" s="10" t="s">
        <v>226</v>
      </c>
      <c r="J91" s="12" t="s">
        <v>227</v>
      </c>
      <c r="K91" s="13" t="n">
        <v>31.95</v>
      </c>
      <c r="L91" s="12" t="n">
        <v>1.0</v>
      </c>
      <c r="M91" s="14"/>
      <c r="N91" s="14" t="n">
        <v>0.15</v>
      </c>
      <c r="O91" s="14" t="n">
        <v>0.0</v>
      </c>
      <c r="P91" s="13" t="n">
        <v>4.7925</v>
      </c>
      <c r="Q91" s="15" t="n">
        <v>0.35</v>
      </c>
      <c r="R91" s="13" t="n">
        <v>3.12</v>
      </c>
    </row>
    <row r="92" ht="30.0" customHeight="true">
      <c r="A92" s="9" t="s">
        <v>204</v>
      </c>
      <c r="B92" s="10" t="s">
        <v>395</v>
      </c>
      <c r="C92" s="10" t="s">
        <v>396</v>
      </c>
      <c r="D92" s="11" t="s">
        <v>397</v>
      </c>
      <c r="E92" s="10" t="s">
        <v>398</v>
      </c>
      <c r="F92" s="10" t="s">
        <v>232</v>
      </c>
      <c r="G92" s="10" t="s">
        <v>124</v>
      </c>
      <c r="H92" s="10" t="s">
        <v>132</v>
      </c>
      <c r="I92" s="10" t="s">
        <v>33</v>
      </c>
      <c r="J92" s="12" t="s">
        <v>125</v>
      </c>
      <c r="K92" s="13" t="n">
        <v>34.95</v>
      </c>
      <c r="L92" s="12" t="n">
        <v>1.0</v>
      </c>
      <c r="M92" s="14"/>
      <c r="N92" s="14" t="n">
        <v>1.0</v>
      </c>
      <c r="O92" s="14" t="n">
        <v>0.0</v>
      </c>
      <c r="P92" s="13" t="n">
        <v>34.95</v>
      </c>
      <c r="Q92" s="15" t="n">
        <v>0.35</v>
      </c>
      <c r="R92" s="13" t="n">
        <v>22.72</v>
      </c>
    </row>
    <row r="93" ht="30.0" customHeight="true">
      <c r="A93" s="9" t="s">
        <v>204</v>
      </c>
      <c r="B93" s="10" t="s">
        <v>395</v>
      </c>
      <c r="C93" s="10" t="s">
        <v>396</v>
      </c>
      <c r="D93" s="11" t="s">
        <v>397</v>
      </c>
      <c r="E93" s="10" t="s">
        <v>398</v>
      </c>
      <c r="F93" s="10" t="s">
        <v>302</v>
      </c>
      <c r="G93" s="10" t="s">
        <v>166</v>
      </c>
      <c r="H93" s="10" t="s">
        <v>303</v>
      </c>
      <c r="I93" s="10" t="s">
        <v>33</v>
      </c>
      <c r="J93" s="12" t="s">
        <v>144</v>
      </c>
      <c r="K93" s="13" t="n">
        <v>34.95</v>
      </c>
      <c r="L93" s="12" t="n">
        <v>1.0</v>
      </c>
      <c r="M93" s="14"/>
      <c r="N93" s="14" t="n">
        <v>1.5</v>
      </c>
      <c r="O93" s="14" t="n">
        <v>0.0</v>
      </c>
      <c r="P93" s="13" t="n">
        <v>52.425</v>
      </c>
      <c r="Q93" s="15" t="n">
        <v>0.35</v>
      </c>
      <c r="R93" s="13" t="n">
        <v>34.08</v>
      </c>
    </row>
    <row r="94" ht="30.0" customHeight="true">
      <c r="A94" s="9" t="s">
        <v>204</v>
      </c>
      <c r="B94" s="10" t="s">
        <v>399</v>
      </c>
      <c r="C94" s="10" t="s">
        <v>400</v>
      </c>
      <c r="D94" s="11" t="s">
        <v>401</v>
      </c>
      <c r="E94" s="10" t="s">
        <v>402</v>
      </c>
      <c r="F94" s="10" t="s">
        <v>302</v>
      </c>
      <c r="G94" s="10" t="s">
        <v>166</v>
      </c>
      <c r="H94" s="10" t="s">
        <v>303</v>
      </c>
      <c r="I94" s="10" t="s">
        <v>33</v>
      </c>
      <c r="J94" s="12" t="s">
        <v>144</v>
      </c>
      <c r="K94" s="13" t="n">
        <v>28.95</v>
      </c>
      <c r="L94" s="12" t="n">
        <v>1.0</v>
      </c>
      <c r="M94" s="14"/>
      <c r="N94" s="14" t="n">
        <v>1.5</v>
      </c>
      <c r="O94" s="14" t="n">
        <v>0.0</v>
      </c>
      <c r="P94" s="13" t="n">
        <v>43.425</v>
      </c>
      <c r="Q94" s="15" t="n">
        <v>0.35</v>
      </c>
      <c r="R94" s="13" t="n">
        <v>28.23</v>
      </c>
    </row>
    <row r="95" ht="30.0" customHeight="true">
      <c r="A95" s="9" t="s">
        <v>204</v>
      </c>
      <c r="B95" s="10" t="s">
        <v>403</v>
      </c>
      <c r="C95" s="10" t="s">
        <v>404</v>
      </c>
      <c r="D95" s="11" t="s">
        <v>405</v>
      </c>
      <c r="E95" s="10" t="s">
        <v>406</v>
      </c>
      <c r="F95" s="10" t="s">
        <v>232</v>
      </c>
      <c r="G95" s="10" t="s">
        <v>124</v>
      </c>
      <c r="H95" s="10" t="s">
        <v>132</v>
      </c>
      <c r="I95" s="10" t="s">
        <v>33</v>
      </c>
      <c r="J95" s="12" t="s">
        <v>125</v>
      </c>
      <c r="K95" s="13" t="n">
        <v>31.95</v>
      </c>
      <c r="L95" s="12" t="n">
        <v>1.0</v>
      </c>
      <c r="M95" s="14"/>
      <c r="N95" s="14" t="n">
        <v>1.0</v>
      </c>
      <c r="O95" s="14" t="n">
        <v>0.0</v>
      </c>
      <c r="P95" s="13" t="n">
        <v>31.95</v>
      </c>
      <c r="Q95" s="15" t="n">
        <v>0.35</v>
      </c>
      <c r="R95" s="13" t="n">
        <v>20.77</v>
      </c>
    </row>
    <row r="96" ht="30.0" customHeight="true">
      <c r="A96" s="9" t="s">
        <v>204</v>
      </c>
      <c r="B96" s="10" t="s">
        <v>407</v>
      </c>
      <c r="C96" s="10" t="s">
        <v>408</v>
      </c>
      <c r="D96" s="11" t="s">
        <v>409</v>
      </c>
      <c r="E96" s="10" t="s">
        <v>410</v>
      </c>
      <c r="F96" s="10" t="s">
        <v>232</v>
      </c>
      <c r="G96" s="10" t="s">
        <v>124</v>
      </c>
      <c r="H96" s="10" t="s">
        <v>132</v>
      </c>
      <c r="I96" s="10" t="s">
        <v>33</v>
      </c>
      <c r="J96" s="12" t="s">
        <v>125</v>
      </c>
      <c r="K96" s="13" t="n">
        <v>39.95</v>
      </c>
      <c r="L96" s="12" t="n">
        <v>1.0</v>
      </c>
      <c r="M96" s="14"/>
      <c r="N96" s="14" t="n">
        <v>1.0</v>
      </c>
      <c r="O96" s="14" t="n">
        <v>0.0</v>
      </c>
      <c r="P96" s="13" t="n">
        <v>39.95</v>
      </c>
      <c r="Q96" s="15" t="n">
        <v>0.35</v>
      </c>
      <c r="R96" s="13" t="n">
        <v>25.97</v>
      </c>
    </row>
    <row r="97" ht="30.0" customHeight="true">
      <c r="A97" s="9" t="s">
        <v>204</v>
      </c>
      <c r="B97" s="10" t="s">
        <v>407</v>
      </c>
      <c r="C97" s="10" t="s">
        <v>408</v>
      </c>
      <c r="D97" s="11" t="s">
        <v>409</v>
      </c>
      <c r="E97" s="10" t="s">
        <v>410</v>
      </c>
      <c r="F97" s="10" t="s">
        <v>346</v>
      </c>
      <c r="G97" s="10" t="s">
        <v>124</v>
      </c>
      <c r="H97" s="10" t="s">
        <v>132</v>
      </c>
      <c r="I97" s="10" t="s">
        <v>33</v>
      </c>
      <c r="J97" s="12" t="s">
        <v>125</v>
      </c>
      <c r="K97" s="13" t="n">
        <v>39.95</v>
      </c>
      <c r="L97" s="12" t="n">
        <v>1.0</v>
      </c>
      <c r="M97" s="14"/>
      <c r="N97" s="14" t="n">
        <v>1.0</v>
      </c>
      <c r="O97" s="14" t="n">
        <v>0.0</v>
      </c>
      <c r="P97" s="13" t="n">
        <v>39.95</v>
      </c>
      <c r="Q97" s="15" t="n">
        <v>0.35</v>
      </c>
      <c r="R97" s="13" t="n">
        <v>25.97</v>
      </c>
    </row>
    <row r="98" ht="30.0" customHeight="true">
      <c r="A98" s="9" t="s">
        <v>204</v>
      </c>
      <c r="B98" s="10" t="s">
        <v>411</v>
      </c>
      <c r="C98" s="10" t="s">
        <v>412</v>
      </c>
      <c r="D98" s="11" t="s">
        <v>413</v>
      </c>
      <c r="E98" s="10" t="s">
        <v>414</v>
      </c>
      <c r="F98" s="10" t="s">
        <v>302</v>
      </c>
      <c r="G98" s="10" t="s">
        <v>166</v>
      </c>
      <c r="H98" s="10" t="s">
        <v>303</v>
      </c>
      <c r="I98" s="10" t="s">
        <v>33</v>
      </c>
      <c r="J98" s="12" t="s">
        <v>144</v>
      </c>
      <c r="K98" s="13" t="n">
        <v>34.95</v>
      </c>
      <c r="L98" s="12" t="n">
        <v>1.0</v>
      </c>
      <c r="M98" s="14"/>
      <c r="N98" s="14" t="n">
        <v>1.5</v>
      </c>
      <c r="O98" s="14" t="n">
        <v>0.0</v>
      </c>
      <c r="P98" s="13" t="n">
        <v>52.425</v>
      </c>
      <c r="Q98" s="15" t="n">
        <v>0.35</v>
      </c>
      <c r="R98" s="13" t="n">
        <v>34.08</v>
      </c>
    </row>
    <row r="99" ht="30.0" customHeight="true">
      <c r="A99" s="9" t="s">
        <v>204</v>
      </c>
      <c r="B99" s="10" t="s">
        <v>411</v>
      </c>
      <c r="C99" s="10" t="s">
        <v>412</v>
      </c>
      <c r="D99" s="11" t="s">
        <v>413</v>
      </c>
      <c r="E99" s="10" t="s">
        <v>414</v>
      </c>
      <c r="F99" s="10" t="s">
        <v>232</v>
      </c>
      <c r="G99" s="10" t="s">
        <v>124</v>
      </c>
      <c r="H99" s="10" t="s">
        <v>132</v>
      </c>
      <c r="I99" s="10" t="s">
        <v>33</v>
      </c>
      <c r="J99" s="12" t="s">
        <v>125</v>
      </c>
      <c r="K99" s="13" t="n">
        <v>34.95</v>
      </c>
      <c r="L99" s="12" t="n">
        <v>1.0</v>
      </c>
      <c r="M99" s="14"/>
      <c r="N99" s="14" t="n">
        <v>1.0</v>
      </c>
      <c r="O99" s="14" t="n">
        <v>0.0</v>
      </c>
      <c r="P99" s="13" t="n">
        <v>34.95</v>
      </c>
      <c r="Q99" s="15" t="n">
        <v>0.35</v>
      </c>
      <c r="R99" s="13" t="n">
        <v>22.72</v>
      </c>
    </row>
    <row r="100" ht="30.0" customHeight="true">
      <c r="A100" s="9" t="s">
        <v>204</v>
      </c>
      <c r="B100" s="10" t="s">
        <v>411</v>
      </c>
      <c r="C100" s="10" t="s">
        <v>412</v>
      </c>
      <c r="D100" s="11" t="s">
        <v>413</v>
      </c>
      <c r="E100" s="10" t="s">
        <v>414</v>
      </c>
      <c r="F100" s="10" t="s">
        <v>364</v>
      </c>
      <c r="G100" s="10" t="s">
        <v>124</v>
      </c>
      <c r="H100" s="10" t="s">
        <v>132</v>
      </c>
      <c r="I100" s="10" t="s">
        <v>226</v>
      </c>
      <c r="J100" s="12" t="s">
        <v>227</v>
      </c>
      <c r="K100" s="13" t="n">
        <v>34.95</v>
      </c>
      <c r="L100" s="12" t="n">
        <v>1.0</v>
      </c>
      <c r="M100" s="14"/>
      <c r="N100" s="14" t="n">
        <v>0.15</v>
      </c>
      <c r="O100" s="14" t="n">
        <v>0.0</v>
      </c>
      <c r="P100" s="13" t="n">
        <v>5.2425</v>
      </c>
      <c r="Q100" s="15" t="n">
        <v>0.35</v>
      </c>
      <c r="R100" s="13" t="n">
        <v>3.41</v>
      </c>
    </row>
    <row r="101" ht="30.0" customHeight="true">
      <c r="A101" s="9" t="s">
        <v>204</v>
      </c>
      <c r="B101" s="10" t="s">
        <v>411</v>
      </c>
      <c r="C101" s="10" t="s">
        <v>412</v>
      </c>
      <c r="D101" s="11" t="s">
        <v>413</v>
      </c>
      <c r="E101" s="10" t="s">
        <v>414</v>
      </c>
      <c r="F101" s="10" t="s">
        <v>346</v>
      </c>
      <c r="G101" s="10" t="s">
        <v>124</v>
      </c>
      <c r="H101" s="10" t="s">
        <v>132</v>
      </c>
      <c r="I101" s="10" t="s">
        <v>33</v>
      </c>
      <c r="J101" s="12" t="s">
        <v>125</v>
      </c>
      <c r="K101" s="13" t="n">
        <v>34.95</v>
      </c>
      <c r="L101" s="12" t="n">
        <v>1.0</v>
      </c>
      <c r="M101" s="14"/>
      <c r="N101" s="14" t="n">
        <v>1.0</v>
      </c>
      <c r="O101" s="14" t="n">
        <v>0.0</v>
      </c>
      <c r="P101" s="13" t="n">
        <v>34.95</v>
      </c>
      <c r="Q101" s="15" t="n">
        <v>0.35</v>
      </c>
      <c r="R101" s="13" t="n">
        <v>22.72</v>
      </c>
    </row>
    <row r="102" ht="30.0" customHeight="true">
      <c r="A102" s="9" t="s">
        <v>204</v>
      </c>
      <c r="B102" s="10" t="s">
        <v>411</v>
      </c>
      <c r="C102" s="10" t="s">
        <v>412</v>
      </c>
      <c r="D102" s="11" t="s">
        <v>413</v>
      </c>
      <c r="E102" s="10" t="s">
        <v>414</v>
      </c>
      <c r="F102" s="10" t="s">
        <v>137</v>
      </c>
      <c r="G102" s="10" t="s">
        <v>124</v>
      </c>
      <c r="H102" s="10" t="s">
        <v>138</v>
      </c>
      <c r="I102" s="10" t="s">
        <v>33</v>
      </c>
      <c r="J102" s="12" t="s">
        <v>125</v>
      </c>
      <c r="K102" s="13" t="n">
        <v>34.95</v>
      </c>
      <c r="L102" s="12" t="n">
        <v>1.0</v>
      </c>
      <c r="M102" s="14"/>
      <c r="N102" s="14" t="n">
        <v>1.0</v>
      </c>
      <c r="O102" s="14" t="n">
        <v>0.0</v>
      </c>
      <c r="P102" s="13" t="n">
        <v>34.95</v>
      </c>
      <c r="Q102" s="15" t="n">
        <v>0.35</v>
      </c>
      <c r="R102" s="13" t="n">
        <v>22.72</v>
      </c>
    </row>
    <row r="103" ht="30.0" customHeight="true">
      <c r="A103" s="9" t="s">
        <v>204</v>
      </c>
      <c r="B103" s="10" t="s">
        <v>415</v>
      </c>
      <c r="C103" s="10" t="s">
        <v>416</v>
      </c>
      <c r="D103" s="11" t="s">
        <v>417</v>
      </c>
      <c r="E103" s="10" t="s">
        <v>418</v>
      </c>
      <c r="F103" s="10" t="s">
        <v>232</v>
      </c>
      <c r="G103" s="10" t="s">
        <v>124</v>
      </c>
      <c r="H103" s="10" t="s">
        <v>132</v>
      </c>
      <c r="I103" s="10" t="s">
        <v>33</v>
      </c>
      <c r="J103" s="12" t="s">
        <v>125</v>
      </c>
      <c r="K103" s="13" t="n">
        <v>31.95</v>
      </c>
      <c r="L103" s="12" t="n">
        <v>1.0</v>
      </c>
      <c r="M103" s="14"/>
      <c r="N103" s="14" t="n">
        <v>1.0</v>
      </c>
      <c r="O103" s="14" t="n">
        <v>0.0</v>
      </c>
      <c r="P103" s="13" t="n">
        <v>31.95</v>
      </c>
      <c r="Q103" s="15" t="n">
        <v>0.35</v>
      </c>
      <c r="R103" s="13" t="n">
        <v>20.77</v>
      </c>
    </row>
    <row r="104" ht="30.0" customHeight="true">
      <c r="A104" s="9" t="s">
        <v>204</v>
      </c>
      <c r="B104" s="10" t="s">
        <v>415</v>
      </c>
      <c r="C104" s="10" t="s">
        <v>416</v>
      </c>
      <c r="D104" s="11" t="s">
        <v>417</v>
      </c>
      <c r="E104" s="10" t="s">
        <v>418</v>
      </c>
      <c r="F104" s="10" t="s">
        <v>365</v>
      </c>
      <c r="G104" s="10" t="s">
        <v>124</v>
      </c>
      <c r="H104" s="10" t="s">
        <v>132</v>
      </c>
      <c r="I104" s="10" t="s">
        <v>226</v>
      </c>
      <c r="J104" s="12" t="s">
        <v>227</v>
      </c>
      <c r="K104" s="13" t="n">
        <v>31.95</v>
      </c>
      <c r="L104" s="12" t="n">
        <v>1.0</v>
      </c>
      <c r="M104" s="14"/>
      <c r="N104" s="14" t="n">
        <v>0.15</v>
      </c>
      <c r="O104" s="14" t="n">
        <v>0.0</v>
      </c>
      <c r="P104" s="13" t="n">
        <v>4.7925</v>
      </c>
      <c r="Q104" s="15" t="n">
        <v>0.35</v>
      </c>
      <c r="R104" s="13" t="n">
        <v>3.12</v>
      </c>
    </row>
    <row r="105" ht="30.0" customHeight="true">
      <c r="A105" s="9" t="s">
        <v>204</v>
      </c>
      <c r="B105" s="10" t="s">
        <v>419</v>
      </c>
      <c r="C105" s="10" t="s">
        <v>420</v>
      </c>
      <c r="D105" s="11" t="s">
        <v>421</v>
      </c>
      <c r="E105" s="10" t="s">
        <v>422</v>
      </c>
      <c r="F105" s="10" t="s">
        <v>302</v>
      </c>
      <c r="G105" s="10" t="s">
        <v>166</v>
      </c>
      <c r="H105" s="10" t="s">
        <v>303</v>
      </c>
      <c r="I105" s="10" t="s">
        <v>33</v>
      </c>
      <c r="J105" s="12" t="s">
        <v>144</v>
      </c>
      <c r="K105" s="13" t="n">
        <v>36.95</v>
      </c>
      <c r="L105" s="12" t="n">
        <v>1.0</v>
      </c>
      <c r="M105" s="14"/>
      <c r="N105" s="14" t="n">
        <v>1.5</v>
      </c>
      <c r="O105" s="14" t="n">
        <v>0.0</v>
      </c>
      <c r="P105" s="13" t="n">
        <v>55.425</v>
      </c>
      <c r="Q105" s="15" t="n">
        <v>0.35</v>
      </c>
      <c r="R105" s="13" t="n">
        <v>36.03</v>
      </c>
    </row>
    <row r="106" ht="30.0" customHeight="true">
      <c r="A106" s="9" t="s">
        <v>204</v>
      </c>
      <c r="B106" s="10" t="s">
        <v>423</v>
      </c>
      <c r="C106" s="10" t="s">
        <v>424</v>
      </c>
      <c r="D106" s="11" t="s">
        <v>425</v>
      </c>
      <c r="E106" s="10" t="s">
        <v>426</v>
      </c>
      <c r="F106" s="10" t="s">
        <v>302</v>
      </c>
      <c r="G106" s="10" t="s">
        <v>166</v>
      </c>
      <c r="H106" s="10" t="s">
        <v>303</v>
      </c>
      <c r="I106" s="10" t="s">
        <v>33</v>
      </c>
      <c r="J106" s="12" t="s">
        <v>144</v>
      </c>
      <c r="K106" s="13" t="n">
        <v>33.95</v>
      </c>
      <c r="L106" s="12" t="n">
        <v>1.0</v>
      </c>
      <c r="M106" s="14"/>
      <c r="N106" s="14" t="n">
        <v>1.5</v>
      </c>
      <c r="O106" s="14" t="n">
        <v>0.0</v>
      </c>
      <c r="P106" s="13" t="n">
        <v>50.925</v>
      </c>
      <c r="Q106" s="15" t="n">
        <v>0.35</v>
      </c>
      <c r="R106" s="13" t="n">
        <v>33.1</v>
      </c>
    </row>
    <row r="107" ht="30.0" customHeight="true">
      <c r="A107" s="9" t="s">
        <v>204</v>
      </c>
      <c r="B107" s="10" t="s">
        <v>423</v>
      </c>
      <c r="C107" s="10" t="s">
        <v>424</v>
      </c>
      <c r="D107" s="11" t="s">
        <v>425</v>
      </c>
      <c r="E107" s="10" t="s">
        <v>426</v>
      </c>
      <c r="F107" s="10" t="s">
        <v>232</v>
      </c>
      <c r="G107" s="10" t="s">
        <v>124</v>
      </c>
      <c r="H107" s="10" t="s">
        <v>132</v>
      </c>
      <c r="I107" s="10" t="s">
        <v>33</v>
      </c>
      <c r="J107" s="12" t="s">
        <v>125</v>
      </c>
      <c r="K107" s="13" t="n">
        <v>33.95</v>
      </c>
      <c r="L107" s="12" t="n">
        <v>1.0</v>
      </c>
      <c r="M107" s="14"/>
      <c r="N107" s="14" t="n">
        <v>1.0</v>
      </c>
      <c r="O107" s="14" t="n">
        <v>0.0</v>
      </c>
      <c r="P107" s="13" t="n">
        <v>33.95</v>
      </c>
      <c r="Q107" s="15" t="n">
        <v>0.35</v>
      </c>
      <c r="R107" s="13" t="n">
        <v>22.07</v>
      </c>
    </row>
    <row r="108" ht="30.0" customHeight="true">
      <c r="A108" s="9" t="s">
        <v>204</v>
      </c>
      <c r="B108" s="10" t="s">
        <v>427</v>
      </c>
      <c r="C108" s="10" t="s">
        <v>428</v>
      </c>
      <c r="D108" s="11" t="s">
        <v>429</v>
      </c>
      <c r="E108" s="10" t="s">
        <v>430</v>
      </c>
      <c r="F108" s="10" t="s">
        <v>232</v>
      </c>
      <c r="G108" s="10" t="s">
        <v>124</v>
      </c>
      <c r="H108" s="10" t="s">
        <v>132</v>
      </c>
      <c r="I108" s="10" t="s">
        <v>33</v>
      </c>
      <c r="J108" s="12" t="s">
        <v>125</v>
      </c>
      <c r="K108" s="13" t="n">
        <v>31.95</v>
      </c>
      <c r="L108" s="12" t="n">
        <v>1.0</v>
      </c>
      <c r="M108" s="14"/>
      <c r="N108" s="14" t="n">
        <v>1.0</v>
      </c>
      <c r="O108" s="14" t="n">
        <v>0.0</v>
      </c>
      <c r="P108" s="13" t="n">
        <v>31.95</v>
      </c>
      <c r="Q108" s="15" t="n">
        <v>0.35</v>
      </c>
      <c r="R108" s="13" t="n">
        <v>20.77</v>
      </c>
    </row>
    <row r="109" ht="30.0" customHeight="true">
      <c r="A109" s="9" t="s">
        <v>204</v>
      </c>
      <c r="B109" s="10" t="s">
        <v>427</v>
      </c>
      <c r="C109" s="10" t="s">
        <v>428</v>
      </c>
      <c r="D109" s="11" t="s">
        <v>429</v>
      </c>
      <c r="E109" s="10" t="s">
        <v>430</v>
      </c>
      <c r="F109" s="10" t="s">
        <v>431</v>
      </c>
      <c r="G109" s="10" t="s">
        <v>166</v>
      </c>
      <c r="H109" s="10" t="s">
        <v>432</v>
      </c>
      <c r="I109" s="10" t="s">
        <v>33</v>
      </c>
      <c r="J109" s="12" t="s">
        <v>125</v>
      </c>
      <c r="K109" s="13" t="n">
        <v>31.95</v>
      </c>
      <c r="L109" s="12" t="n">
        <v>1.0</v>
      </c>
      <c r="M109" s="14"/>
      <c r="N109" s="14" t="n">
        <v>1.0</v>
      </c>
      <c r="O109" s="14" t="n">
        <v>0.0</v>
      </c>
      <c r="P109" s="13" t="n">
        <v>31.95</v>
      </c>
      <c r="Q109" s="15" t="n">
        <v>0.35</v>
      </c>
      <c r="R109" s="13" t="n">
        <v>20.77</v>
      </c>
    </row>
    <row r="110" ht="30.0" customHeight="true">
      <c r="A110" s="9" t="s">
        <v>204</v>
      </c>
      <c r="B110" s="10" t="s">
        <v>427</v>
      </c>
      <c r="C110" s="10" t="s">
        <v>428</v>
      </c>
      <c r="D110" s="11" t="s">
        <v>429</v>
      </c>
      <c r="E110" s="10" t="s">
        <v>430</v>
      </c>
      <c r="F110" s="10" t="s">
        <v>302</v>
      </c>
      <c r="G110" s="10" t="s">
        <v>166</v>
      </c>
      <c r="H110" s="10" t="s">
        <v>303</v>
      </c>
      <c r="I110" s="10" t="s">
        <v>33</v>
      </c>
      <c r="J110" s="12" t="s">
        <v>144</v>
      </c>
      <c r="K110" s="13" t="n">
        <v>31.95</v>
      </c>
      <c r="L110" s="12" t="n">
        <v>1.0</v>
      </c>
      <c r="M110" s="14"/>
      <c r="N110" s="14" t="n">
        <v>1.5</v>
      </c>
      <c r="O110" s="14" t="n">
        <v>0.0</v>
      </c>
      <c r="P110" s="13" t="n">
        <v>47.925</v>
      </c>
      <c r="Q110" s="15" t="n">
        <v>0.35</v>
      </c>
      <c r="R110" s="13" t="n">
        <v>31.15</v>
      </c>
    </row>
    <row r="111" ht="30.0" customHeight="true">
      <c r="A111" s="9" t="s">
        <v>204</v>
      </c>
      <c r="B111" s="10" t="s">
        <v>427</v>
      </c>
      <c r="C111" s="10" t="s">
        <v>428</v>
      </c>
      <c r="D111" s="11" t="s">
        <v>429</v>
      </c>
      <c r="E111" s="10" t="s">
        <v>430</v>
      </c>
      <c r="F111" s="10" t="s">
        <v>346</v>
      </c>
      <c r="G111" s="10" t="s">
        <v>124</v>
      </c>
      <c r="H111" s="10" t="s">
        <v>132</v>
      </c>
      <c r="I111" s="10" t="s">
        <v>33</v>
      </c>
      <c r="J111" s="12" t="s">
        <v>144</v>
      </c>
      <c r="K111" s="13" t="n">
        <v>31.95</v>
      </c>
      <c r="L111" s="12" t="n">
        <v>1.0</v>
      </c>
      <c r="M111" s="14"/>
      <c r="N111" s="14" t="n">
        <v>1.5</v>
      </c>
      <c r="O111" s="14" t="n">
        <v>0.0</v>
      </c>
      <c r="P111" s="13" t="n">
        <v>47.925</v>
      </c>
      <c r="Q111" s="15" t="n">
        <v>0.35</v>
      </c>
      <c r="R111" s="13" t="n">
        <v>31.15</v>
      </c>
    </row>
    <row r="112" ht="30.0" customHeight="true">
      <c r="A112" s="9" t="s">
        <v>204</v>
      </c>
      <c r="B112" s="10" t="s">
        <v>433</v>
      </c>
      <c r="C112" s="10" t="s">
        <v>434</v>
      </c>
      <c r="D112" s="11" t="s">
        <v>435</v>
      </c>
      <c r="E112" s="10" t="s">
        <v>436</v>
      </c>
      <c r="F112" s="10" t="s">
        <v>302</v>
      </c>
      <c r="G112" s="10" t="s">
        <v>166</v>
      </c>
      <c r="H112" s="10" t="s">
        <v>303</v>
      </c>
      <c r="I112" s="10" t="s">
        <v>33</v>
      </c>
      <c r="J112" s="12" t="s">
        <v>144</v>
      </c>
      <c r="K112" s="13" t="n">
        <v>34.95</v>
      </c>
      <c r="L112" s="12" t="n">
        <v>1.0</v>
      </c>
      <c r="M112" s="14"/>
      <c r="N112" s="14" t="n">
        <v>1.5</v>
      </c>
      <c r="O112" s="14" t="n">
        <v>0.0</v>
      </c>
      <c r="P112" s="13" t="n">
        <v>52.425</v>
      </c>
      <c r="Q112" s="15" t="n">
        <v>0.35</v>
      </c>
      <c r="R112" s="13" t="n">
        <v>34.08</v>
      </c>
    </row>
    <row r="113" ht="30.0" customHeight="true">
      <c r="A113" s="9" t="s">
        <v>204</v>
      </c>
      <c r="B113" s="10" t="s">
        <v>437</v>
      </c>
      <c r="C113" s="10" t="s">
        <v>438</v>
      </c>
      <c r="D113" s="11" t="s">
        <v>439</v>
      </c>
      <c r="E113" s="10" t="s">
        <v>440</v>
      </c>
      <c r="F113" s="10" t="s">
        <v>232</v>
      </c>
      <c r="G113" s="10" t="s">
        <v>124</v>
      </c>
      <c r="H113" s="10" t="s">
        <v>132</v>
      </c>
      <c r="I113" s="10" t="s">
        <v>33</v>
      </c>
      <c r="J113" s="12" t="s">
        <v>125</v>
      </c>
      <c r="K113" s="13" t="n">
        <v>36.95</v>
      </c>
      <c r="L113" s="12" t="n">
        <v>1.0</v>
      </c>
      <c r="M113" s="14"/>
      <c r="N113" s="14" t="n">
        <v>1.0</v>
      </c>
      <c r="O113" s="14" t="n">
        <v>0.0</v>
      </c>
      <c r="P113" s="13" t="n">
        <v>36.95</v>
      </c>
      <c r="Q113" s="15" t="n">
        <v>0.35</v>
      </c>
      <c r="R113" s="13" t="n">
        <v>24.02</v>
      </c>
    </row>
    <row r="114" ht="30.0" customHeight="true">
      <c r="A114" s="9" t="s">
        <v>204</v>
      </c>
      <c r="B114" s="10" t="s">
        <v>441</v>
      </c>
      <c r="C114" s="10" t="s">
        <v>442</v>
      </c>
      <c r="D114" s="11" t="s">
        <v>443</v>
      </c>
      <c r="E114" s="10" t="s">
        <v>444</v>
      </c>
      <c r="F114" s="10" t="s">
        <v>302</v>
      </c>
      <c r="G114" s="10" t="s">
        <v>166</v>
      </c>
      <c r="H114" s="10" t="s">
        <v>303</v>
      </c>
      <c r="I114" s="10" t="s">
        <v>33</v>
      </c>
      <c r="J114" s="12" t="s">
        <v>144</v>
      </c>
      <c r="K114" s="13" t="n">
        <v>34.95</v>
      </c>
      <c r="L114" s="12" t="n">
        <v>1.0</v>
      </c>
      <c r="M114" s="14"/>
      <c r="N114" s="14" t="n">
        <v>1.5</v>
      </c>
      <c r="O114" s="14" t="n">
        <v>0.0</v>
      </c>
      <c r="P114" s="13" t="n">
        <v>52.425</v>
      </c>
      <c r="Q114" s="15" t="n">
        <v>0.35</v>
      </c>
      <c r="R114" s="13" t="n">
        <v>34.08</v>
      </c>
    </row>
    <row r="115" ht="30.0" customHeight="true">
      <c r="A115" s="9" t="s">
        <v>204</v>
      </c>
      <c r="B115" s="10" t="s">
        <v>445</v>
      </c>
      <c r="C115" s="10" t="s">
        <v>446</v>
      </c>
      <c r="D115" s="11" t="s">
        <v>447</v>
      </c>
      <c r="E115" s="10" t="s">
        <v>448</v>
      </c>
      <c r="F115" s="10" t="s">
        <v>232</v>
      </c>
      <c r="G115" s="10" t="s">
        <v>124</v>
      </c>
      <c r="H115" s="10" t="s">
        <v>132</v>
      </c>
      <c r="I115" s="10" t="s">
        <v>33</v>
      </c>
      <c r="J115" s="12" t="s">
        <v>125</v>
      </c>
      <c r="K115" s="13" t="n">
        <v>41.95</v>
      </c>
      <c r="L115" s="12" t="n">
        <v>1.0</v>
      </c>
      <c r="M115" s="14"/>
      <c r="N115" s="14" t="n">
        <v>1.0</v>
      </c>
      <c r="O115" s="14" t="n">
        <v>0.0</v>
      </c>
      <c r="P115" s="13" t="n">
        <v>41.95</v>
      </c>
      <c r="Q115" s="15" t="n">
        <v>0.35</v>
      </c>
      <c r="R115" s="13" t="n">
        <v>27.27</v>
      </c>
    </row>
    <row r="116" ht="30.0" customHeight="true">
      <c r="A116" s="9" t="s">
        <v>204</v>
      </c>
      <c r="B116" s="10" t="s">
        <v>449</v>
      </c>
      <c r="C116" s="10" t="s">
        <v>450</v>
      </c>
      <c r="D116" s="11" t="s">
        <v>451</v>
      </c>
      <c r="E116" s="10" t="s">
        <v>452</v>
      </c>
      <c r="F116" s="10" t="s">
        <v>302</v>
      </c>
      <c r="G116" s="10" t="s">
        <v>166</v>
      </c>
      <c r="H116" s="10" t="s">
        <v>303</v>
      </c>
      <c r="I116" s="10" t="s">
        <v>33</v>
      </c>
      <c r="J116" s="12" t="s">
        <v>144</v>
      </c>
      <c r="K116" s="13" t="n">
        <v>27.95</v>
      </c>
      <c r="L116" s="12" t="n">
        <v>1.0</v>
      </c>
      <c r="M116" s="14"/>
      <c r="N116" s="14" t="n">
        <v>1.5</v>
      </c>
      <c r="O116" s="14" t="n">
        <v>0.0</v>
      </c>
      <c r="P116" s="13" t="n">
        <v>41.925</v>
      </c>
      <c r="Q116" s="15" t="n">
        <v>0.35</v>
      </c>
      <c r="R116" s="13" t="n">
        <v>27.25</v>
      </c>
    </row>
    <row r="117" ht="30.0" customHeight="true">
      <c r="A117" s="9" t="s">
        <v>204</v>
      </c>
      <c r="B117" s="10" t="s">
        <v>449</v>
      </c>
      <c r="C117" s="10" t="s">
        <v>450</v>
      </c>
      <c r="D117" s="11" t="s">
        <v>451</v>
      </c>
      <c r="E117" s="10" t="s">
        <v>452</v>
      </c>
      <c r="F117" s="10" t="s">
        <v>453</v>
      </c>
      <c r="G117" s="10" t="s">
        <v>186</v>
      </c>
      <c r="H117" s="10" t="s">
        <v>138</v>
      </c>
      <c r="I117" s="10" t="s">
        <v>33</v>
      </c>
      <c r="J117" s="12" t="s">
        <v>169</v>
      </c>
      <c r="K117" s="13" t="n">
        <v>27.95</v>
      </c>
      <c r="L117" s="12" t="n">
        <v>1.0</v>
      </c>
      <c r="M117" s="14"/>
      <c r="N117" s="14" t="n">
        <v>1.25</v>
      </c>
      <c r="O117" s="14" t="n">
        <v>0.0</v>
      </c>
      <c r="P117" s="13" t="n">
        <v>34.9375</v>
      </c>
      <c r="Q117" s="15" t="n">
        <v>0.35</v>
      </c>
      <c r="R117" s="13" t="n">
        <v>22.71</v>
      </c>
    </row>
    <row r="118" ht="30.0" customHeight="true">
      <c r="A118" s="9" t="s">
        <v>204</v>
      </c>
      <c r="B118" s="10" t="s">
        <v>454</v>
      </c>
      <c r="C118" s="10" t="s">
        <v>455</v>
      </c>
      <c r="D118" s="11" t="s">
        <v>456</v>
      </c>
      <c r="E118" s="10" t="s">
        <v>457</v>
      </c>
      <c r="F118" s="10" t="s">
        <v>302</v>
      </c>
      <c r="G118" s="10" t="s">
        <v>166</v>
      </c>
      <c r="H118" s="10" t="s">
        <v>303</v>
      </c>
      <c r="I118" s="10" t="s">
        <v>33</v>
      </c>
      <c r="J118" s="12" t="s">
        <v>144</v>
      </c>
      <c r="K118" s="13" t="n">
        <v>31.95</v>
      </c>
      <c r="L118" s="12" t="n">
        <v>1.0</v>
      </c>
      <c r="M118" s="14"/>
      <c r="N118" s="14" t="n">
        <v>1.5</v>
      </c>
      <c r="O118" s="14" t="n">
        <v>0.0</v>
      </c>
      <c r="P118" s="13" t="n">
        <v>47.925</v>
      </c>
      <c r="Q118" s="15" t="n">
        <v>0.35</v>
      </c>
      <c r="R118" s="13" t="n">
        <v>31.15</v>
      </c>
    </row>
    <row r="119" ht="30.0" customHeight="true">
      <c r="A119" s="9" t="s">
        <v>204</v>
      </c>
      <c r="B119" s="10" t="s">
        <v>454</v>
      </c>
      <c r="C119" s="10" t="s">
        <v>455</v>
      </c>
      <c r="D119" s="11" t="s">
        <v>456</v>
      </c>
      <c r="E119" s="10" t="s">
        <v>457</v>
      </c>
      <c r="F119" s="10" t="s">
        <v>232</v>
      </c>
      <c r="G119" s="10" t="s">
        <v>124</v>
      </c>
      <c r="H119" s="10" t="s">
        <v>132</v>
      </c>
      <c r="I119" s="10" t="s">
        <v>33</v>
      </c>
      <c r="J119" s="12" t="s">
        <v>125</v>
      </c>
      <c r="K119" s="13" t="n">
        <v>31.95</v>
      </c>
      <c r="L119" s="12" t="n">
        <v>1.0</v>
      </c>
      <c r="M119" s="14"/>
      <c r="N119" s="14" t="n">
        <v>1.0</v>
      </c>
      <c r="O119" s="14" t="n">
        <v>0.0</v>
      </c>
      <c r="P119" s="13" t="n">
        <v>31.95</v>
      </c>
      <c r="Q119" s="15" t="n">
        <v>0.35</v>
      </c>
      <c r="R119" s="13" t="n">
        <v>20.77</v>
      </c>
    </row>
    <row r="120" ht="30.0" customHeight="true">
      <c r="A120" s="9" t="s">
        <v>90</v>
      </c>
      <c r="B120" s="10" t="s">
        <v>458</v>
      </c>
      <c r="C120" s="10" t="s">
        <v>459</v>
      </c>
      <c r="D120" s="11" t="s">
        <v>460</v>
      </c>
      <c r="E120" s="10" t="s">
        <v>461</v>
      </c>
      <c r="F120" s="10" t="s">
        <v>462</v>
      </c>
      <c r="G120" s="10" t="s">
        <v>186</v>
      </c>
      <c r="H120" s="10" t="s">
        <v>138</v>
      </c>
      <c r="I120" s="10" t="s">
        <v>33</v>
      </c>
      <c r="J120" s="12" t="s">
        <v>144</v>
      </c>
      <c r="K120" s="13" t="n">
        <v>117.0</v>
      </c>
      <c r="L120" s="12" t="n">
        <v>1.0</v>
      </c>
      <c r="M120" s="14"/>
      <c r="N120" s="14" t="n">
        <v>1.5</v>
      </c>
      <c r="O120" s="14" t="n">
        <v>0.0</v>
      </c>
      <c r="P120" s="13" t="n">
        <v>175.5</v>
      </c>
      <c r="Q120" s="15" t="n">
        <v>0.35</v>
      </c>
      <c r="R120" s="13" t="n">
        <v>114.08</v>
      </c>
    </row>
    <row r="121" ht="30.0" customHeight="true">
      <c r="A121" s="9" t="s">
        <v>90</v>
      </c>
      <c r="B121" s="10" t="s">
        <v>463</v>
      </c>
      <c r="C121" s="10" t="s">
        <v>464</v>
      </c>
      <c r="D121" s="11" t="s">
        <v>465</v>
      </c>
      <c r="E121" s="10" t="s">
        <v>466</v>
      </c>
      <c r="F121" s="10" t="s">
        <v>467</v>
      </c>
      <c r="G121" s="10" t="s">
        <v>186</v>
      </c>
      <c r="H121" s="10" t="s">
        <v>138</v>
      </c>
      <c r="I121" s="10" t="s">
        <v>33</v>
      </c>
      <c r="J121" s="12" t="s">
        <v>144</v>
      </c>
      <c r="K121" s="13" t="n">
        <v>62.0</v>
      </c>
      <c r="L121" s="12" t="n">
        <v>1.0</v>
      </c>
      <c r="M121" s="14"/>
      <c r="N121" s="14" t="n">
        <v>1.5</v>
      </c>
      <c r="O121" s="14" t="n">
        <v>0.0</v>
      </c>
      <c r="P121" s="13" t="n">
        <v>93.0</v>
      </c>
      <c r="Q121" s="15" t="n">
        <v>0.35</v>
      </c>
      <c r="R121" s="13" t="n">
        <v>60.45</v>
      </c>
    </row>
    <row r="122" ht="30.0" customHeight="true">
      <c r="A122" s="9" t="s">
        <v>90</v>
      </c>
      <c r="B122" s="10" t="s">
        <v>468</v>
      </c>
      <c r="C122" s="10" t="s">
        <v>469</v>
      </c>
      <c r="D122" s="11" t="s">
        <v>470</v>
      </c>
      <c r="E122" s="10" t="s">
        <v>471</v>
      </c>
      <c r="F122" s="10" t="s">
        <v>472</v>
      </c>
      <c r="G122" s="10" t="s">
        <v>283</v>
      </c>
      <c r="H122" s="10" t="s">
        <v>132</v>
      </c>
      <c r="I122" s="10" t="s">
        <v>33</v>
      </c>
      <c r="J122" s="12" t="s">
        <v>169</v>
      </c>
      <c r="K122" s="13" t="n">
        <v>109.0</v>
      </c>
      <c r="L122" s="12" t="n">
        <v>1.0</v>
      </c>
      <c r="M122" s="14"/>
      <c r="N122" s="14" t="n">
        <v>1.25</v>
      </c>
      <c r="O122" s="14" t="n">
        <v>0.0</v>
      </c>
      <c r="P122" s="13" t="n">
        <v>136.25</v>
      </c>
      <c r="Q122" s="15" t="n">
        <v>0.35</v>
      </c>
      <c r="R122" s="13" t="n">
        <v>88.56</v>
      </c>
    </row>
    <row r="123" ht="30.0" customHeight="true">
      <c r="A123" s="9" t="s">
        <v>90</v>
      </c>
      <c r="B123" s="10" t="s">
        <v>473</v>
      </c>
      <c r="C123" s="10" t="s">
        <v>474</v>
      </c>
      <c r="D123" s="11" t="s">
        <v>475</v>
      </c>
      <c r="E123" s="10" t="s">
        <v>476</v>
      </c>
      <c r="F123" s="10" t="s">
        <v>477</v>
      </c>
      <c r="G123" s="10" t="s">
        <v>124</v>
      </c>
      <c r="H123" s="10" t="s">
        <v>132</v>
      </c>
      <c r="I123" s="10" t="s">
        <v>33</v>
      </c>
      <c r="J123" s="12" t="s">
        <v>125</v>
      </c>
      <c r="K123" s="13" t="n">
        <v>83.94</v>
      </c>
      <c r="L123" s="12" t="n">
        <v>1.0</v>
      </c>
      <c r="M123" s="14"/>
      <c r="N123" s="14" t="n">
        <v>1.0</v>
      </c>
      <c r="O123" s="14" t="n">
        <v>0.0</v>
      </c>
      <c r="P123" s="13" t="n">
        <v>83.94</v>
      </c>
      <c r="Q123" s="15" t="n">
        <v>0.35</v>
      </c>
      <c r="R123" s="13" t="n">
        <v>54.56</v>
      </c>
    </row>
    <row r="124" ht="30.0" customHeight="true">
      <c r="A124" s="9" t="s">
        <v>90</v>
      </c>
      <c r="B124" s="10" t="s">
        <v>478</v>
      </c>
      <c r="C124" s="10" t="s">
        <v>479</v>
      </c>
      <c r="D124" s="11" t="s">
        <v>480</v>
      </c>
      <c r="E124" s="10" t="s">
        <v>481</v>
      </c>
      <c r="F124" s="10" t="s">
        <v>482</v>
      </c>
      <c r="G124" s="10" t="s">
        <v>483</v>
      </c>
      <c r="H124" s="10" t="s">
        <v>484</v>
      </c>
      <c r="I124" s="10" t="s">
        <v>33</v>
      </c>
      <c r="J124" s="12" t="s">
        <v>125</v>
      </c>
      <c r="K124" s="13" t="n">
        <v>123.0</v>
      </c>
      <c r="L124" s="12" t="n">
        <v>1.0</v>
      </c>
      <c r="M124" s="14"/>
      <c r="N124" s="14" t="n">
        <v>1.0</v>
      </c>
      <c r="O124" s="14" t="n">
        <v>0.0</v>
      </c>
      <c r="P124" s="13" t="n">
        <v>123.0</v>
      </c>
      <c r="Q124" s="15" t="n">
        <v>0.35</v>
      </c>
      <c r="R124" s="13" t="n">
        <v>79.95</v>
      </c>
    </row>
    <row r="125" ht="30.0" customHeight="true">
      <c r="A125" s="9" t="s">
        <v>90</v>
      </c>
      <c r="B125" s="10" t="s">
        <v>485</v>
      </c>
      <c r="C125" s="10" t="s">
        <v>486</v>
      </c>
      <c r="D125" s="11" t="s">
        <v>487</v>
      </c>
      <c r="E125" s="10" t="s">
        <v>488</v>
      </c>
      <c r="F125" s="10" t="s">
        <v>489</v>
      </c>
      <c r="G125" s="10" t="s">
        <v>186</v>
      </c>
      <c r="H125" s="10" t="s">
        <v>138</v>
      </c>
      <c r="I125" s="10" t="s">
        <v>33</v>
      </c>
      <c r="J125" s="12" t="s">
        <v>125</v>
      </c>
      <c r="K125" s="13" t="n">
        <v>138.0</v>
      </c>
      <c r="L125" s="12" t="n">
        <v>1.0</v>
      </c>
      <c r="M125" s="14"/>
      <c r="N125" s="14" t="n">
        <v>1.0</v>
      </c>
      <c r="O125" s="14" t="n">
        <v>0.0</v>
      </c>
      <c r="P125" s="13" t="n">
        <v>138.0</v>
      </c>
      <c r="Q125" s="15" t="n">
        <v>0.35</v>
      </c>
      <c r="R125" s="13" t="n">
        <v>89.7</v>
      </c>
    </row>
    <row r="126" ht="30.0" customHeight="true">
      <c r="A126" s="9" t="s">
        <v>90</v>
      </c>
      <c r="B126" s="10" t="s">
        <v>490</v>
      </c>
      <c r="C126" s="10" t="s">
        <v>491</v>
      </c>
      <c r="D126" s="11" t="s">
        <v>492</v>
      </c>
      <c r="E126" s="10" t="s">
        <v>493</v>
      </c>
      <c r="F126" s="10" t="s">
        <v>494</v>
      </c>
      <c r="G126" s="10" t="s">
        <v>124</v>
      </c>
      <c r="H126" s="10" t="s">
        <v>132</v>
      </c>
      <c r="I126" s="10" t="s">
        <v>33</v>
      </c>
      <c r="J126" s="12" t="s">
        <v>125</v>
      </c>
      <c r="K126" s="13" t="n">
        <v>99.0</v>
      </c>
      <c r="L126" s="12" t="n">
        <v>1.0</v>
      </c>
      <c r="M126" s="14"/>
      <c r="N126" s="14" t="n">
        <v>1.0</v>
      </c>
      <c r="O126" s="14" t="n">
        <v>0.0</v>
      </c>
      <c r="P126" s="13" t="n">
        <v>99.0</v>
      </c>
      <c r="Q126" s="15" t="n">
        <v>0.35</v>
      </c>
      <c r="R126" s="13" t="n">
        <v>64.35</v>
      </c>
    </row>
    <row r="127" ht="30.0" customHeight="true">
      <c r="A127" s="9" t="s">
        <v>90</v>
      </c>
      <c r="B127" s="10" t="s">
        <v>495</v>
      </c>
      <c r="C127" s="10" t="s">
        <v>496</v>
      </c>
      <c r="D127" s="11" t="s">
        <v>497</v>
      </c>
      <c r="E127" s="10" t="s">
        <v>498</v>
      </c>
      <c r="F127" s="10" t="s">
        <v>499</v>
      </c>
      <c r="G127" s="10" t="s">
        <v>124</v>
      </c>
      <c r="H127" s="10" t="s">
        <v>132</v>
      </c>
      <c r="I127" s="10" t="s">
        <v>33</v>
      </c>
      <c r="J127" s="12" t="s">
        <v>125</v>
      </c>
      <c r="K127" s="13" t="n">
        <v>83.94</v>
      </c>
      <c r="L127" s="12" t="n">
        <v>1.0</v>
      </c>
      <c r="M127" s="14"/>
      <c r="N127" s="14" t="n">
        <v>1.0</v>
      </c>
      <c r="O127" s="14" t="n">
        <v>0.0</v>
      </c>
      <c r="P127" s="13" t="n">
        <v>83.94</v>
      </c>
      <c r="Q127" s="15" t="n">
        <v>0.35</v>
      </c>
      <c r="R127" s="13" t="n">
        <v>54.56</v>
      </c>
    </row>
    <row r="128" ht="30.0" customHeight="true">
      <c r="A128" s="9" t="s">
        <v>90</v>
      </c>
      <c r="B128" s="10" t="s">
        <v>495</v>
      </c>
      <c r="C128" s="10" t="s">
        <v>496</v>
      </c>
      <c r="D128" s="11" t="s">
        <v>497</v>
      </c>
      <c r="E128" s="10" t="s">
        <v>498</v>
      </c>
      <c r="F128" s="10" t="s">
        <v>185</v>
      </c>
      <c r="G128" s="10" t="s">
        <v>186</v>
      </c>
      <c r="H128" s="10" t="s">
        <v>138</v>
      </c>
      <c r="I128" s="10" t="s">
        <v>33</v>
      </c>
      <c r="J128" s="12" t="s">
        <v>169</v>
      </c>
      <c r="K128" s="13" t="n">
        <v>83.94</v>
      </c>
      <c r="L128" s="12" t="n">
        <v>1.0</v>
      </c>
      <c r="M128" s="14"/>
      <c r="N128" s="14" t="n">
        <v>1.25</v>
      </c>
      <c r="O128" s="14" t="n">
        <v>0.0</v>
      </c>
      <c r="P128" s="13" t="n">
        <v>104.925</v>
      </c>
      <c r="Q128" s="15" t="n">
        <v>0.35</v>
      </c>
      <c r="R128" s="13" t="n">
        <v>68.2</v>
      </c>
    </row>
    <row r="129" ht="30.0" customHeight="true">
      <c r="A129" s="9" t="s">
        <v>90</v>
      </c>
      <c r="B129" s="10" t="s">
        <v>495</v>
      </c>
      <c r="C129" s="10" t="s">
        <v>496</v>
      </c>
      <c r="D129" s="11" t="s">
        <v>497</v>
      </c>
      <c r="E129" s="10" t="s">
        <v>498</v>
      </c>
      <c r="F129" s="10" t="s">
        <v>500</v>
      </c>
      <c r="G129" s="10" t="s">
        <v>501</v>
      </c>
      <c r="H129" s="10" t="s">
        <v>500</v>
      </c>
      <c r="I129" s="10" t="s">
        <v>33</v>
      </c>
      <c r="J129" s="12" t="s">
        <v>125</v>
      </c>
      <c r="K129" s="13" t="n">
        <v>83.94</v>
      </c>
      <c r="L129" s="12" t="n">
        <v>1.0</v>
      </c>
      <c r="M129" s="14"/>
      <c r="N129" s="14" t="n">
        <v>1.0</v>
      </c>
      <c r="O129" s="14" t="n">
        <v>0.0</v>
      </c>
      <c r="P129" s="13" t="n">
        <v>83.94</v>
      </c>
      <c r="Q129" s="15" t="n">
        <v>0.35</v>
      </c>
      <c r="R129" s="13" t="n">
        <v>54.56</v>
      </c>
    </row>
    <row r="130" ht="30.0" customHeight="true">
      <c r="A130" s="9" t="s">
        <v>90</v>
      </c>
      <c r="B130" s="10" t="s">
        <v>495</v>
      </c>
      <c r="C130" s="10" t="s">
        <v>496</v>
      </c>
      <c r="D130" s="11" t="s">
        <v>497</v>
      </c>
      <c r="E130" s="10" t="s">
        <v>498</v>
      </c>
      <c r="F130" s="10" t="s">
        <v>489</v>
      </c>
      <c r="G130" s="10" t="s">
        <v>186</v>
      </c>
      <c r="H130" s="10" t="s">
        <v>138</v>
      </c>
      <c r="I130" s="10" t="s">
        <v>33</v>
      </c>
      <c r="J130" s="12" t="s">
        <v>144</v>
      </c>
      <c r="K130" s="13" t="n">
        <v>83.94</v>
      </c>
      <c r="L130" s="12" t="n">
        <v>1.0</v>
      </c>
      <c r="M130" s="14"/>
      <c r="N130" s="14" t="n">
        <v>1.5</v>
      </c>
      <c r="O130" s="14" t="n">
        <v>0.0</v>
      </c>
      <c r="P130" s="13" t="n">
        <v>125.91</v>
      </c>
      <c r="Q130" s="15" t="n">
        <v>0.35</v>
      </c>
      <c r="R130" s="13" t="n">
        <v>81.84</v>
      </c>
    </row>
    <row r="131" ht="30.0" customHeight="true">
      <c r="A131" s="9" t="s">
        <v>90</v>
      </c>
      <c r="B131" s="10" t="s">
        <v>502</v>
      </c>
      <c r="C131" s="10" t="s">
        <v>503</v>
      </c>
      <c r="D131" s="11" t="s">
        <v>504</v>
      </c>
      <c r="E131" s="10" t="s">
        <v>505</v>
      </c>
      <c r="F131" s="10" t="s">
        <v>506</v>
      </c>
      <c r="G131" s="10" t="s">
        <v>501</v>
      </c>
      <c r="H131" s="10" t="s">
        <v>506</v>
      </c>
      <c r="I131" s="10" t="s">
        <v>33</v>
      </c>
      <c r="J131" s="12" t="s">
        <v>125</v>
      </c>
      <c r="K131" s="13" t="n">
        <v>17.95</v>
      </c>
      <c r="L131" s="12" t="n">
        <v>1.0</v>
      </c>
      <c r="M131" s="14"/>
      <c r="N131" s="14" t="n">
        <v>1.0</v>
      </c>
      <c r="O131" s="14" t="n">
        <v>0.0</v>
      </c>
      <c r="P131" s="13" t="n">
        <v>17.95</v>
      </c>
      <c r="Q131" s="15" t="n">
        <v>0.35</v>
      </c>
      <c r="R131" s="13" t="n">
        <v>11.67</v>
      </c>
    </row>
    <row r="132" ht="30.0" customHeight="true">
      <c r="A132" s="9" t="s">
        <v>90</v>
      </c>
      <c r="B132" s="10" t="s">
        <v>507</v>
      </c>
      <c r="C132" s="10" t="s">
        <v>508</v>
      </c>
      <c r="D132" s="11" t="s">
        <v>509</v>
      </c>
      <c r="E132" s="10" t="s">
        <v>510</v>
      </c>
      <c r="F132" s="10" t="s">
        <v>511</v>
      </c>
      <c r="G132" s="10" t="s">
        <v>483</v>
      </c>
      <c r="H132" s="10" t="s">
        <v>484</v>
      </c>
      <c r="I132" s="10" t="s">
        <v>33</v>
      </c>
      <c r="J132" s="12" t="s">
        <v>125</v>
      </c>
      <c r="K132" s="13" t="n">
        <v>140.0</v>
      </c>
      <c r="L132" s="12" t="n">
        <v>1.0</v>
      </c>
      <c r="M132" s="14"/>
      <c r="N132" s="14" t="n">
        <v>1.0</v>
      </c>
      <c r="O132" s="14" t="n">
        <v>0.0</v>
      </c>
      <c r="P132" s="13" t="n">
        <v>140.0</v>
      </c>
      <c r="Q132" s="15" t="n">
        <v>0.35</v>
      </c>
      <c r="R132" s="13" t="n">
        <v>91.0</v>
      </c>
    </row>
    <row r="133" ht="30.0" customHeight="true">
      <c r="A133" s="9" t="s">
        <v>90</v>
      </c>
      <c r="B133" s="10" t="s">
        <v>512</v>
      </c>
      <c r="C133" s="10" t="s">
        <v>513</v>
      </c>
      <c r="D133" s="11" t="s">
        <v>514</v>
      </c>
      <c r="E133" s="10" t="s">
        <v>515</v>
      </c>
      <c r="F133" s="10" t="s">
        <v>516</v>
      </c>
      <c r="G133" s="10" t="s">
        <v>124</v>
      </c>
      <c r="H133" s="10" t="s">
        <v>132</v>
      </c>
      <c r="I133" s="10" t="s">
        <v>33</v>
      </c>
      <c r="J133" s="12" t="s">
        <v>125</v>
      </c>
      <c r="K133" s="13" t="n">
        <v>161.0</v>
      </c>
      <c r="L133" s="12" t="n">
        <v>1.0</v>
      </c>
      <c r="M133" s="14"/>
      <c r="N133" s="14" t="n">
        <v>1.0</v>
      </c>
      <c r="O133" s="14" t="n">
        <v>0.0</v>
      </c>
      <c r="P133" s="13" t="n">
        <v>161.0</v>
      </c>
      <c r="Q133" s="15" t="n">
        <v>0.35</v>
      </c>
      <c r="R133" s="13" t="n">
        <v>104.65</v>
      </c>
    </row>
    <row r="134" ht="30.0" customHeight="true">
      <c r="A134" s="9" t="s">
        <v>90</v>
      </c>
      <c r="B134" s="10" t="s">
        <v>517</v>
      </c>
      <c r="C134" s="10" t="s">
        <v>518</v>
      </c>
      <c r="D134" s="11" t="s">
        <v>519</v>
      </c>
      <c r="E134" s="10" t="s">
        <v>520</v>
      </c>
      <c r="F134" s="10" t="s">
        <v>131</v>
      </c>
      <c r="G134" s="10" t="s">
        <v>124</v>
      </c>
      <c r="H134" s="10" t="s">
        <v>132</v>
      </c>
      <c r="I134" s="10" t="s">
        <v>33</v>
      </c>
      <c r="J134" s="12" t="s">
        <v>169</v>
      </c>
      <c r="K134" s="13" t="n">
        <v>93.0</v>
      </c>
      <c r="L134" s="12" t="n">
        <v>1.0</v>
      </c>
      <c r="M134" s="14"/>
      <c r="N134" s="14" t="n">
        <v>1.25</v>
      </c>
      <c r="O134" s="14" t="n">
        <v>0.0</v>
      </c>
      <c r="P134" s="13" t="n">
        <v>116.25</v>
      </c>
      <c r="Q134" s="15" t="n">
        <v>0.35</v>
      </c>
      <c r="R134" s="13" t="n">
        <v>75.56</v>
      </c>
    </row>
    <row r="135" ht="30.0" customHeight="true">
      <c r="A135" s="9" t="s">
        <v>90</v>
      </c>
      <c r="B135" s="10" t="s">
        <v>521</v>
      </c>
      <c r="C135" s="10" t="s">
        <v>522</v>
      </c>
      <c r="D135" s="11" t="s">
        <v>523</v>
      </c>
      <c r="E135" s="10" t="s">
        <v>524</v>
      </c>
      <c r="F135" s="10" t="s">
        <v>525</v>
      </c>
      <c r="G135" s="10" t="s">
        <v>526</v>
      </c>
      <c r="H135" s="10" t="s">
        <v>527</v>
      </c>
      <c r="I135" s="10" t="s">
        <v>33</v>
      </c>
      <c r="J135" s="12" t="s">
        <v>125</v>
      </c>
      <c r="K135" s="13" t="n">
        <v>1100.0</v>
      </c>
      <c r="L135" s="12" t="n">
        <v>1.0</v>
      </c>
      <c r="M135" s="14"/>
      <c r="N135" s="14" t="n">
        <v>1.0</v>
      </c>
      <c r="O135" s="14" t="n">
        <v>0.0</v>
      </c>
      <c r="P135" s="13" t="n">
        <v>1100.0</v>
      </c>
      <c r="Q135" s="15" t="n">
        <v>0.35</v>
      </c>
      <c r="R135" s="13" t="n">
        <v>715.0</v>
      </c>
    </row>
    <row r="136" ht="30.0" customHeight="true">
      <c r="A136" s="9" t="s">
        <v>90</v>
      </c>
      <c r="B136" s="10" t="s">
        <v>528</v>
      </c>
      <c r="C136" s="10" t="s">
        <v>529</v>
      </c>
      <c r="D136" s="11" t="s">
        <v>530</v>
      </c>
      <c r="E136" s="10" t="s">
        <v>531</v>
      </c>
      <c r="F136" s="10" t="s">
        <v>532</v>
      </c>
      <c r="G136" s="10" t="s">
        <v>533</v>
      </c>
      <c r="H136" s="10" t="s">
        <v>532</v>
      </c>
      <c r="I136" s="10" t="s">
        <v>33</v>
      </c>
      <c r="J136" s="12" t="s">
        <v>125</v>
      </c>
      <c r="K136" s="13" t="n">
        <v>140.0</v>
      </c>
      <c r="L136" s="12" t="n">
        <v>1.0</v>
      </c>
      <c r="M136" s="14"/>
      <c r="N136" s="14" t="n">
        <v>1.0</v>
      </c>
      <c r="O136" s="14" t="n">
        <v>0.0</v>
      </c>
      <c r="P136" s="13" t="n">
        <v>140.0</v>
      </c>
      <c r="Q136" s="15" t="n">
        <v>0.35</v>
      </c>
      <c r="R136" s="13" t="n">
        <v>91.0</v>
      </c>
    </row>
    <row r="137" ht="30.0" customHeight="true">
      <c r="A137" s="9" t="s">
        <v>90</v>
      </c>
      <c r="B137" s="10" t="s">
        <v>534</v>
      </c>
      <c r="C137" s="10" t="s">
        <v>535</v>
      </c>
      <c r="D137" s="11" t="s">
        <v>536</v>
      </c>
      <c r="E137" s="10" t="s">
        <v>537</v>
      </c>
      <c r="F137" s="10" t="s">
        <v>467</v>
      </c>
      <c r="G137" s="10" t="s">
        <v>186</v>
      </c>
      <c r="H137" s="10" t="s">
        <v>138</v>
      </c>
      <c r="I137" s="10" t="s">
        <v>33</v>
      </c>
      <c r="J137" s="12" t="s">
        <v>144</v>
      </c>
      <c r="K137" s="13" t="n">
        <v>198.0</v>
      </c>
      <c r="L137" s="12" t="n">
        <v>1.0</v>
      </c>
      <c r="M137" s="14"/>
      <c r="N137" s="14" t="n">
        <v>1.5</v>
      </c>
      <c r="O137" s="14" t="n">
        <v>0.0</v>
      </c>
      <c r="P137" s="13" t="n">
        <v>297.0</v>
      </c>
      <c r="Q137" s="15" t="n">
        <v>0.35</v>
      </c>
      <c r="R137" s="13" t="n">
        <v>193.05</v>
      </c>
    </row>
    <row r="138" ht="30.0" customHeight="true">
      <c r="A138" s="9" t="s">
        <v>90</v>
      </c>
      <c r="B138" s="10" t="s">
        <v>538</v>
      </c>
      <c r="C138" s="10" t="s">
        <v>539</v>
      </c>
      <c r="D138" s="11" t="s">
        <v>540</v>
      </c>
      <c r="E138" s="10" t="s">
        <v>541</v>
      </c>
      <c r="F138" s="10" t="s">
        <v>542</v>
      </c>
      <c r="G138" s="10" t="s">
        <v>166</v>
      </c>
      <c r="H138" s="10" t="s">
        <v>542</v>
      </c>
      <c r="I138" s="10" t="s">
        <v>33</v>
      </c>
      <c r="J138" s="12" t="s">
        <v>125</v>
      </c>
      <c r="K138" s="13" t="n">
        <v>425.0</v>
      </c>
      <c r="L138" s="12" t="n">
        <v>1.0</v>
      </c>
      <c r="M138" s="14"/>
      <c r="N138" s="14" t="n">
        <v>1.0</v>
      </c>
      <c r="O138" s="14" t="n">
        <v>0.0</v>
      </c>
      <c r="P138" s="13" t="n">
        <v>425.0</v>
      </c>
      <c r="Q138" s="15" t="n">
        <v>0.35</v>
      </c>
      <c r="R138" s="13" t="n">
        <v>276.25</v>
      </c>
    </row>
    <row r="139" ht="30.0" customHeight="true">
      <c r="A139" s="9" t="s">
        <v>90</v>
      </c>
      <c r="B139" s="10" t="s">
        <v>543</v>
      </c>
      <c r="C139" s="10" t="s">
        <v>544</v>
      </c>
      <c r="D139" s="11" t="s">
        <v>545</v>
      </c>
      <c r="E139" s="10" t="s">
        <v>546</v>
      </c>
      <c r="F139" s="10" t="s">
        <v>547</v>
      </c>
      <c r="G139" s="10" t="s">
        <v>124</v>
      </c>
      <c r="H139" s="10" t="s">
        <v>132</v>
      </c>
      <c r="I139" s="10" t="s">
        <v>33</v>
      </c>
      <c r="J139" s="12" t="s">
        <v>125</v>
      </c>
      <c r="K139" s="13" t="n">
        <v>475.0</v>
      </c>
      <c r="L139" s="12" t="n">
        <v>1.0</v>
      </c>
      <c r="M139" s="14"/>
      <c r="N139" s="14" t="n">
        <v>1.0</v>
      </c>
      <c r="O139" s="14" t="n">
        <v>0.0</v>
      </c>
      <c r="P139" s="13" t="n">
        <v>475.0</v>
      </c>
      <c r="Q139" s="15" t="n">
        <v>0.35</v>
      </c>
      <c r="R139" s="13" t="n">
        <v>308.75</v>
      </c>
    </row>
    <row r="140" ht="30.0" customHeight="true">
      <c r="A140" s="9" t="s">
        <v>90</v>
      </c>
      <c r="B140" s="10" t="s">
        <v>548</v>
      </c>
      <c r="C140" s="10" t="s">
        <v>549</v>
      </c>
      <c r="D140" s="11" t="s">
        <v>550</v>
      </c>
      <c r="E140" s="10" t="s">
        <v>551</v>
      </c>
      <c r="F140" s="10" t="s">
        <v>552</v>
      </c>
      <c r="G140" s="10" t="s">
        <v>166</v>
      </c>
      <c r="H140" s="10" t="s">
        <v>132</v>
      </c>
      <c r="I140" s="10" t="s">
        <v>33</v>
      </c>
      <c r="J140" s="12" t="s">
        <v>169</v>
      </c>
      <c r="K140" s="13" t="n">
        <v>188.0</v>
      </c>
      <c r="L140" s="12" t="n">
        <v>1.0</v>
      </c>
      <c r="M140" s="14"/>
      <c r="N140" s="14" t="n">
        <v>1.25</v>
      </c>
      <c r="O140" s="14" t="n">
        <v>0.0</v>
      </c>
      <c r="P140" s="13" t="n">
        <v>235.0</v>
      </c>
      <c r="Q140" s="15" t="n">
        <v>0.35</v>
      </c>
      <c r="R140" s="13" t="n">
        <v>152.75</v>
      </c>
    </row>
    <row r="141" ht="30.0" customHeight="true">
      <c r="A141" s="9" t="s">
        <v>90</v>
      </c>
      <c r="B141" s="10" t="s">
        <v>553</v>
      </c>
      <c r="C141" s="10" t="s">
        <v>554</v>
      </c>
      <c r="D141" s="11" t="s">
        <v>555</v>
      </c>
      <c r="E141" s="10" t="s">
        <v>556</v>
      </c>
      <c r="F141" s="10" t="s">
        <v>557</v>
      </c>
      <c r="G141" s="10" t="s">
        <v>186</v>
      </c>
      <c r="H141" s="10" t="s">
        <v>138</v>
      </c>
      <c r="I141" s="10" t="s">
        <v>33</v>
      </c>
      <c r="J141" s="12" t="s">
        <v>144</v>
      </c>
      <c r="K141" s="13" t="n">
        <v>103.0</v>
      </c>
      <c r="L141" s="12" t="n">
        <v>1.0</v>
      </c>
      <c r="M141" s="14"/>
      <c r="N141" s="14" t="n">
        <v>1.5</v>
      </c>
      <c r="O141" s="14" t="n">
        <v>0.0</v>
      </c>
      <c r="P141" s="13" t="n">
        <v>154.5</v>
      </c>
      <c r="Q141" s="15" t="n">
        <v>0.35</v>
      </c>
      <c r="R141" s="13" t="n">
        <v>100.43</v>
      </c>
    </row>
    <row r="142" ht="30.0" customHeight="true">
      <c r="A142" s="9" t="s">
        <v>90</v>
      </c>
      <c r="B142" s="10" t="s">
        <v>558</v>
      </c>
      <c r="C142" s="10" t="s">
        <v>559</v>
      </c>
      <c r="D142" s="11" t="s">
        <v>560</v>
      </c>
      <c r="E142" s="10" t="s">
        <v>561</v>
      </c>
      <c r="F142" s="10" t="s">
        <v>562</v>
      </c>
      <c r="G142" s="10" t="s">
        <v>501</v>
      </c>
      <c r="H142" s="10" t="s">
        <v>562</v>
      </c>
      <c r="I142" s="10" t="s">
        <v>33</v>
      </c>
      <c r="J142" s="12" t="s">
        <v>125</v>
      </c>
      <c r="K142" s="13" t="n">
        <v>120.0</v>
      </c>
      <c r="L142" s="12" t="n">
        <v>1.0</v>
      </c>
      <c r="M142" s="14"/>
      <c r="N142" s="14" t="n">
        <v>1.0</v>
      </c>
      <c r="O142" s="14" t="n">
        <v>0.0</v>
      </c>
      <c r="P142" s="13" t="n">
        <v>120.0</v>
      </c>
      <c r="Q142" s="15" t="n">
        <v>0.35</v>
      </c>
      <c r="R142" s="13" t="n">
        <v>78.0</v>
      </c>
    </row>
    <row r="143" ht="30.0" customHeight="true">
      <c r="A143" s="9" t="s">
        <v>90</v>
      </c>
      <c r="B143" s="10" t="s">
        <v>563</v>
      </c>
      <c r="C143" s="10" t="s">
        <v>564</v>
      </c>
      <c r="D143" s="11" t="s">
        <v>565</v>
      </c>
      <c r="E143" s="10" t="s">
        <v>566</v>
      </c>
      <c r="F143" s="10" t="s">
        <v>567</v>
      </c>
      <c r="G143" s="10" t="s">
        <v>186</v>
      </c>
      <c r="H143" s="10" t="s">
        <v>138</v>
      </c>
      <c r="I143" s="10" t="s">
        <v>33</v>
      </c>
      <c r="J143" s="12" t="s">
        <v>125</v>
      </c>
      <c r="K143" s="13" t="n">
        <v>49.95</v>
      </c>
      <c r="L143" s="12" t="n">
        <v>1.0</v>
      </c>
      <c r="M143" s="14"/>
      <c r="N143" s="14" t="n">
        <v>1.0</v>
      </c>
      <c r="O143" s="14" t="n">
        <v>0.0</v>
      </c>
      <c r="P143" s="13" t="n">
        <v>49.95</v>
      </c>
      <c r="Q143" s="15" t="n">
        <v>0.35</v>
      </c>
      <c r="R143" s="13" t="n">
        <v>32.47</v>
      </c>
    </row>
    <row r="144" ht="30.0" customHeight="true">
      <c r="A144" s="9" t="s">
        <v>90</v>
      </c>
      <c r="B144" s="10" t="s">
        <v>568</v>
      </c>
      <c r="C144" s="10" t="s">
        <v>569</v>
      </c>
      <c r="D144" s="11" t="s">
        <v>570</v>
      </c>
      <c r="E144" s="10" t="s">
        <v>571</v>
      </c>
      <c r="F144" s="10" t="s">
        <v>572</v>
      </c>
      <c r="G144" s="10" t="s">
        <v>166</v>
      </c>
      <c r="H144" s="10" t="s">
        <v>132</v>
      </c>
      <c r="I144" s="10" t="s">
        <v>33</v>
      </c>
      <c r="J144" s="12" t="s">
        <v>144</v>
      </c>
      <c r="K144" s="13" t="n">
        <v>93.0</v>
      </c>
      <c r="L144" s="12" t="n">
        <v>1.0</v>
      </c>
      <c r="M144" s="14"/>
      <c r="N144" s="14" t="n">
        <v>1.5</v>
      </c>
      <c r="O144" s="14" t="n">
        <v>0.0</v>
      </c>
      <c r="P144" s="13" t="n">
        <v>139.5</v>
      </c>
      <c r="Q144" s="15" t="n">
        <v>0.35</v>
      </c>
      <c r="R144" s="13" t="n">
        <v>90.68</v>
      </c>
    </row>
    <row r="145" ht="30.0" customHeight="true">
      <c r="A145" s="9" t="s">
        <v>90</v>
      </c>
      <c r="B145" s="10" t="s">
        <v>573</v>
      </c>
      <c r="C145" s="10" t="s">
        <v>574</v>
      </c>
      <c r="D145" s="11" t="s">
        <v>575</v>
      </c>
      <c r="E145" s="10" t="s">
        <v>576</v>
      </c>
      <c r="F145" s="10" t="s">
        <v>577</v>
      </c>
      <c r="G145" s="10" t="s">
        <v>186</v>
      </c>
      <c r="H145" s="10" t="s">
        <v>138</v>
      </c>
      <c r="I145" s="10" t="s">
        <v>33</v>
      </c>
      <c r="J145" s="12" t="s">
        <v>125</v>
      </c>
      <c r="K145" s="13" t="n">
        <v>519.0</v>
      </c>
      <c r="L145" s="12" t="n">
        <v>1.0</v>
      </c>
      <c r="M145" s="14"/>
      <c r="N145" s="14" t="n">
        <v>1.0</v>
      </c>
      <c r="O145" s="14" t="n">
        <v>0.0</v>
      </c>
      <c r="P145" s="13" t="n">
        <v>519.0</v>
      </c>
      <c r="Q145" s="15" t="n">
        <v>0.35</v>
      </c>
      <c r="R145" s="13" t="n">
        <v>337.35</v>
      </c>
    </row>
    <row r="146" ht="30.0" customHeight="true">
      <c r="A146" s="9" t="s">
        <v>90</v>
      </c>
      <c r="B146" s="10" t="s">
        <v>578</v>
      </c>
      <c r="C146" s="10" t="s">
        <v>579</v>
      </c>
      <c r="D146" s="11" t="s">
        <v>580</v>
      </c>
      <c r="E146" s="10" t="s">
        <v>581</v>
      </c>
      <c r="F146" s="10" t="s">
        <v>245</v>
      </c>
      <c r="G146" s="10" t="s">
        <v>166</v>
      </c>
      <c r="H146" s="10" t="s">
        <v>132</v>
      </c>
      <c r="I146" s="10" t="s">
        <v>33</v>
      </c>
      <c r="J146" s="12" t="s">
        <v>144</v>
      </c>
      <c r="K146" s="13" t="n">
        <v>89.0</v>
      </c>
      <c r="L146" s="12" t="n">
        <v>1.0</v>
      </c>
      <c r="M146" s="14"/>
      <c r="N146" s="14" t="n">
        <v>1.5</v>
      </c>
      <c r="O146" s="14" t="n">
        <v>0.0</v>
      </c>
      <c r="P146" s="13" t="n">
        <v>133.5</v>
      </c>
      <c r="Q146" s="15" t="n">
        <v>0.35</v>
      </c>
      <c r="R146" s="13" t="n">
        <v>86.78</v>
      </c>
    </row>
    <row r="147" ht="30.0" customHeight="true">
      <c r="A147" s="9" t="s">
        <v>90</v>
      </c>
      <c r="B147" s="10" t="s">
        <v>582</v>
      </c>
      <c r="C147" s="10" t="s">
        <v>583</v>
      </c>
      <c r="D147" s="11" t="s">
        <v>584</v>
      </c>
      <c r="E147" s="10" t="s">
        <v>585</v>
      </c>
      <c r="F147" s="10" t="s">
        <v>586</v>
      </c>
      <c r="G147" s="10" t="s">
        <v>255</v>
      </c>
      <c r="H147" s="10" t="s">
        <v>587</v>
      </c>
      <c r="I147" s="10" t="s">
        <v>33</v>
      </c>
      <c r="J147" s="12" t="s">
        <v>125</v>
      </c>
      <c r="K147" s="13" t="n">
        <v>188.0</v>
      </c>
      <c r="L147" s="12" t="n">
        <v>1.0</v>
      </c>
      <c r="M147" s="14"/>
      <c r="N147" s="14" t="n">
        <v>1.0</v>
      </c>
      <c r="O147" s="14" t="n">
        <v>0.0</v>
      </c>
      <c r="P147" s="13" t="n">
        <v>188.0</v>
      </c>
      <c r="Q147" s="15" t="n">
        <v>0.35</v>
      </c>
      <c r="R147" s="13" t="n">
        <v>122.2</v>
      </c>
    </row>
    <row r="148" ht="30.0" customHeight="true">
      <c r="A148" s="9" t="s">
        <v>90</v>
      </c>
      <c r="B148" s="10" t="s">
        <v>588</v>
      </c>
      <c r="C148" s="10" t="s">
        <v>589</v>
      </c>
      <c r="D148" s="11" t="s">
        <v>590</v>
      </c>
      <c r="E148" s="10" t="s">
        <v>591</v>
      </c>
      <c r="F148" s="10" t="s">
        <v>472</v>
      </c>
      <c r="G148" s="10" t="s">
        <v>283</v>
      </c>
      <c r="H148" s="10" t="s">
        <v>132</v>
      </c>
      <c r="I148" s="10" t="s">
        <v>33</v>
      </c>
      <c r="J148" s="12" t="s">
        <v>144</v>
      </c>
      <c r="K148" s="13" t="n">
        <v>31.14</v>
      </c>
      <c r="L148" s="12" t="n">
        <v>1.0</v>
      </c>
      <c r="M148" s="14"/>
      <c r="N148" s="14" t="n">
        <v>1.5</v>
      </c>
      <c r="O148" s="14" t="n">
        <v>0.0</v>
      </c>
      <c r="P148" s="13" t="n">
        <v>46.71</v>
      </c>
      <c r="Q148" s="15" t="n">
        <v>0.35</v>
      </c>
      <c r="R148" s="13" t="n">
        <v>30.36</v>
      </c>
    </row>
    <row r="149" ht="30.0" customHeight="true">
      <c r="A149" s="9" t="s">
        <v>90</v>
      </c>
      <c r="B149" s="10" t="s">
        <v>592</v>
      </c>
      <c r="C149" s="10" t="s">
        <v>593</v>
      </c>
      <c r="D149" s="11" t="s">
        <v>594</v>
      </c>
      <c r="E149" s="10" t="s">
        <v>595</v>
      </c>
      <c r="F149" s="10" t="s">
        <v>557</v>
      </c>
      <c r="G149" s="10" t="s">
        <v>186</v>
      </c>
      <c r="H149" s="10" t="s">
        <v>138</v>
      </c>
      <c r="I149" s="10" t="s">
        <v>33</v>
      </c>
      <c r="J149" s="12" t="s">
        <v>144</v>
      </c>
      <c r="K149" s="13" t="n">
        <v>188.0</v>
      </c>
      <c r="L149" s="12" t="n">
        <v>1.0</v>
      </c>
      <c r="M149" s="14"/>
      <c r="N149" s="14" t="n">
        <v>1.5</v>
      </c>
      <c r="O149" s="14" t="n">
        <v>0.0</v>
      </c>
      <c r="P149" s="13" t="n">
        <v>282.0</v>
      </c>
      <c r="Q149" s="15" t="n">
        <v>0.35</v>
      </c>
      <c r="R149" s="13" t="n">
        <v>183.3</v>
      </c>
    </row>
    <row r="150" ht="30.0" customHeight="true">
      <c r="A150" s="9" t="s">
        <v>90</v>
      </c>
      <c r="B150" s="10" t="s">
        <v>596</v>
      </c>
      <c r="C150" s="10" t="s">
        <v>597</v>
      </c>
      <c r="D150" s="11" t="s">
        <v>598</v>
      </c>
      <c r="E150" s="10" t="s">
        <v>599</v>
      </c>
      <c r="F150" s="10" t="s">
        <v>600</v>
      </c>
      <c r="G150" s="10" t="s">
        <v>124</v>
      </c>
      <c r="H150" s="10" t="s">
        <v>601</v>
      </c>
      <c r="I150" s="10" t="s">
        <v>33</v>
      </c>
      <c r="J150" s="12" t="s">
        <v>144</v>
      </c>
      <c r="K150" s="13" t="n">
        <v>20.95</v>
      </c>
      <c r="L150" s="12" t="n">
        <v>1.0</v>
      </c>
      <c r="M150" s="14"/>
      <c r="N150" s="14" t="n">
        <v>1.5</v>
      </c>
      <c r="O150" s="14" t="n">
        <v>0.0</v>
      </c>
      <c r="P150" s="13" t="n">
        <v>31.425</v>
      </c>
      <c r="Q150" s="15" t="n">
        <v>0.35</v>
      </c>
      <c r="R150" s="13" t="n">
        <v>20.43</v>
      </c>
    </row>
    <row r="151" ht="30.0" customHeight="true">
      <c r="A151" s="9" t="s">
        <v>90</v>
      </c>
      <c r="B151" s="10" t="s">
        <v>602</v>
      </c>
      <c r="C151" s="10" t="s">
        <v>603</v>
      </c>
      <c r="D151" s="11" t="s">
        <v>604</v>
      </c>
      <c r="E151" s="10" t="s">
        <v>605</v>
      </c>
      <c r="F151" s="10" t="s">
        <v>606</v>
      </c>
      <c r="G151" s="10" t="s">
        <v>124</v>
      </c>
      <c r="H151" s="10" t="s">
        <v>132</v>
      </c>
      <c r="I151" s="10" t="s">
        <v>33</v>
      </c>
      <c r="J151" s="12" t="s">
        <v>144</v>
      </c>
      <c r="K151" s="13" t="n">
        <v>20.95</v>
      </c>
      <c r="L151" s="12" t="n">
        <v>1.0</v>
      </c>
      <c r="M151" s="14"/>
      <c r="N151" s="14" t="n">
        <v>1.5</v>
      </c>
      <c r="O151" s="14" t="n">
        <v>0.0</v>
      </c>
      <c r="P151" s="13" t="n">
        <v>31.425</v>
      </c>
      <c r="Q151" s="15" t="n">
        <v>0.35</v>
      </c>
      <c r="R151" s="13" t="n">
        <v>20.43</v>
      </c>
    </row>
    <row r="152" ht="30.0" customHeight="true">
      <c r="A152" s="9" t="s">
        <v>90</v>
      </c>
      <c r="B152" s="10" t="s">
        <v>607</v>
      </c>
      <c r="C152" s="10" t="s">
        <v>608</v>
      </c>
      <c r="D152" s="11" t="s">
        <v>609</v>
      </c>
      <c r="E152" s="10" t="s">
        <v>610</v>
      </c>
      <c r="F152" s="10" t="s">
        <v>611</v>
      </c>
      <c r="G152" s="10" t="s">
        <v>483</v>
      </c>
      <c r="H152" s="10" t="s">
        <v>484</v>
      </c>
      <c r="I152" s="10" t="s">
        <v>33</v>
      </c>
      <c r="J152" s="12" t="s">
        <v>125</v>
      </c>
      <c r="K152" s="13" t="n">
        <v>20.95</v>
      </c>
      <c r="L152" s="12" t="n">
        <v>1.0</v>
      </c>
      <c r="M152" s="14"/>
      <c r="N152" s="14" t="n">
        <v>1.0</v>
      </c>
      <c r="O152" s="14" t="n">
        <v>0.0</v>
      </c>
      <c r="P152" s="13" t="n">
        <v>20.95</v>
      </c>
      <c r="Q152" s="15" t="n">
        <v>0.35</v>
      </c>
      <c r="R152" s="13" t="n">
        <v>13.62</v>
      </c>
    </row>
    <row r="153" ht="30.0" customHeight="true">
      <c r="A153" s="9" t="s">
        <v>90</v>
      </c>
      <c r="B153" s="10" t="s">
        <v>612</v>
      </c>
      <c r="C153" s="10" t="s">
        <v>613</v>
      </c>
      <c r="D153" s="11" t="s">
        <v>614</v>
      </c>
      <c r="E153" s="10" t="s">
        <v>615</v>
      </c>
      <c r="F153" s="10" t="s">
        <v>489</v>
      </c>
      <c r="G153" s="10" t="s">
        <v>186</v>
      </c>
      <c r="H153" s="10" t="s">
        <v>138</v>
      </c>
      <c r="I153" s="10" t="s">
        <v>33</v>
      </c>
      <c r="J153" s="12" t="s">
        <v>125</v>
      </c>
      <c r="K153" s="13" t="n">
        <v>44.5</v>
      </c>
      <c r="L153" s="12" t="n">
        <v>1.0</v>
      </c>
      <c r="M153" s="14"/>
      <c r="N153" s="14" t="n">
        <v>1.0</v>
      </c>
      <c r="O153" s="14" t="n">
        <v>0.0</v>
      </c>
      <c r="P153" s="13" t="n">
        <v>44.5</v>
      </c>
      <c r="Q153" s="15" t="n">
        <v>0.35</v>
      </c>
      <c r="R153" s="13" t="n">
        <v>28.93</v>
      </c>
    </row>
    <row r="154" ht="30.0" customHeight="true">
      <c r="A154" s="9" t="s">
        <v>90</v>
      </c>
      <c r="B154" s="10" t="s">
        <v>616</v>
      </c>
      <c r="C154" s="10" t="s">
        <v>617</v>
      </c>
      <c r="D154" s="11" t="s">
        <v>618</v>
      </c>
      <c r="E154" s="10" t="s">
        <v>619</v>
      </c>
      <c r="F154" s="10" t="s">
        <v>511</v>
      </c>
      <c r="G154" s="10" t="s">
        <v>483</v>
      </c>
      <c r="H154" s="10" t="s">
        <v>484</v>
      </c>
      <c r="I154" s="10" t="s">
        <v>33</v>
      </c>
      <c r="J154" s="12" t="s">
        <v>125</v>
      </c>
      <c r="K154" s="13" t="n">
        <v>122.0</v>
      </c>
      <c r="L154" s="12" t="n">
        <v>1.0</v>
      </c>
      <c r="M154" s="14"/>
      <c r="N154" s="14" t="n">
        <v>1.0</v>
      </c>
      <c r="O154" s="14" t="n">
        <v>0.0</v>
      </c>
      <c r="P154" s="13" t="n">
        <v>122.0</v>
      </c>
      <c r="Q154" s="15" t="n">
        <v>0.35</v>
      </c>
      <c r="R154" s="13" t="n">
        <v>79.3</v>
      </c>
    </row>
    <row r="155" ht="30.0" customHeight="true">
      <c r="A155" s="9" t="s">
        <v>90</v>
      </c>
      <c r="B155" s="10" t="s">
        <v>620</v>
      </c>
      <c r="C155" s="10" t="s">
        <v>621</v>
      </c>
      <c r="D155" s="11" t="s">
        <v>622</v>
      </c>
      <c r="E155" s="10" t="s">
        <v>623</v>
      </c>
      <c r="F155" s="10" t="s">
        <v>624</v>
      </c>
      <c r="G155" s="10" t="s">
        <v>186</v>
      </c>
      <c r="H155" s="10" t="s">
        <v>138</v>
      </c>
      <c r="I155" s="10" t="s">
        <v>33</v>
      </c>
      <c r="J155" s="12" t="s">
        <v>144</v>
      </c>
      <c r="K155" s="13" t="n">
        <v>143.0</v>
      </c>
      <c r="L155" s="12" t="n">
        <v>1.0</v>
      </c>
      <c r="M155" s="14"/>
      <c r="N155" s="14" t="n">
        <v>1.5</v>
      </c>
      <c r="O155" s="14" t="n">
        <v>0.0</v>
      </c>
      <c r="P155" s="13" t="n">
        <v>214.5</v>
      </c>
      <c r="Q155" s="15" t="n">
        <v>0.35</v>
      </c>
      <c r="R155" s="13" t="n">
        <v>139.43</v>
      </c>
    </row>
    <row r="156" ht="30.0" customHeight="true">
      <c r="A156" s="9" t="s">
        <v>90</v>
      </c>
      <c r="B156" s="10" t="s">
        <v>625</v>
      </c>
      <c r="C156" s="10" t="s">
        <v>626</v>
      </c>
      <c r="D156" s="11" t="s">
        <v>627</v>
      </c>
      <c r="E156" s="10" t="s">
        <v>628</v>
      </c>
      <c r="F156" s="10" t="s">
        <v>629</v>
      </c>
      <c r="G156" s="10" t="s">
        <v>283</v>
      </c>
      <c r="H156" s="10" t="s">
        <v>132</v>
      </c>
      <c r="I156" s="10" t="s">
        <v>33</v>
      </c>
      <c r="J156" s="12" t="s">
        <v>169</v>
      </c>
      <c r="K156" s="13" t="n">
        <v>52.5</v>
      </c>
      <c r="L156" s="12" t="n">
        <v>1.0</v>
      </c>
      <c r="M156" s="14"/>
      <c r="N156" s="14" t="n">
        <v>1.25</v>
      </c>
      <c r="O156" s="14" t="n">
        <v>0.0</v>
      </c>
      <c r="P156" s="13" t="n">
        <v>65.625</v>
      </c>
      <c r="Q156" s="15" t="n">
        <v>0.35</v>
      </c>
      <c r="R156" s="13" t="n">
        <v>42.66</v>
      </c>
    </row>
    <row r="157" ht="30.0" customHeight="true">
      <c r="A157" s="9" t="s">
        <v>90</v>
      </c>
      <c r="B157" s="10" t="s">
        <v>630</v>
      </c>
      <c r="C157" s="10" t="s">
        <v>631</v>
      </c>
      <c r="D157" s="11" t="s">
        <v>632</v>
      </c>
      <c r="E157" s="10" t="s">
        <v>633</v>
      </c>
      <c r="F157" s="10" t="s">
        <v>160</v>
      </c>
      <c r="G157" s="10" t="s">
        <v>124</v>
      </c>
      <c r="H157" s="10" t="s">
        <v>160</v>
      </c>
      <c r="I157" s="10" t="s">
        <v>33</v>
      </c>
      <c r="J157" s="12" t="s">
        <v>125</v>
      </c>
      <c r="K157" s="13" t="n">
        <v>93.0</v>
      </c>
      <c r="L157" s="12" t="n">
        <v>1.0</v>
      </c>
      <c r="M157" s="14"/>
      <c r="N157" s="14" t="n">
        <v>1.0</v>
      </c>
      <c r="O157" s="14" t="n">
        <v>0.0</v>
      </c>
      <c r="P157" s="13" t="n">
        <v>93.0</v>
      </c>
      <c r="Q157" s="15" t="n">
        <v>0.35</v>
      </c>
      <c r="R157" s="13" t="n">
        <v>60.45</v>
      </c>
    </row>
    <row r="158" ht="30.0" customHeight="true">
      <c r="A158" s="9" t="s">
        <v>90</v>
      </c>
      <c r="B158" s="10" t="s">
        <v>634</v>
      </c>
      <c r="C158" s="10" t="s">
        <v>635</v>
      </c>
      <c r="D158" s="11" t="s">
        <v>636</v>
      </c>
      <c r="E158" s="10" t="s">
        <v>637</v>
      </c>
      <c r="F158" s="10" t="s">
        <v>638</v>
      </c>
      <c r="G158" s="10" t="s">
        <v>124</v>
      </c>
      <c r="H158" s="10" t="s">
        <v>132</v>
      </c>
      <c r="I158" s="10" t="s">
        <v>33</v>
      </c>
      <c r="J158" s="12" t="s">
        <v>144</v>
      </c>
      <c r="K158" s="13" t="n">
        <v>102.0</v>
      </c>
      <c r="L158" s="12" t="n">
        <v>1.0</v>
      </c>
      <c r="M158" s="14"/>
      <c r="N158" s="14" t="n">
        <v>1.5</v>
      </c>
      <c r="O158" s="14" t="n">
        <v>0.0</v>
      </c>
      <c r="P158" s="13" t="n">
        <v>153.0</v>
      </c>
      <c r="Q158" s="15" t="n">
        <v>0.35</v>
      </c>
      <c r="R158" s="13" t="n">
        <v>99.45</v>
      </c>
    </row>
    <row r="159" ht="30.0" customHeight="true">
      <c r="A159" s="9" t="s">
        <v>90</v>
      </c>
      <c r="B159" s="10" t="s">
        <v>639</v>
      </c>
      <c r="C159" s="10" t="s">
        <v>640</v>
      </c>
      <c r="D159" s="11" t="s">
        <v>641</v>
      </c>
      <c r="E159" s="10" t="s">
        <v>642</v>
      </c>
      <c r="F159" s="10" t="s">
        <v>643</v>
      </c>
      <c r="G159" s="10" t="s">
        <v>124</v>
      </c>
      <c r="H159" s="10" t="s">
        <v>132</v>
      </c>
      <c r="I159" s="10" t="s">
        <v>33</v>
      </c>
      <c r="J159" s="12" t="s">
        <v>125</v>
      </c>
      <c r="K159" s="13" t="n">
        <v>104.0</v>
      </c>
      <c r="L159" s="12" t="n">
        <v>1.0</v>
      </c>
      <c r="M159" s="14"/>
      <c r="N159" s="14" t="n">
        <v>1.0</v>
      </c>
      <c r="O159" s="14" t="n">
        <v>0.0</v>
      </c>
      <c r="P159" s="13" t="n">
        <v>104.0</v>
      </c>
      <c r="Q159" s="15" t="n">
        <v>0.35</v>
      </c>
      <c r="R159" s="13" t="n">
        <v>67.6</v>
      </c>
    </row>
    <row r="160" ht="30.0" customHeight="true">
      <c r="A160" s="9" t="s">
        <v>90</v>
      </c>
      <c r="B160" s="10" t="s">
        <v>644</v>
      </c>
      <c r="C160" s="10" t="s">
        <v>645</v>
      </c>
      <c r="D160" s="11" t="s">
        <v>646</v>
      </c>
      <c r="E160" s="10" t="s">
        <v>647</v>
      </c>
      <c r="F160" s="10" t="s">
        <v>547</v>
      </c>
      <c r="G160" s="10" t="s">
        <v>124</v>
      </c>
      <c r="H160" s="10" t="s">
        <v>132</v>
      </c>
      <c r="I160" s="10" t="s">
        <v>33</v>
      </c>
      <c r="J160" s="12" t="s">
        <v>125</v>
      </c>
      <c r="K160" s="13" t="n">
        <v>244.0</v>
      </c>
      <c r="L160" s="12" t="n">
        <v>1.0</v>
      </c>
      <c r="M160" s="14"/>
      <c r="N160" s="14" t="n">
        <v>1.0</v>
      </c>
      <c r="O160" s="14" t="n">
        <v>0.0</v>
      </c>
      <c r="P160" s="13" t="n">
        <v>244.0</v>
      </c>
      <c r="Q160" s="15" t="n">
        <v>0.35</v>
      </c>
      <c r="R160" s="13" t="n">
        <v>158.6</v>
      </c>
    </row>
    <row r="161" ht="30.0" customHeight="true">
      <c r="A161" s="9" t="s">
        <v>90</v>
      </c>
      <c r="B161" s="10" t="s">
        <v>648</v>
      </c>
      <c r="C161" s="10" t="s">
        <v>649</v>
      </c>
      <c r="D161" s="11" t="s">
        <v>650</v>
      </c>
      <c r="E161" s="10" t="s">
        <v>651</v>
      </c>
      <c r="F161" s="10" t="s">
        <v>652</v>
      </c>
      <c r="G161" s="10" t="s">
        <v>124</v>
      </c>
      <c r="H161" s="10" t="s">
        <v>138</v>
      </c>
      <c r="I161" s="10" t="s">
        <v>33</v>
      </c>
      <c r="J161" s="12" t="s">
        <v>125</v>
      </c>
      <c r="K161" s="13" t="n">
        <v>89.0</v>
      </c>
      <c r="L161" s="12" t="n">
        <v>1.0</v>
      </c>
      <c r="M161" s="14"/>
      <c r="N161" s="14" t="n">
        <v>1.0</v>
      </c>
      <c r="O161" s="14" t="n">
        <v>0.0</v>
      </c>
      <c r="P161" s="13" t="n">
        <v>89.0</v>
      </c>
      <c r="Q161" s="15" t="n">
        <v>0.35</v>
      </c>
      <c r="R161" s="13" t="n">
        <v>57.85</v>
      </c>
    </row>
    <row r="162" ht="30.0" customHeight="true">
      <c r="A162" s="9" t="s">
        <v>90</v>
      </c>
      <c r="B162" s="10" t="s">
        <v>653</v>
      </c>
      <c r="C162" s="10" t="s">
        <v>654</v>
      </c>
      <c r="D162" s="11" t="s">
        <v>655</v>
      </c>
      <c r="E162" s="10" t="s">
        <v>656</v>
      </c>
      <c r="F162" s="10" t="s">
        <v>657</v>
      </c>
      <c r="G162" s="10" t="s">
        <v>186</v>
      </c>
      <c r="H162" s="10" t="s">
        <v>657</v>
      </c>
      <c r="I162" s="10" t="s">
        <v>141</v>
      </c>
      <c r="J162" s="12" t="s">
        <v>125</v>
      </c>
      <c r="K162" s="13" t="n">
        <v>205.0</v>
      </c>
      <c r="L162" s="12" t="n">
        <v>1.0</v>
      </c>
      <c r="M162" s="14"/>
      <c r="N162" s="14" t="n">
        <v>1.0</v>
      </c>
      <c r="O162" s="14" t="n">
        <v>0.0</v>
      </c>
      <c r="P162" s="13" t="n">
        <v>205.0</v>
      </c>
      <c r="Q162" s="15" t="n">
        <v>0.35</v>
      </c>
      <c r="R162" s="13" t="n">
        <v>133.25</v>
      </c>
    </row>
    <row r="163" ht="30.0" customHeight="true">
      <c r="A163" s="9" t="s">
        <v>90</v>
      </c>
      <c r="B163" s="10" t="s">
        <v>658</v>
      </c>
      <c r="C163" s="10" t="s">
        <v>659</v>
      </c>
      <c r="D163" s="11" t="s">
        <v>660</v>
      </c>
      <c r="E163" s="10" t="s">
        <v>661</v>
      </c>
      <c r="F163" s="10" t="s">
        <v>662</v>
      </c>
      <c r="G163" s="10" t="s">
        <v>124</v>
      </c>
      <c r="H163" s="10" t="s">
        <v>132</v>
      </c>
      <c r="I163" s="10" t="s">
        <v>33</v>
      </c>
      <c r="J163" s="12" t="s">
        <v>125</v>
      </c>
      <c r="K163" s="13" t="n">
        <v>450.0</v>
      </c>
      <c r="L163" s="12" t="n">
        <v>1.0</v>
      </c>
      <c r="M163" s="14"/>
      <c r="N163" s="14" t="n">
        <v>1.0</v>
      </c>
      <c r="O163" s="14" t="n">
        <v>0.0</v>
      </c>
      <c r="P163" s="13" t="n">
        <v>450.0</v>
      </c>
      <c r="Q163" s="15" t="n">
        <v>0.35</v>
      </c>
      <c r="R163" s="13" t="n">
        <v>292.5</v>
      </c>
    </row>
    <row r="164" ht="30.0" customHeight="true">
      <c r="A164" s="9" t="s">
        <v>90</v>
      </c>
      <c r="B164" s="10" t="s">
        <v>663</v>
      </c>
      <c r="C164" s="10" t="s">
        <v>664</v>
      </c>
      <c r="D164" s="11" t="s">
        <v>665</v>
      </c>
      <c r="E164" s="10" t="s">
        <v>666</v>
      </c>
      <c r="F164" s="10" t="s">
        <v>667</v>
      </c>
      <c r="G164" s="10" t="s">
        <v>124</v>
      </c>
      <c r="H164" s="10" t="s">
        <v>668</v>
      </c>
      <c r="I164" s="10" t="s">
        <v>141</v>
      </c>
      <c r="J164" s="12" t="s">
        <v>144</v>
      </c>
      <c r="K164" s="13" t="n">
        <v>128.0</v>
      </c>
      <c r="L164" s="12" t="n">
        <v>1.0</v>
      </c>
      <c r="M164" s="14"/>
      <c r="N164" s="14" t="n">
        <v>1.5</v>
      </c>
      <c r="O164" s="14" t="n">
        <v>0.0</v>
      </c>
      <c r="P164" s="13" t="n">
        <v>192.0</v>
      </c>
      <c r="Q164" s="15" t="n">
        <v>0.35</v>
      </c>
      <c r="R164" s="13" t="n">
        <v>124.8</v>
      </c>
    </row>
    <row r="165" ht="30.0" customHeight="true">
      <c r="A165" s="9" t="s">
        <v>90</v>
      </c>
      <c r="B165" s="10" t="s">
        <v>669</v>
      </c>
      <c r="C165" s="10" t="s">
        <v>670</v>
      </c>
      <c r="D165" s="11" t="s">
        <v>671</v>
      </c>
      <c r="E165" s="10" t="s">
        <v>672</v>
      </c>
      <c r="F165" s="10" t="s">
        <v>673</v>
      </c>
      <c r="G165" s="10" t="s">
        <v>124</v>
      </c>
      <c r="H165" s="10" t="s">
        <v>138</v>
      </c>
      <c r="I165" s="10" t="s">
        <v>33</v>
      </c>
      <c r="J165" s="12" t="s">
        <v>125</v>
      </c>
      <c r="K165" s="13" t="n">
        <v>188.0</v>
      </c>
      <c r="L165" s="12" t="n">
        <v>1.0</v>
      </c>
      <c r="M165" s="14"/>
      <c r="N165" s="14" t="n">
        <v>1.0</v>
      </c>
      <c r="O165" s="14" t="n">
        <v>0.0</v>
      </c>
      <c r="P165" s="13" t="n">
        <v>188.0</v>
      </c>
      <c r="Q165" s="15" t="n">
        <v>0.35</v>
      </c>
      <c r="R165" s="13" t="n">
        <v>122.2</v>
      </c>
    </row>
    <row r="166" ht="30.0" customHeight="true">
      <c r="A166" s="9" t="s">
        <v>90</v>
      </c>
      <c r="B166" s="10" t="s">
        <v>674</v>
      </c>
      <c r="C166" s="10" t="s">
        <v>675</v>
      </c>
      <c r="D166" s="11" t="s">
        <v>676</v>
      </c>
      <c r="E166" s="10" t="s">
        <v>677</v>
      </c>
      <c r="F166" s="10" t="s">
        <v>678</v>
      </c>
      <c r="G166" s="10" t="s">
        <v>186</v>
      </c>
      <c r="H166" s="10" t="s">
        <v>138</v>
      </c>
      <c r="I166" s="10" t="s">
        <v>33</v>
      </c>
      <c r="J166" s="12" t="s">
        <v>144</v>
      </c>
      <c r="K166" s="13" t="n">
        <v>49.95</v>
      </c>
      <c r="L166" s="12" t="n">
        <v>1.0</v>
      </c>
      <c r="M166" s="14"/>
      <c r="N166" s="14" t="n">
        <v>1.5</v>
      </c>
      <c r="O166" s="14" t="n">
        <v>0.0</v>
      </c>
      <c r="P166" s="13" t="n">
        <v>74.925</v>
      </c>
      <c r="Q166" s="15" t="n">
        <v>0.35</v>
      </c>
      <c r="R166" s="13" t="n">
        <v>48.7</v>
      </c>
    </row>
    <row r="167" ht="30.0" customHeight="true">
      <c r="A167" s="9" t="s">
        <v>90</v>
      </c>
      <c r="B167" s="10" t="s">
        <v>679</v>
      </c>
      <c r="C167" s="10" t="s">
        <v>680</v>
      </c>
      <c r="D167" s="11" t="s">
        <v>681</v>
      </c>
      <c r="E167" s="10" t="s">
        <v>682</v>
      </c>
      <c r="F167" s="10" t="s">
        <v>683</v>
      </c>
      <c r="G167" s="10" t="s">
        <v>124</v>
      </c>
      <c r="H167" s="10" t="s">
        <v>132</v>
      </c>
      <c r="I167" s="10" t="s">
        <v>33</v>
      </c>
      <c r="J167" s="12" t="s">
        <v>125</v>
      </c>
      <c r="K167" s="13" t="n">
        <v>25.95</v>
      </c>
      <c r="L167" s="12" t="n">
        <v>1.0</v>
      </c>
      <c r="M167" s="14"/>
      <c r="N167" s="14" t="n">
        <v>1.0</v>
      </c>
      <c r="O167" s="14" t="n">
        <v>0.0</v>
      </c>
      <c r="P167" s="13" t="n">
        <v>25.95</v>
      </c>
      <c r="Q167" s="15" t="n">
        <v>0.35</v>
      </c>
      <c r="R167" s="13" t="n">
        <v>16.87</v>
      </c>
    </row>
    <row r="168" ht="30.0" customHeight="true">
      <c r="A168" s="9" t="s">
        <v>90</v>
      </c>
      <c r="B168" s="10" t="s">
        <v>684</v>
      </c>
      <c r="C168" s="10" t="s">
        <v>685</v>
      </c>
      <c r="D168" s="11" t="s">
        <v>686</v>
      </c>
      <c r="E168" s="10" t="s">
        <v>687</v>
      </c>
      <c r="F168" s="10" t="s">
        <v>547</v>
      </c>
      <c r="G168" s="10" t="s">
        <v>124</v>
      </c>
      <c r="H168" s="10" t="s">
        <v>132</v>
      </c>
      <c r="I168" s="10" t="s">
        <v>33</v>
      </c>
      <c r="J168" s="12" t="s">
        <v>125</v>
      </c>
      <c r="K168" s="13" t="n">
        <v>450.0</v>
      </c>
      <c r="L168" s="12" t="n">
        <v>1.0</v>
      </c>
      <c r="M168" s="14"/>
      <c r="N168" s="14" t="n">
        <v>1.0</v>
      </c>
      <c r="O168" s="14" t="n">
        <v>0.0</v>
      </c>
      <c r="P168" s="13" t="n">
        <v>450.0</v>
      </c>
      <c r="Q168" s="15" t="n">
        <v>0.35</v>
      </c>
      <c r="R168" s="13" t="n">
        <v>292.5</v>
      </c>
    </row>
    <row r="169" ht="30.0" customHeight="true">
      <c r="A169" s="9" t="s">
        <v>90</v>
      </c>
      <c r="B169" s="10" t="s">
        <v>688</v>
      </c>
      <c r="C169" s="10" t="s">
        <v>689</v>
      </c>
      <c r="D169" s="11" t="s">
        <v>690</v>
      </c>
      <c r="E169" s="10" t="s">
        <v>691</v>
      </c>
      <c r="F169" s="10" t="s">
        <v>547</v>
      </c>
      <c r="G169" s="10" t="s">
        <v>124</v>
      </c>
      <c r="H169" s="10" t="s">
        <v>132</v>
      </c>
      <c r="I169" s="10" t="s">
        <v>33</v>
      </c>
      <c r="J169" s="12" t="s">
        <v>125</v>
      </c>
      <c r="K169" s="13" t="n">
        <v>713.0</v>
      </c>
      <c r="L169" s="12" t="n">
        <v>1.0</v>
      </c>
      <c r="M169" s="14"/>
      <c r="N169" s="14" t="n">
        <v>1.0</v>
      </c>
      <c r="O169" s="14" t="n">
        <v>0.0</v>
      </c>
      <c r="P169" s="13" t="n">
        <v>713.0</v>
      </c>
      <c r="Q169" s="15" t="n">
        <v>0.35</v>
      </c>
      <c r="R169" s="13" t="n">
        <v>463.45</v>
      </c>
    </row>
    <row r="170" ht="30.0" customHeight="true">
      <c r="A170" s="9" t="s">
        <v>90</v>
      </c>
      <c r="B170" s="10" t="s">
        <v>692</v>
      </c>
      <c r="C170" s="10" t="s">
        <v>693</v>
      </c>
      <c r="D170" s="11" t="s">
        <v>694</v>
      </c>
      <c r="E170" s="10" t="s">
        <v>695</v>
      </c>
      <c r="F170" s="10" t="s">
        <v>673</v>
      </c>
      <c r="G170" s="10" t="s">
        <v>124</v>
      </c>
      <c r="H170" s="10" t="s">
        <v>138</v>
      </c>
      <c r="I170" s="10" t="s">
        <v>33</v>
      </c>
      <c r="J170" s="12" t="s">
        <v>125</v>
      </c>
      <c r="K170" s="13" t="n">
        <v>188.0</v>
      </c>
      <c r="L170" s="12" t="n">
        <v>1.0</v>
      </c>
      <c r="M170" s="14"/>
      <c r="N170" s="14" t="n">
        <v>1.0</v>
      </c>
      <c r="O170" s="14" t="n">
        <v>0.0</v>
      </c>
      <c r="P170" s="13" t="n">
        <v>188.0</v>
      </c>
      <c r="Q170" s="15" t="n">
        <v>0.35</v>
      </c>
      <c r="R170" s="13" t="n">
        <v>122.2</v>
      </c>
    </row>
    <row r="171" ht="30.0" customHeight="true">
      <c r="A171" s="9" t="s">
        <v>90</v>
      </c>
      <c r="B171" s="10" t="s">
        <v>696</v>
      </c>
      <c r="C171" s="10" t="s">
        <v>697</v>
      </c>
      <c r="D171" s="11" t="s">
        <v>698</v>
      </c>
      <c r="E171" s="10" t="s">
        <v>699</v>
      </c>
      <c r="F171" s="10" t="s">
        <v>700</v>
      </c>
      <c r="G171" s="10" t="s">
        <v>124</v>
      </c>
      <c r="H171" s="10" t="s">
        <v>132</v>
      </c>
      <c r="I171" s="10" t="s">
        <v>33</v>
      </c>
      <c r="J171" s="12" t="s">
        <v>125</v>
      </c>
      <c r="K171" s="13" t="n">
        <v>75.0</v>
      </c>
      <c r="L171" s="12" t="n">
        <v>1.0</v>
      </c>
      <c r="M171" s="14"/>
      <c r="N171" s="14" t="n">
        <v>1.0</v>
      </c>
      <c r="O171" s="14" t="n">
        <v>0.0</v>
      </c>
      <c r="P171" s="13" t="n">
        <v>75.0</v>
      </c>
      <c r="Q171" s="15" t="n">
        <v>0.35</v>
      </c>
      <c r="R171" s="13" t="n">
        <v>48.75</v>
      </c>
    </row>
    <row r="172" ht="30.0" customHeight="true">
      <c r="A172" s="9" t="s">
        <v>90</v>
      </c>
      <c r="B172" s="10" t="s">
        <v>701</v>
      </c>
      <c r="C172" s="10" t="s">
        <v>702</v>
      </c>
      <c r="D172" s="11" t="s">
        <v>703</v>
      </c>
      <c r="E172" s="10" t="s">
        <v>704</v>
      </c>
      <c r="F172" s="10" t="s">
        <v>547</v>
      </c>
      <c r="G172" s="10" t="s">
        <v>124</v>
      </c>
      <c r="H172" s="10" t="s">
        <v>132</v>
      </c>
      <c r="I172" s="10" t="s">
        <v>33</v>
      </c>
      <c r="J172" s="12" t="s">
        <v>125</v>
      </c>
      <c r="K172" s="13" t="n">
        <v>681.0</v>
      </c>
      <c r="L172" s="12" t="n">
        <v>1.0</v>
      </c>
      <c r="M172" s="14"/>
      <c r="N172" s="14" t="n">
        <v>1.0</v>
      </c>
      <c r="O172" s="14" t="n">
        <v>0.0</v>
      </c>
      <c r="P172" s="13" t="n">
        <v>681.0</v>
      </c>
      <c r="Q172" s="15" t="n">
        <v>0.35</v>
      </c>
      <c r="R172" s="13" t="n">
        <v>442.65</v>
      </c>
    </row>
    <row r="173" ht="30.0" customHeight="true">
      <c r="A173" s="9" t="s">
        <v>90</v>
      </c>
      <c r="B173" s="10" t="s">
        <v>705</v>
      </c>
      <c r="C173" s="10" t="s">
        <v>706</v>
      </c>
      <c r="D173" s="11" t="s">
        <v>707</v>
      </c>
      <c r="E173" s="10" t="s">
        <v>708</v>
      </c>
      <c r="F173" s="10" t="s">
        <v>657</v>
      </c>
      <c r="G173" s="10" t="s">
        <v>186</v>
      </c>
      <c r="H173" s="10" t="s">
        <v>657</v>
      </c>
      <c r="I173" s="10" t="s">
        <v>141</v>
      </c>
      <c r="J173" s="12" t="s">
        <v>125</v>
      </c>
      <c r="K173" s="13" t="n">
        <v>120.0</v>
      </c>
      <c r="L173" s="12" t="n">
        <v>1.0</v>
      </c>
      <c r="M173" s="14"/>
      <c r="N173" s="14" t="n">
        <v>1.0</v>
      </c>
      <c r="O173" s="14" t="n">
        <v>0.0</v>
      </c>
      <c r="P173" s="13" t="n">
        <v>120.0</v>
      </c>
      <c r="Q173" s="15" t="n">
        <v>0.35</v>
      </c>
      <c r="R173" s="13" t="n">
        <v>78.0</v>
      </c>
    </row>
    <row r="174" ht="30.0" customHeight="true">
      <c r="A174" s="9" t="s">
        <v>90</v>
      </c>
      <c r="B174" s="10" t="s">
        <v>705</v>
      </c>
      <c r="C174" s="10" t="s">
        <v>706</v>
      </c>
      <c r="D174" s="11" t="s">
        <v>707</v>
      </c>
      <c r="E174" s="10" t="s">
        <v>708</v>
      </c>
      <c r="F174" s="10" t="s">
        <v>308</v>
      </c>
      <c r="G174" s="10" t="s">
        <v>124</v>
      </c>
      <c r="H174" s="10" t="s">
        <v>709</v>
      </c>
      <c r="I174" s="10" t="s">
        <v>141</v>
      </c>
      <c r="J174" s="12" t="s">
        <v>169</v>
      </c>
      <c r="K174" s="13" t="n">
        <v>120.0</v>
      </c>
      <c r="L174" s="12" t="n">
        <v>1.0</v>
      </c>
      <c r="M174" s="14"/>
      <c r="N174" s="14" t="n">
        <v>1.25</v>
      </c>
      <c r="O174" s="14" t="n">
        <v>0.0</v>
      </c>
      <c r="P174" s="13" t="n">
        <v>150.0</v>
      </c>
      <c r="Q174" s="15" t="n">
        <v>0.35</v>
      </c>
      <c r="R174" s="13" t="n">
        <v>97.5</v>
      </c>
    </row>
    <row r="175" ht="30.0" customHeight="true">
      <c r="A175" s="9" t="s">
        <v>90</v>
      </c>
      <c r="B175" s="10" t="s">
        <v>710</v>
      </c>
      <c r="C175" s="10" t="s">
        <v>711</v>
      </c>
      <c r="D175" s="11" t="s">
        <v>712</v>
      </c>
      <c r="E175" s="10" t="s">
        <v>713</v>
      </c>
      <c r="F175" s="10" t="s">
        <v>714</v>
      </c>
      <c r="G175" s="10" t="s">
        <v>186</v>
      </c>
      <c r="H175" s="10" t="s">
        <v>138</v>
      </c>
      <c r="I175" s="10" t="s">
        <v>33</v>
      </c>
      <c r="J175" s="12" t="s">
        <v>125</v>
      </c>
      <c r="K175" s="13" t="n">
        <v>54.95</v>
      </c>
      <c r="L175" s="12" t="n">
        <v>1.0</v>
      </c>
      <c r="M175" s="14"/>
      <c r="N175" s="14" t="n">
        <v>1.0</v>
      </c>
      <c r="O175" s="14" t="n">
        <v>0.0</v>
      </c>
      <c r="P175" s="13" t="n">
        <v>54.95</v>
      </c>
      <c r="Q175" s="15" t="n">
        <v>0.35</v>
      </c>
      <c r="R175" s="13" t="n">
        <v>35.72</v>
      </c>
    </row>
    <row r="176" ht="30.0" customHeight="true">
      <c r="A176" s="9" t="s">
        <v>90</v>
      </c>
      <c r="B176" s="10" t="s">
        <v>710</v>
      </c>
      <c r="C176" s="10" t="s">
        <v>711</v>
      </c>
      <c r="D176" s="11" t="s">
        <v>712</v>
      </c>
      <c r="E176" s="10" t="s">
        <v>713</v>
      </c>
      <c r="F176" s="10" t="s">
        <v>715</v>
      </c>
      <c r="G176" s="10" t="s">
        <v>186</v>
      </c>
      <c r="H176" s="10" t="s">
        <v>138</v>
      </c>
      <c r="I176" s="10" t="s">
        <v>33</v>
      </c>
      <c r="J176" s="12" t="s">
        <v>125</v>
      </c>
      <c r="K176" s="13" t="n">
        <v>54.95</v>
      </c>
      <c r="L176" s="12" t="n">
        <v>1.0</v>
      </c>
      <c r="M176" s="14"/>
      <c r="N176" s="14" t="n">
        <v>1.0</v>
      </c>
      <c r="O176" s="14" t="n">
        <v>0.0</v>
      </c>
      <c r="P176" s="13" t="n">
        <v>54.95</v>
      </c>
      <c r="Q176" s="15" t="n">
        <v>0.35</v>
      </c>
      <c r="R176" s="13" t="n">
        <v>35.72</v>
      </c>
    </row>
    <row r="177" ht="30.0" customHeight="true">
      <c r="A177" s="9" t="s">
        <v>90</v>
      </c>
      <c r="B177" s="10" t="s">
        <v>716</v>
      </c>
      <c r="C177" s="10" t="s">
        <v>717</v>
      </c>
      <c r="D177" s="11" t="s">
        <v>718</v>
      </c>
      <c r="E177" s="10" t="s">
        <v>719</v>
      </c>
      <c r="F177" s="10" t="s">
        <v>657</v>
      </c>
      <c r="G177" s="10" t="s">
        <v>186</v>
      </c>
      <c r="H177" s="10" t="s">
        <v>657</v>
      </c>
      <c r="I177" s="10" t="s">
        <v>141</v>
      </c>
      <c r="J177" s="12" t="s">
        <v>125</v>
      </c>
      <c r="K177" s="13" t="n">
        <v>188.0</v>
      </c>
      <c r="L177" s="12" t="n">
        <v>1.0</v>
      </c>
      <c r="M177" s="14"/>
      <c r="N177" s="14" t="n">
        <v>1.0</v>
      </c>
      <c r="O177" s="14" t="n">
        <v>0.0</v>
      </c>
      <c r="P177" s="13" t="n">
        <v>188.0</v>
      </c>
      <c r="Q177" s="15" t="n">
        <v>0.35</v>
      </c>
      <c r="R177" s="13" t="n">
        <v>122.2</v>
      </c>
    </row>
    <row r="178" ht="30.0" customHeight="true">
      <c r="A178" s="9" t="s">
        <v>90</v>
      </c>
      <c r="B178" s="10" t="s">
        <v>720</v>
      </c>
      <c r="C178" s="10" t="s">
        <v>721</v>
      </c>
      <c r="D178" s="11" t="s">
        <v>722</v>
      </c>
      <c r="E178" s="10" t="s">
        <v>268</v>
      </c>
      <c r="F178" s="10" t="s">
        <v>209</v>
      </c>
      <c r="G178" s="10" t="s">
        <v>210</v>
      </c>
      <c r="H178" s="10" t="s">
        <v>132</v>
      </c>
      <c r="I178" s="10" t="s">
        <v>33</v>
      </c>
      <c r="J178" s="12" t="s">
        <v>144</v>
      </c>
      <c r="K178" s="13" t="n">
        <v>40.95</v>
      </c>
      <c r="L178" s="12" t="n">
        <v>1.0</v>
      </c>
      <c r="M178" s="14"/>
      <c r="N178" s="14" t="n">
        <v>1.5</v>
      </c>
      <c r="O178" s="14" t="n">
        <v>0.0</v>
      </c>
      <c r="P178" s="13" t="n">
        <v>61.425</v>
      </c>
      <c r="Q178" s="15" t="n">
        <v>0.35</v>
      </c>
      <c r="R178" s="13" t="n">
        <v>39.93</v>
      </c>
    </row>
    <row r="179" ht="30.0" customHeight="true">
      <c r="A179" s="9" t="s">
        <v>90</v>
      </c>
      <c r="B179" s="10" t="s">
        <v>723</v>
      </c>
      <c r="C179" s="10" t="s">
        <v>724</v>
      </c>
      <c r="D179" s="11" t="s">
        <v>725</v>
      </c>
      <c r="E179" s="10" t="s">
        <v>726</v>
      </c>
      <c r="F179" s="10" t="s">
        <v>547</v>
      </c>
      <c r="G179" s="10" t="s">
        <v>124</v>
      </c>
      <c r="H179" s="10" t="s">
        <v>132</v>
      </c>
      <c r="I179" s="10" t="s">
        <v>33</v>
      </c>
      <c r="J179" s="12" t="s">
        <v>125</v>
      </c>
      <c r="K179" s="13" t="n">
        <v>463.0</v>
      </c>
      <c r="L179" s="12" t="n">
        <v>1.0</v>
      </c>
      <c r="M179" s="14"/>
      <c r="N179" s="14" t="n">
        <v>1.0</v>
      </c>
      <c r="O179" s="14" t="n">
        <v>0.0</v>
      </c>
      <c r="P179" s="13" t="n">
        <v>463.0</v>
      </c>
      <c r="Q179" s="15" t="n">
        <v>0.35</v>
      </c>
      <c r="R179" s="13" t="n">
        <v>300.95</v>
      </c>
    </row>
    <row r="180" ht="30.0" customHeight="true">
      <c r="A180" s="9" t="s">
        <v>90</v>
      </c>
      <c r="B180" s="10" t="s">
        <v>723</v>
      </c>
      <c r="C180" s="10" t="s">
        <v>724</v>
      </c>
      <c r="D180" s="11" t="s">
        <v>725</v>
      </c>
      <c r="E180" s="10" t="s">
        <v>726</v>
      </c>
      <c r="F180" s="10" t="s">
        <v>727</v>
      </c>
      <c r="G180" s="10" t="s">
        <v>124</v>
      </c>
      <c r="H180" s="10" t="s">
        <v>132</v>
      </c>
      <c r="I180" s="10" t="s">
        <v>33</v>
      </c>
      <c r="J180" s="12" t="s">
        <v>169</v>
      </c>
      <c r="K180" s="13" t="n">
        <v>463.0</v>
      </c>
      <c r="L180" s="12" t="n">
        <v>1.0</v>
      </c>
      <c r="M180" s="14"/>
      <c r="N180" s="14" t="n">
        <v>1.25</v>
      </c>
      <c r="O180" s="14" t="n">
        <v>0.0</v>
      </c>
      <c r="P180" s="13" t="n">
        <v>578.75</v>
      </c>
      <c r="Q180" s="15" t="n">
        <v>0.35</v>
      </c>
      <c r="R180" s="13" t="n">
        <v>376.19</v>
      </c>
    </row>
    <row r="181" ht="30.0" customHeight="true">
      <c r="A181" s="9" t="s">
        <v>90</v>
      </c>
      <c r="B181" s="10" t="s">
        <v>728</v>
      </c>
      <c r="C181" s="10" t="s">
        <v>729</v>
      </c>
      <c r="D181" s="11" t="s">
        <v>730</v>
      </c>
      <c r="E181" s="10" t="s">
        <v>731</v>
      </c>
      <c r="F181" s="10" t="s">
        <v>547</v>
      </c>
      <c r="G181" s="10" t="s">
        <v>124</v>
      </c>
      <c r="H181" s="10" t="s">
        <v>132</v>
      </c>
      <c r="I181" s="10" t="s">
        <v>33</v>
      </c>
      <c r="J181" s="12" t="s">
        <v>125</v>
      </c>
      <c r="K181" s="13" t="n">
        <v>488.0</v>
      </c>
      <c r="L181" s="12" t="n">
        <v>1.0</v>
      </c>
      <c r="M181" s="14"/>
      <c r="N181" s="14" t="n">
        <v>1.0</v>
      </c>
      <c r="O181" s="14" t="n">
        <v>0.0</v>
      </c>
      <c r="P181" s="13" t="n">
        <v>488.0</v>
      </c>
      <c r="Q181" s="15" t="n">
        <v>0.35</v>
      </c>
      <c r="R181" s="13" t="n">
        <v>317.2</v>
      </c>
    </row>
    <row r="182" ht="30.0" customHeight="true">
      <c r="A182" s="9" t="s">
        <v>90</v>
      </c>
      <c r="B182" s="10" t="s">
        <v>732</v>
      </c>
      <c r="C182" s="10" t="s">
        <v>733</v>
      </c>
      <c r="D182" s="11" t="s">
        <v>734</v>
      </c>
      <c r="E182" s="10" t="s">
        <v>735</v>
      </c>
      <c r="F182" s="10" t="s">
        <v>542</v>
      </c>
      <c r="G182" s="10" t="s">
        <v>166</v>
      </c>
      <c r="H182" s="10" t="s">
        <v>542</v>
      </c>
      <c r="I182" s="10" t="s">
        <v>33</v>
      </c>
      <c r="J182" s="12" t="s">
        <v>125</v>
      </c>
      <c r="K182" s="13" t="n">
        <v>930.0</v>
      </c>
      <c r="L182" s="12" t="n">
        <v>1.0</v>
      </c>
      <c r="M182" s="14"/>
      <c r="N182" s="14" t="n">
        <v>1.0</v>
      </c>
      <c r="O182" s="14" t="n">
        <v>0.0</v>
      </c>
      <c r="P182" s="13" t="n">
        <v>930.0</v>
      </c>
      <c r="Q182" s="15" t="n">
        <v>0.35</v>
      </c>
      <c r="R182" s="13" t="n">
        <v>604.5</v>
      </c>
    </row>
    <row r="183" ht="30.0" customHeight="true">
      <c r="A183" s="9" t="s">
        <v>90</v>
      </c>
      <c r="B183" s="10" t="s">
        <v>732</v>
      </c>
      <c r="C183" s="10" t="s">
        <v>733</v>
      </c>
      <c r="D183" s="11" t="s">
        <v>734</v>
      </c>
      <c r="E183" s="10" t="s">
        <v>735</v>
      </c>
      <c r="F183" s="10" t="s">
        <v>525</v>
      </c>
      <c r="G183" s="10" t="s">
        <v>526</v>
      </c>
      <c r="H183" s="10" t="s">
        <v>527</v>
      </c>
      <c r="I183" s="10" t="s">
        <v>33</v>
      </c>
      <c r="J183" s="12" t="s">
        <v>125</v>
      </c>
      <c r="K183" s="13" t="n">
        <v>930.0</v>
      </c>
      <c r="L183" s="12" t="n">
        <v>1.0</v>
      </c>
      <c r="M183" s="14"/>
      <c r="N183" s="14" t="n">
        <v>1.0</v>
      </c>
      <c r="O183" s="14" t="n">
        <v>0.0</v>
      </c>
      <c r="P183" s="13" t="n">
        <v>930.0</v>
      </c>
      <c r="Q183" s="15" t="n">
        <v>0.35</v>
      </c>
      <c r="R183" s="13" t="n">
        <v>604.5</v>
      </c>
    </row>
    <row r="184" ht="30.0" customHeight="true">
      <c r="A184" s="9" t="s">
        <v>90</v>
      </c>
      <c r="B184" s="10" t="s">
        <v>736</v>
      </c>
      <c r="C184" s="10" t="s">
        <v>737</v>
      </c>
      <c r="D184" s="11" t="s">
        <v>738</v>
      </c>
      <c r="E184" s="10" t="s">
        <v>739</v>
      </c>
      <c r="F184" s="10" t="s">
        <v>740</v>
      </c>
      <c r="G184" s="10" t="s">
        <v>741</v>
      </c>
      <c r="H184" s="10" t="s">
        <v>740</v>
      </c>
      <c r="I184" s="10" t="s">
        <v>33</v>
      </c>
      <c r="J184" s="12" t="s">
        <v>125</v>
      </c>
      <c r="K184" s="13" t="n">
        <v>274.0</v>
      </c>
      <c r="L184" s="12" t="n">
        <v>1.0</v>
      </c>
      <c r="M184" s="14"/>
      <c r="N184" s="14" t="n">
        <v>1.0</v>
      </c>
      <c r="O184" s="14" t="n">
        <v>0.0</v>
      </c>
      <c r="P184" s="13" t="n">
        <v>274.0</v>
      </c>
      <c r="Q184" s="15" t="n">
        <v>0.35</v>
      </c>
      <c r="R184" s="13" t="n">
        <v>178.1</v>
      </c>
    </row>
    <row r="185" ht="30.0" customHeight="true">
      <c r="A185" s="9" t="s">
        <v>90</v>
      </c>
      <c r="B185" s="10" t="s">
        <v>736</v>
      </c>
      <c r="C185" s="10" t="s">
        <v>737</v>
      </c>
      <c r="D185" s="11" t="s">
        <v>738</v>
      </c>
      <c r="E185" s="10" t="s">
        <v>739</v>
      </c>
      <c r="F185" s="10" t="s">
        <v>742</v>
      </c>
      <c r="G185" s="10" t="s">
        <v>483</v>
      </c>
      <c r="H185" s="10" t="s">
        <v>743</v>
      </c>
      <c r="I185" s="10" t="s">
        <v>33</v>
      </c>
      <c r="J185" s="12" t="s">
        <v>125</v>
      </c>
      <c r="K185" s="13" t="n">
        <v>274.0</v>
      </c>
      <c r="L185" s="12" t="n">
        <v>1.0</v>
      </c>
      <c r="M185" s="14"/>
      <c r="N185" s="14" t="n">
        <v>1.0</v>
      </c>
      <c r="O185" s="14" t="n">
        <v>0.0</v>
      </c>
      <c r="P185" s="13" t="n">
        <v>274.0</v>
      </c>
      <c r="Q185" s="15" t="n">
        <v>0.35</v>
      </c>
      <c r="R185" s="13" t="n">
        <v>178.1</v>
      </c>
    </row>
    <row r="186" ht="30.0" customHeight="true">
      <c r="A186" s="9" t="s">
        <v>90</v>
      </c>
      <c r="B186" s="10" t="s">
        <v>736</v>
      </c>
      <c r="C186" s="10" t="s">
        <v>737</v>
      </c>
      <c r="D186" s="11" t="s">
        <v>738</v>
      </c>
      <c r="E186" s="10" t="s">
        <v>739</v>
      </c>
      <c r="F186" s="10" t="s">
        <v>744</v>
      </c>
      <c r="G186" s="10" t="s">
        <v>124</v>
      </c>
      <c r="H186" s="10" t="s">
        <v>132</v>
      </c>
      <c r="I186" s="10" t="s">
        <v>33</v>
      </c>
      <c r="J186" s="12" t="s">
        <v>125</v>
      </c>
      <c r="K186" s="13" t="n">
        <v>274.0</v>
      </c>
      <c r="L186" s="12" t="n">
        <v>1.0</v>
      </c>
      <c r="M186" s="14"/>
      <c r="N186" s="14" t="n">
        <v>1.0</v>
      </c>
      <c r="O186" s="14" t="n">
        <v>0.0</v>
      </c>
      <c r="P186" s="13" t="n">
        <v>274.0</v>
      </c>
      <c r="Q186" s="15" t="n">
        <v>0.35</v>
      </c>
      <c r="R186" s="13" t="n">
        <v>178.1</v>
      </c>
    </row>
    <row r="187" ht="30.0" customHeight="true">
      <c r="A187" s="9" t="s">
        <v>90</v>
      </c>
      <c r="B187" s="10" t="s">
        <v>745</v>
      </c>
      <c r="C187" s="10" t="s">
        <v>746</v>
      </c>
      <c r="D187" s="11" t="s">
        <v>747</v>
      </c>
      <c r="E187" s="10" t="s">
        <v>748</v>
      </c>
      <c r="F187" s="10" t="s">
        <v>547</v>
      </c>
      <c r="G187" s="10" t="s">
        <v>124</v>
      </c>
      <c r="H187" s="10" t="s">
        <v>132</v>
      </c>
      <c r="I187" s="10" t="s">
        <v>33</v>
      </c>
      <c r="J187" s="12" t="s">
        <v>125</v>
      </c>
      <c r="K187" s="13" t="n">
        <v>488.0</v>
      </c>
      <c r="L187" s="12" t="n">
        <v>1.0</v>
      </c>
      <c r="M187" s="14"/>
      <c r="N187" s="14" t="n">
        <v>1.0</v>
      </c>
      <c r="O187" s="14" t="n">
        <v>0.0</v>
      </c>
      <c r="P187" s="13" t="n">
        <v>488.0</v>
      </c>
      <c r="Q187" s="15" t="n">
        <v>0.35</v>
      </c>
      <c r="R187" s="13" t="n">
        <v>317.2</v>
      </c>
    </row>
    <row r="188" ht="30.0" customHeight="true">
      <c r="A188" s="9" t="s">
        <v>90</v>
      </c>
      <c r="B188" s="10" t="s">
        <v>749</v>
      </c>
      <c r="C188" s="10" t="s">
        <v>750</v>
      </c>
      <c r="D188" s="11" t="s">
        <v>751</v>
      </c>
      <c r="E188" s="10" t="s">
        <v>752</v>
      </c>
      <c r="F188" s="10" t="s">
        <v>547</v>
      </c>
      <c r="G188" s="10" t="s">
        <v>124</v>
      </c>
      <c r="H188" s="10" t="s">
        <v>132</v>
      </c>
      <c r="I188" s="10" t="s">
        <v>33</v>
      </c>
      <c r="J188" s="12" t="s">
        <v>125</v>
      </c>
      <c r="K188" s="13" t="n">
        <v>488.0</v>
      </c>
      <c r="L188" s="12" t="n">
        <v>1.0</v>
      </c>
      <c r="M188" s="14"/>
      <c r="N188" s="14" t="n">
        <v>1.0</v>
      </c>
      <c r="O188" s="14" t="n">
        <v>0.0</v>
      </c>
      <c r="P188" s="13" t="n">
        <v>488.0</v>
      </c>
      <c r="Q188" s="15" t="n">
        <v>0.35</v>
      </c>
      <c r="R188" s="13" t="n">
        <v>317.2</v>
      </c>
    </row>
    <row r="189" ht="30.0" customHeight="true">
      <c r="A189" s="9" t="s">
        <v>90</v>
      </c>
      <c r="B189" s="10" t="s">
        <v>753</v>
      </c>
      <c r="C189" s="10" t="s">
        <v>754</v>
      </c>
      <c r="D189" s="11" t="s">
        <v>755</v>
      </c>
      <c r="E189" s="10" t="s">
        <v>756</v>
      </c>
      <c r="F189" s="10" t="s">
        <v>757</v>
      </c>
      <c r="G189" s="10" t="s">
        <v>124</v>
      </c>
      <c r="H189" s="10" t="s">
        <v>132</v>
      </c>
      <c r="I189" s="10" t="s">
        <v>33</v>
      </c>
      <c r="J189" s="12" t="s">
        <v>125</v>
      </c>
      <c r="K189" s="13" t="n">
        <v>104.0</v>
      </c>
      <c r="L189" s="12" t="n">
        <v>1.0</v>
      </c>
      <c r="M189" s="14"/>
      <c r="N189" s="14" t="n">
        <v>1.0</v>
      </c>
      <c r="O189" s="14" t="n">
        <v>0.0</v>
      </c>
      <c r="P189" s="13" t="n">
        <v>104.0</v>
      </c>
      <c r="Q189" s="15" t="n">
        <v>0.35</v>
      </c>
      <c r="R189" s="13" t="n">
        <v>67.6</v>
      </c>
    </row>
    <row r="190" ht="30.0" customHeight="true">
      <c r="A190" s="9" t="s">
        <v>90</v>
      </c>
      <c r="B190" s="10" t="s">
        <v>758</v>
      </c>
      <c r="C190" s="10" t="s">
        <v>759</v>
      </c>
      <c r="D190" s="11" t="s">
        <v>760</v>
      </c>
      <c r="E190" s="10" t="s">
        <v>761</v>
      </c>
      <c r="F190" s="10" t="s">
        <v>762</v>
      </c>
      <c r="G190" s="10" t="s">
        <v>124</v>
      </c>
      <c r="H190" s="10" t="s">
        <v>132</v>
      </c>
      <c r="I190" s="10" t="s">
        <v>141</v>
      </c>
      <c r="J190" s="12" t="s">
        <v>125</v>
      </c>
      <c r="K190" s="13" t="n">
        <v>100.0</v>
      </c>
      <c r="L190" s="12" t="n">
        <v>1.0</v>
      </c>
      <c r="M190" s="14"/>
      <c r="N190" s="14" t="n">
        <v>1.0</v>
      </c>
      <c r="O190" s="14" t="n">
        <v>0.0</v>
      </c>
      <c r="P190" s="13" t="n">
        <v>100.0</v>
      </c>
      <c r="Q190" s="15" t="n">
        <v>0.35</v>
      </c>
      <c r="R190" s="13" t="n">
        <v>65.0</v>
      </c>
    </row>
    <row r="191" ht="30.0" customHeight="true">
      <c r="A191" s="9" t="s">
        <v>90</v>
      </c>
      <c r="B191" s="10" t="s">
        <v>763</v>
      </c>
      <c r="C191" s="10" t="s">
        <v>764</v>
      </c>
      <c r="D191" s="11" t="s">
        <v>765</v>
      </c>
      <c r="E191" s="10" t="s">
        <v>766</v>
      </c>
      <c r="F191" s="10" t="s">
        <v>767</v>
      </c>
      <c r="G191" s="10" t="s">
        <v>483</v>
      </c>
      <c r="H191" s="10" t="s">
        <v>484</v>
      </c>
      <c r="I191" s="10" t="s">
        <v>33</v>
      </c>
      <c r="J191" s="12" t="s">
        <v>125</v>
      </c>
      <c r="K191" s="13" t="n">
        <v>488.0</v>
      </c>
      <c r="L191" s="12" t="n">
        <v>1.0</v>
      </c>
      <c r="M191" s="14"/>
      <c r="N191" s="14" t="n">
        <v>1.0</v>
      </c>
      <c r="O191" s="14" t="n">
        <v>0.0</v>
      </c>
      <c r="P191" s="13" t="n">
        <v>488.0</v>
      </c>
      <c r="Q191" s="15" t="n">
        <v>0.35</v>
      </c>
      <c r="R191" s="13" t="n">
        <v>317.2</v>
      </c>
    </row>
    <row r="192" ht="30.0" customHeight="true">
      <c r="A192" s="9" t="s">
        <v>90</v>
      </c>
      <c r="B192" s="10" t="s">
        <v>768</v>
      </c>
      <c r="C192" s="10" t="s">
        <v>769</v>
      </c>
      <c r="D192" s="11" t="s">
        <v>770</v>
      </c>
      <c r="E192" s="10" t="s">
        <v>771</v>
      </c>
      <c r="F192" s="10" t="s">
        <v>772</v>
      </c>
      <c r="G192" s="10" t="s">
        <v>773</v>
      </c>
      <c r="H192" s="10" t="s">
        <v>772</v>
      </c>
      <c r="I192" s="10" t="s">
        <v>33</v>
      </c>
      <c r="J192" s="12" t="s">
        <v>125</v>
      </c>
      <c r="K192" s="13" t="n">
        <v>60.0</v>
      </c>
      <c r="L192" s="12" t="n">
        <v>1.0</v>
      </c>
      <c r="M192" s="14"/>
      <c r="N192" s="14" t="n">
        <v>1.0</v>
      </c>
      <c r="O192" s="14" t="n">
        <v>0.0</v>
      </c>
      <c r="P192" s="13" t="n">
        <v>60.0</v>
      </c>
      <c r="Q192" s="15" t="n">
        <v>0.35</v>
      </c>
      <c r="R192" s="13" t="n">
        <v>39.0</v>
      </c>
    </row>
    <row r="193" ht="30.0" customHeight="true">
      <c r="A193" s="9" t="s">
        <v>90</v>
      </c>
      <c r="B193" s="10" t="s">
        <v>774</v>
      </c>
      <c r="C193" s="10" t="s">
        <v>775</v>
      </c>
      <c r="D193" s="11" t="s">
        <v>776</v>
      </c>
      <c r="E193" s="10" t="s">
        <v>777</v>
      </c>
      <c r="F193" s="10" t="s">
        <v>629</v>
      </c>
      <c r="G193" s="10" t="s">
        <v>283</v>
      </c>
      <c r="H193" s="10" t="s">
        <v>132</v>
      </c>
      <c r="I193" s="10" t="s">
        <v>226</v>
      </c>
      <c r="J193" s="12" t="s">
        <v>227</v>
      </c>
      <c r="K193" s="13" t="n">
        <v>44.95</v>
      </c>
      <c r="L193" s="12" t="n">
        <v>1.0</v>
      </c>
      <c r="M193" s="14"/>
      <c r="N193" s="14" t="n">
        <v>0.15</v>
      </c>
      <c r="O193" s="14" t="n">
        <v>0.0</v>
      </c>
      <c r="P193" s="13" t="n">
        <v>6.7425</v>
      </c>
      <c r="Q193" s="15" t="n">
        <v>0.35</v>
      </c>
      <c r="R193" s="13" t="n">
        <v>4.38</v>
      </c>
    </row>
    <row r="194" ht="30.0" customHeight="true">
      <c r="A194" s="9" t="s">
        <v>90</v>
      </c>
      <c r="B194" s="10" t="s">
        <v>778</v>
      </c>
      <c r="C194" s="10" t="s">
        <v>779</v>
      </c>
      <c r="D194" s="11" t="s">
        <v>780</v>
      </c>
      <c r="E194" s="10" t="s">
        <v>781</v>
      </c>
      <c r="F194" s="10" t="s">
        <v>547</v>
      </c>
      <c r="G194" s="10" t="s">
        <v>124</v>
      </c>
      <c r="H194" s="10" t="s">
        <v>132</v>
      </c>
      <c r="I194" s="10" t="s">
        <v>33</v>
      </c>
      <c r="J194" s="12" t="s">
        <v>125</v>
      </c>
      <c r="K194" s="13" t="n">
        <v>594.0</v>
      </c>
      <c r="L194" s="12" t="n">
        <v>1.0</v>
      </c>
      <c r="M194" s="14"/>
      <c r="N194" s="14" t="n">
        <v>1.0</v>
      </c>
      <c r="O194" s="14" t="n">
        <v>0.0</v>
      </c>
      <c r="P194" s="13" t="n">
        <v>594.0</v>
      </c>
      <c r="Q194" s="15" t="n">
        <v>0.35</v>
      </c>
      <c r="R194" s="13" t="n">
        <v>386.1</v>
      </c>
    </row>
    <row r="195" ht="30.0" customHeight="true">
      <c r="A195" s="9" t="s">
        <v>90</v>
      </c>
      <c r="B195" s="10" t="s">
        <v>782</v>
      </c>
      <c r="C195" s="10" t="s">
        <v>783</v>
      </c>
      <c r="D195" s="11" t="s">
        <v>784</v>
      </c>
      <c r="E195" s="10" t="s">
        <v>785</v>
      </c>
      <c r="F195" s="10" t="s">
        <v>786</v>
      </c>
      <c r="G195" s="10" t="s">
        <v>124</v>
      </c>
      <c r="H195" s="10" t="s">
        <v>132</v>
      </c>
      <c r="I195" s="10" t="s">
        <v>141</v>
      </c>
      <c r="J195" s="12" t="s">
        <v>125</v>
      </c>
      <c r="K195" s="13" t="n">
        <v>488.0</v>
      </c>
      <c r="L195" s="12" t="n">
        <v>1.0</v>
      </c>
      <c r="M195" s="14"/>
      <c r="N195" s="14" t="n">
        <v>1.0</v>
      </c>
      <c r="O195" s="14" t="n">
        <v>0.0</v>
      </c>
      <c r="P195" s="13" t="n">
        <v>488.0</v>
      </c>
      <c r="Q195" s="15" t="n">
        <v>0.35</v>
      </c>
      <c r="R195" s="13" t="n">
        <v>317.2</v>
      </c>
    </row>
    <row r="196" ht="30.0" customHeight="true">
      <c r="A196" s="9" t="s">
        <v>90</v>
      </c>
      <c r="B196" s="10" t="s">
        <v>787</v>
      </c>
      <c r="C196" s="10" t="s">
        <v>788</v>
      </c>
      <c r="D196" s="11" t="s">
        <v>789</v>
      </c>
      <c r="E196" s="10" t="s">
        <v>790</v>
      </c>
      <c r="F196" s="10" t="s">
        <v>791</v>
      </c>
      <c r="G196" s="10" t="s">
        <v>124</v>
      </c>
      <c r="H196" s="10" t="s">
        <v>791</v>
      </c>
      <c r="I196" s="10" t="s">
        <v>141</v>
      </c>
      <c r="J196" s="12" t="s">
        <v>125</v>
      </c>
      <c r="K196" s="13" t="n">
        <v>35.95</v>
      </c>
      <c r="L196" s="12" t="n">
        <v>1.0</v>
      </c>
      <c r="M196" s="14"/>
      <c r="N196" s="14" t="n">
        <v>1.0</v>
      </c>
      <c r="O196" s="14" t="n">
        <v>0.0</v>
      </c>
      <c r="P196" s="13" t="n">
        <v>35.95</v>
      </c>
      <c r="Q196" s="15" t="n">
        <v>0.35</v>
      </c>
      <c r="R196" s="13" t="n">
        <v>23.37</v>
      </c>
    </row>
    <row r="197" ht="30.0" customHeight="true">
      <c r="A197" s="9" t="s">
        <v>90</v>
      </c>
      <c r="B197" s="10" t="s">
        <v>792</v>
      </c>
      <c r="C197" s="10" t="s">
        <v>793</v>
      </c>
      <c r="D197" s="11" t="s">
        <v>794</v>
      </c>
      <c r="E197" s="10" t="s">
        <v>795</v>
      </c>
      <c r="F197" s="10" t="s">
        <v>198</v>
      </c>
      <c r="G197" s="10" t="s">
        <v>166</v>
      </c>
      <c r="H197" s="10" t="s">
        <v>138</v>
      </c>
      <c r="I197" s="10" t="s">
        <v>33</v>
      </c>
      <c r="J197" s="12" t="s">
        <v>125</v>
      </c>
      <c r="K197" s="13" t="n">
        <v>426.0</v>
      </c>
      <c r="L197" s="12" t="n">
        <v>1.0</v>
      </c>
      <c r="M197" s="14"/>
      <c r="N197" s="14" t="n">
        <v>1.0</v>
      </c>
      <c r="O197" s="14" t="n">
        <v>0.0</v>
      </c>
      <c r="P197" s="13" t="n">
        <v>426.0</v>
      </c>
      <c r="Q197" s="15" t="n">
        <v>0.35</v>
      </c>
      <c r="R197" s="13" t="n">
        <v>276.9</v>
      </c>
    </row>
    <row r="198" ht="30.0" customHeight="true">
      <c r="A198" s="9" t="s">
        <v>90</v>
      </c>
      <c r="B198" s="10" t="s">
        <v>796</v>
      </c>
      <c r="C198" s="10" t="s">
        <v>797</v>
      </c>
      <c r="D198" s="11" t="s">
        <v>798</v>
      </c>
      <c r="E198" s="10" t="s">
        <v>799</v>
      </c>
      <c r="F198" s="10" t="s">
        <v>547</v>
      </c>
      <c r="G198" s="10" t="s">
        <v>124</v>
      </c>
      <c r="H198" s="10" t="s">
        <v>132</v>
      </c>
      <c r="I198" s="10" t="s">
        <v>33</v>
      </c>
      <c r="J198" s="12" t="s">
        <v>125</v>
      </c>
      <c r="K198" s="13" t="n">
        <v>594.0</v>
      </c>
      <c r="L198" s="12" t="n">
        <v>1.0</v>
      </c>
      <c r="M198" s="14"/>
      <c r="N198" s="14" t="n">
        <v>1.0</v>
      </c>
      <c r="O198" s="14" t="n">
        <v>0.0</v>
      </c>
      <c r="P198" s="13" t="n">
        <v>594.0</v>
      </c>
      <c r="Q198" s="15" t="n">
        <v>0.35</v>
      </c>
      <c r="R198" s="13" t="n">
        <v>386.1</v>
      </c>
    </row>
    <row r="199" ht="30.0" customHeight="true">
      <c r="A199" s="9" t="s">
        <v>90</v>
      </c>
      <c r="B199" s="10" t="s">
        <v>800</v>
      </c>
      <c r="C199" s="10" t="s">
        <v>801</v>
      </c>
      <c r="D199" s="11" t="s">
        <v>802</v>
      </c>
      <c r="E199" s="10" t="s">
        <v>803</v>
      </c>
      <c r="F199" s="10" t="s">
        <v>804</v>
      </c>
      <c r="G199" s="10" t="s">
        <v>124</v>
      </c>
      <c r="H199" s="10" t="s">
        <v>132</v>
      </c>
      <c r="I199" s="10" t="s">
        <v>141</v>
      </c>
      <c r="J199" s="12" t="s">
        <v>125</v>
      </c>
      <c r="K199" s="13" t="n">
        <v>130.0</v>
      </c>
      <c r="L199" s="12" t="n">
        <v>1.0</v>
      </c>
      <c r="M199" s="14"/>
      <c r="N199" s="14" t="n">
        <v>1.0</v>
      </c>
      <c r="O199" s="14" t="n">
        <v>0.0</v>
      </c>
      <c r="P199" s="13" t="n">
        <v>130.0</v>
      </c>
      <c r="Q199" s="15" t="n">
        <v>0.35</v>
      </c>
      <c r="R199" s="13" t="n">
        <v>84.5</v>
      </c>
    </row>
    <row r="200" ht="30.0" customHeight="true">
      <c r="A200" s="9" t="s">
        <v>90</v>
      </c>
      <c r="B200" s="10" t="s">
        <v>805</v>
      </c>
      <c r="C200" s="10" t="s">
        <v>806</v>
      </c>
      <c r="D200" s="11" t="s">
        <v>807</v>
      </c>
      <c r="E200" s="10" t="s">
        <v>808</v>
      </c>
      <c r="F200" s="10" t="s">
        <v>160</v>
      </c>
      <c r="G200" s="10" t="s">
        <v>124</v>
      </c>
      <c r="H200" s="10" t="s">
        <v>160</v>
      </c>
      <c r="I200" s="10" t="s">
        <v>226</v>
      </c>
      <c r="J200" s="12" t="s">
        <v>227</v>
      </c>
      <c r="K200" s="13" t="n">
        <v>150.0</v>
      </c>
      <c r="L200" s="12" t="n">
        <v>1.0</v>
      </c>
      <c r="M200" s="14"/>
      <c r="N200" s="14" t="n">
        <v>0.15</v>
      </c>
      <c r="O200" s="14" t="n">
        <v>0.0</v>
      </c>
      <c r="P200" s="13" t="n">
        <v>22.5</v>
      </c>
      <c r="Q200" s="15" t="n">
        <v>0.35</v>
      </c>
      <c r="R200" s="13" t="n">
        <v>14.63</v>
      </c>
    </row>
    <row r="201" ht="30.0" customHeight="true">
      <c r="A201" s="9" t="s">
        <v>90</v>
      </c>
      <c r="B201" s="10" t="s">
        <v>805</v>
      </c>
      <c r="C201" s="10" t="s">
        <v>806</v>
      </c>
      <c r="D201" s="11" t="s">
        <v>807</v>
      </c>
      <c r="E201" s="10" t="s">
        <v>808</v>
      </c>
      <c r="F201" s="10" t="s">
        <v>160</v>
      </c>
      <c r="G201" s="10" t="s">
        <v>124</v>
      </c>
      <c r="H201" s="10" t="s">
        <v>160</v>
      </c>
      <c r="I201" s="10" t="s">
        <v>226</v>
      </c>
      <c r="J201" s="12" t="s">
        <v>227</v>
      </c>
      <c r="K201" s="13" t="n">
        <v>150.0</v>
      </c>
      <c r="L201" s="12" t="n">
        <v>1.0</v>
      </c>
      <c r="M201" s="14"/>
      <c r="N201" s="14" t="n">
        <v>0.15</v>
      </c>
      <c r="O201" s="14" t="n">
        <v>0.0</v>
      </c>
      <c r="P201" s="13" t="n">
        <v>22.5</v>
      </c>
      <c r="Q201" s="15" t="n">
        <v>0.35</v>
      </c>
      <c r="R201" s="13" t="n">
        <v>14.63</v>
      </c>
    </row>
    <row r="202" ht="30.0" customHeight="true">
      <c r="A202" s="9" t="s">
        <v>90</v>
      </c>
      <c r="B202" s="10" t="s">
        <v>809</v>
      </c>
      <c r="C202" s="10" t="s">
        <v>810</v>
      </c>
      <c r="D202" s="11" t="s">
        <v>811</v>
      </c>
      <c r="E202" s="10" t="s">
        <v>812</v>
      </c>
      <c r="F202" s="10" t="s">
        <v>547</v>
      </c>
      <c r="G202" s="10" t="s">
        <v>124</v>
      </c>
      <c r="H202" s="10" t="s">
        <v>132</v>
      </c>
      <c r="I202" s="10" t="s">
        <v>33</v>
      </c>
      <c r="J202" s="12" t="s">
        <v>125</v>
      </c>
      <c r="K202" s="13" t="n">
        <v>426.0</v>
      </c>
      <c r="L202" s="12" t="n">
        <v>1.0</v>
      </c>
      <c r="M202" s="14"/>
      <c r="N202" s="14" t="n">
        <v>1.0</v>
      </c>
      <c r="O202" s="14" t="n">
        <v>0.0</v>
      </c>
      <c r="P202" s="13" t="n">
        <v>426.0</v>
      </c>
      <c r="Q202" s="15" t="n">
        <v>0.35</v>
      </c>
      <c r="R202" s="13" t="n">
        <v>276.9</v>
      </c>
    </row>
    <row r="203" ht="30.0" customHeight="true">
      <c r="A203" s="9" t="s">
        <v>90</v>
      </c>
      <c r="B203" s="10" t="s">
        <v>813</v>
      </c>
      <c r="C203" s="10" t="s">
        <v>814</v>
      </c>
      <c r="D203" s="11" t="s">
        <v>815</v>
      </c>
      <c r="E203" s="10" t="s">
        <v>816</v>
      </c>
      <c r="F203" s="10" t="s">
        <v>629</v>
      </c>
      <c r="G203" s="10" t="s">
        <v>283</v>
      </c>
      <c r="H203" s="10" t="s">
        <v>132</v>
      </c>
      <c r="I203" s="10" t="s">
        <v>226</v>
      </c>
      <c r="J203" s="12" t="s">
        <v>227</v>
      </c>
      <c r="K203" s="13" t="n">
        <v>28.95</v>
      </c>
      <c r="L203" s="12" t="n">
        <v>1.0</v>
      </c>
      <c r="M203" s="14"/>
      <c r="N203" s="14" t="n">
        <v>0.15</v>
      </c>
      <c r="O203" s="14" t="n">
        <v>0.0</v>
      </c>
      <c r="P203" s="13" t="n">
        <v>4.3425</v>
      </c>
      <c r="Q203" s="15" t="n">
        <v>0.35</v>
      </c>
      <c r="R203" s="13" t="n">
        <v>2.82</v>
      </c>
    </row>
    <row r="204" ht="30.0" customHeight="true">
      <c r="A204" s="9" t="s">
        <v>90</v>
      </c>
      <c r="B204" s="10" t="s">
        <v>817</v>
      </c>
      <c r="C204" s="10" t="s">
        <v>818</v>
      </c>
      <c r="D204" s="11" t="s">
        <v>819</v>
      </c>
      <c r="E204" s="10" t="s">
        <v>820</v>
      </c>
      <c r="F204" s="10" t="s">
        <v>821</v>
      </c>
      <c r="G204" s="10" t="s">
        <v>124</v>
      </c>
      <c r="H204" s="10" t="s">
        <v>822</v>
      </c>
      <c r="I204" s="10" t="s">
        <v>141</v>
      </c>
      <c r="J204" s="12" t="s">
        <v>125</v>
      </c>
      <c r="K204" s="13" t="n">
        <v>76.0</v>
      </c>
      <c r="L204" s="12" t="n">
        <v>1.0</v>
      </c>
      <c r="M204" s="14"/>
      <c r="N204" s="14" t="n">
        <v>1.0</v>
      </c>
      <c r="O204" s="14" t="n">
        <v>0.0</v>
      </c>
      <c r="P204" s="13" t="n">
        <v>76.0</v>
      </c>
      <c r="Q204" s="15" t="n">
        <v>0.35</v>
      </c>
      <c r="R204" s="13" t="n">
        <v>49.4</v>
      </c>
    </row>
    <row r="205" ht="30.0" customHeight="true">
      <c r="A205" s="9" t="s">
        <v>90</v>
      </c>
      <c r="B205" s="10" t="s">
        <v>817</v>
      </c>
      <c r="C205" s="10" t="s">
        <v>818</v>
      </c>
      <c r="D205" s="11" t="s">
        <v>819</v>
      </c>
      <c r="E205" s="10" t="s">
        <v>820</v>
      </c>
      <c r="F205" s="10" t="s">
        <v>823</v>
      </c>
      <c r="G205" s="10" t="s">
        <v>124</v>
      </c>
      <c r="H205" s="10" t="s">
        <v>823</v>
      </c>
      <c r="I205" s="10" t="s">
        <v>33</v>
      </c>
      <c r="J205" s="12" t="s">
        <v>125</v>
      </c>
      <c r="K205" s="13" t="n">
        <v>76.0</v>
      </c>
      <c r="L205" s="12" t="n">
        <v>1.0</v>
      </c>
      <c r="M205" s="14"/>
      <c r="N205" s="14" t="n">
        <v>1.0</v>
      </c>
      <c r="O205" s="14" t="n">
        <v>0.0</v>
      </c>
      <c r="P205" s="13" t="n">
        <v>76.0</v>
      </c>
      <c r="Q205" s="15" t="n">
        <v>0.35</v>
      </c>
      <c r="R205" s="13" t="n">
        <v>49.4</v>
      </c>
    </row>
    <row r="206" ht="30.0" customHeight="true">
      <c r="A206" s="9" t="s">
        <v>90</v>
      </c>
      <c r="B206" s="10" t="s">
        <v>824</v>
      </c>
      <c r="C206" s="10" t="s">
        <v>825</v>
      </c>
      <c r="D206" s="11" t="s">
        <v>826</v>
      </c>
      <c r="E206" s="10" t="s">
        <v>827</v>
      </c>
      <c r="F206" s="10" t="s">
        <v>346</v>
      </c>
      <c r="G206" s="10" t="s">
        <v>124</v>
      </c>
      <c r="H206" s="10" t="s">
        <v>132</v>
      </c>
      <c r="I206" s="10" t="s">
        <v>33</v>
      </c>
      <c r="J206" s="12" t="s">
        <v>125</v>
      </c>
      <c r="K206" s="13" t="n">
        <v>913.0</v>
      </c>
      <c r="L206" s="12" t="n">
        <v>1.0</v>
      </c>
      <c r="M206" s="14"/>
      <c r="N206" s="14" t="n">
        <v>1.0</v>
      </c>
      <c r="O206" s="14" t="n">
        <v>0.0</v>
      </c>
      <c r="P206" s="13" t="n">
        <v>913.0</v>
      </c>
      <c r="Q206" s="15" t="n">
        <v>0.35</v>
      </c>
      <c r="R206" s="13" t="n">
        <v>593.45</v>
      </c>
    </row>
    <row r="207" ht="30.0" customHeight="true">
      <c r="A207" s="9" t="s">
        <v>90</v>
      </c>
      <c r="B207" s="10" t="s">
        <v>828</v>
      </c>
      <c r="C207" s="10" t="s">
        <v>829</v>
      </c>
      <c r="D207" s="11" t="s">
        <v>830</v>
      </c>
      <c r="E207" s="10" t="s">
        <v>831</v>
      </c>
      <c r="F207" s="10" t="s">
        <v>832</v>
      </c>
      <c r="G207" s="10" t="s">
        <v>124</v>
      </c>
      <c r="H207" s="10" t="s">
        <v>833</v>
      </c>
      <c r="I207" s="10" t="s">
        <v>141</v>
      </c>
      <c r="J207" s="12" t="s">
        <v>125</v>
      </c>
      <c r="K207" s="13" t="n">
        <v>56.0</v>
      </c>
      <c r="L207" s="12" t="n">
        <v>1.0</v>
      </c>
      <c r="M207" s="14"/>
      <c r="N207" s="14" t="n">
        <v>1.0</v>
      </c>
      <c r="O207" s="14" t="n">
        <v>0.0</v>
      </c>
      <c r="P207" s="13" t="n">
        <v>56.0</v>
      </c>
      <c r="Q207" s="15" t="n">
        <v>0.35</v>
      </c>
      <c r="R207" s="13" t="n">
        <v>36.4</v>
      </c>
    </row>
    <row r="208" ht="30.0" customHeight="true">
      <c r="A208" s="9" t="s">
        <v>90</v>
      </c>
      <c r="B208" s="10" t="s">
        <v>834</v>
      </c>
      <c r="C208" s="10" t="s">
        <v>835</v>
      </c>
      <c r="D208" s="11" t="s">
        <v>836</v>
      </c>
      <c r="E208" s="10" t="s">
        <v>837</v>
      </c>
      <c r="F208" s="10" t="s">
        <v>308</v>
      </c>
      <c r="G208" s="10" t="s">
        <v>124</v>
      </c>
      <c r="H208" s="10" t="s">
        <v>309</v>
      </c>
      <c r="I208" s="10" t="s">
        <v>226</v>
      </c>
      <c r="J208" s="12" t="s">
        <v>310</v>
      </c>
      <c r="K208" s="13" t="n">
        <v>140.0</v>
      </c>
      <c r="L208" s="12" t="n">
        <v>1.0</v>
      </c>
      <c r="M208" s="14"/>
      <c r="N208" s="14" t="n">
        <v>0.25</v>
      </c>
      <c r="O208" s="14" t="n">
        <v>0.0</v>
      </c>
      <c r="P208" s="13" t="n">
        <v>35.0</v>
      </c>
      <c r="Q208" s="15" t="n">
        <v>0.35</v>
      </c>
      <c r="R208" s="13" t="n">
        <v>22.75</v>
      </c>
    </row>
    <row r="209" ht="30.0" customHeight="true">
      <c r="A209" s="9" t="s">
        <v>90</v>
      </c>
      <c r="B209" s="10" t="s">
        <v>838</v>
      </c>
      <c r="C209" s="10" t="s">
        <v>839</v>
      </c>
      <c r="D209" s="11" t="s">
        <v>840</v>
      </c>
      <c r="E209" s="10" t="s">
        <v>841</v>
      </c>
      <c r="F209" s="10" t="s">
        <v>842</v>
      </c>
      <c r="G209" s="10" t="s">
        <v>124</v>
      </c>
      <c r="H209" s="10" t="s">
        <v>132</v>
      </c>
      <c r="I209" s="10" t="s">
        <v>141</v>
      </c>
      <c r="J209" s="12" t="s">
        <v>125</v>
      </c>
      <c r="K209" s="13" t="n">
        <v>100.0</v>
      </c>
      <c r="L209" s="12" t="n">
        <v>1.0</v>
      </c>
      <c r="M209" s="14"/>
      <c r="N209" s="14" t="n">
        <v>1.0</v>
      </c>
      <c r="O209" s="14" t="n">
        <v>0.0</v>
      </c>
      <c r="P209" s="13" t="n">
        <v>100.0</v>
      </c>
      <c r="Q209" s="15" t="n">
        <v>0.35</v>
      </c>
      <c r="R209" s="13" t="n">
        <v>65.0</v>
      </c>
    </row>
    <row r="210" ht="30.0" customHeight="true">
      <c r="A210" s="9" t="s">
        <v>90</v>
      </c>
      <c r="B210" s="10" t="s">
        <v>838</v>
      </c>
      <c r="C210" s="10" t="s">
        <v>839</v>
      </c>
      <c r="D210" s="11" t="s">
        <v>840</v>
      </c>
      <c r="E210" s="10" t="s">
        <v>841</v>
      </c>
      <c r="F210" s="10" t="s">
        <v>843</v>
      </c>
      <c r="G210" s="10" t="s">
        <v>124</v>
      </c>
      <c r="H210" s="10" t="s">
        <v>132</v>
      </c>
      <c r="I210" s="10" t="s">
        <v>141</v>
      </c>
      <c r="J210" s="12" t="s">
        <v>125</v>
      </c>
      <c r="K210" s="13" t="n">
        <v>100.0</v>
      </c>
      <c r="L210" s="12" t="n">
        <v>1.0</v>
      </c>
      <c r="M210" s="14"/>
      <c r="N210" s="14" t="n">
        <v>1.0</v>
      </c>
      <c r="O210" s="14" t="n">
        <v>0.0</v>
      </c>
      <c r="P210" s="13" t="n">
        <v>100.0</v>
      </c>
      <c r="Q210" s="15" t="n">
        <v>0.35</v>
      </c>
      <c r="R210" s="13" t="n">
        <v>65.0</v>
      </c>
    </row>
    <row r="211" ht="30.0" customHeight="true">
      <c r="A211" s="9" t="s">
        <v>90</v>
      </c>
      <c r="B211" s="10" t="s">
        <v>844</v>
      </c>
      <c r="C211" s="10" t="s">
        <v>845</v>
      </c>
      <c r="D211" s="11" t="s">
        <v>846</v>
      </c>
      <c r="E211" s="10" t="s">
        <v>847</v>
      </c>
      <c r="F211" s="10" t="s">
        <v>308</v>
      </c>
      <c r="G211" s="10" t="s">
        <v>124</v>
      </c>
      <c r="H211" s="10" t="s">
        <v>709</v>
      </c>
      <c r="I211" s="10" t="s">
        <v>226</v>
      </c>
      <c r="J211" s="12" t="s">
        <v>310</v>
      </c>
      <c r="K211" s="13" t="n">
        <v>175.0</v>
      </c>
      <c r="L211" s="12" t="n">
        <v>1.0</v>
      </c>
      <c r="M211" s="14"/>
      <c r="N211" s="14" t="n">
        <v>0.25</v>
      </c>
      <c r="O211" s="14" t="n">
        <v>0.0</v>
      </c>
      <c r="P211" s="13" t="n">
        <v>43.75</v>
      </c>
      <c r="Q211" s="15" t="n">
        <v>0.35</v>
      </c>
      <c r="R211" s="13" t="n">
        <v>28.44</v>
      </c>
    </row>
    <row r="212" ht="30.0" customHeight="true">
      <c r="A212" s="9" t="s">
        <v>90</v>
      </c>
      <c r="B212" s="10" t="s">
        <v>848</v>
      </c>
      <c r="C212" s="10" t="s">
        <v>849</v>
      </c>
      <c r="D212" s="11" t="s">
        <v>850</v>
      </c>
      <c r="E212" s="10" t="s">
        <v>851</v>
      </c>
      <c r="F212" s="10" t="s">
        <v>657</v>
      </c>
      <c r="G212" s="10" t="s">
        <v>186</v>
      </c>
      <c r="H212" s="10" t="s">
        <v>657</v>
      </c>
      <c r="I212" s="10" t="s">
        <v>141</v>
      </c>
      <c r="J212" s="12" t="s">
        <v>125</v>
      </c>
      <c r="K212" s="13" t="n">
        <v>406.0</v>
      </c>
      <c r="L212" s="12" t="n">
        <v>1.0</v>
      </c>
      <c r="M212" s="14"/>
      <c r="N212" s="14" t="n">
        <v>1.0</v>
      </c>
      <c r="O212" s="14" t="n">
        <v>0.0</v>
      </c>
      <c r="P212" s="13" t="n">
        <v>406.0</v>
      </c>
      <c r="Q212" s="15" t="n">
        <v>0.35</v>
      </c>
      <c r="R212" s="13" t="n">
        <v>263.9</v>
      </c>
    </row>
    <row r="213" ht="30.0" customHeight="true">
      <c r="A213" s="9" t="s">
        <v>90</v>
      </c>
      <c r="B213" s="10" t="s">
        <v>848</v>
      </c>
      <c r="C213" s="10" t="s">
        <v>849</v>
      </c>
      <c r="D213" s="11" t="s">
        <v>850</v>
      </c>
      <c r="E213" s="10" t="s">
        <v>851</v>
      </c>
      <c r="F213" s="10" t="s">
        <v>852</v>
      </c>
      <c r="G213" s="10" t="s">
        <v>283</v>
      </c>
      <c r="H213" s="10" t="s">
        <v>132</v>
      </c>
      <c r="I213" s="10" t="s">
        <v>33</v>
      </c>
      <c r="J213" s="12" t="s">
        <v>169</v>
      </c>
      <c r="K213" s="13" t="n">
        <v>406.0</v>
      </c>
      <c r="L213" s="12" t="n">
        <v>1.0</v>
      </c>
      <c r="M213" s="14"/>
      <c r="N213" s="14" t="n">
        <v>1.25</v>
      </c>
      <c r="O213" s="14" t="n">
        <v>0.0</v>
      </c>
      <c r="P213" s="13" t="n">
        <v>507.5</v>
      </c>
      <c r="Q213" s="15" t="n">
        <v>0.35</v>
      </c>
      <c r="R213" s="13" t="n">
        <v>329.88</v>
      </c>
    </row>
    <row r="214" ht="30.0" customHeight="true">
      <c r="A214" s="9" t="s">
        <v>90</v>
      </c>
      <c r="B214" s="10" t="s">
        <v>853</v>
      </c>
      <c r="C214" s="10" t="s">
        <v>854</v>
      </c>
      <c r="D214" s="11" t="s">
        <v>855</v>
      </c>
      <c r="E214" s="10" t="s">
        <v>856</v>
      </c>
      <c r="F214" s="10" t="s">
        <v>857</v>
      </c>
      <c r="G214" s="10" t="s">
        <v>483</v>
      </c>
      <c r="H214" s="10" t="s">
        <v>484</v>
      </c>
      <c r="I214" s="10" t="s">
        <v>33</v>
      </c>
      <c r="J214" s="12" t="s">
        <v>125</v>
      </c>
      <c r="K214" s="13" t="n">
        <v>73.0</v>
      </c>
      <c r="L214" s="12" t="n">
        <v>1.0</v>
      </c>
      <c r="M214" s="14"/>
      <c r="N214" s="14" t="n">
        <v>1.0</v>
      </c>
      <c r="O214" s="14" t="n">
        <v>0.0</v>
      </c>
      <c r="P214" s="13" t="n">
        <v>73.0</v>
      </c>
      <c r="Q214" s="15" t="n">
        <v>0.35</v>
      </c>
      <c r="R214" s="13" t="n">
        <v>47.45</v>
      </c>
    </row>
    <row r="215" ht="30.0" customHeight="true">
      <c r="A215" s="9" t="s">
        <v>90</v>
      </c>
      <c r="B215" s="10" t="s">
        <v>858</v>
      </c>
      <c r="C215" s="10" t="s">
        <v>859</v>
      </c>
      <c r="D215" s="11" t="s">
        <v>860</v>
      </c>
      <c r="E215" s="10" t="s">
        <v>861</v>
      </c>
      <c r="F215" s="10" t="s">
        <v>862</v>
      </c>
      <c r="G215" s="10" t="s">
        <v>166</v>
      </c>
      <c r="H215" s="10" t="s">
        <v>863</v>
      </c>
      <c r="I215" s="10" t="s">
        <v>33</v>
      </c>
      <c r="J215" s="12" t="s">
        <v>125</v>
      </c>
      <c r="K215" s="13" t="n">
        <v>80.0</v>
      </c>
      <c r="L215" s="12" t="n">
        <v>1.0</v>
      </c>
      <c r="M215" s="14"/>
      <c r="N215" s="14" t="n">
        <v>1.0</v>
      </c>
      <c r="O215" s="14" t="n">
        <v>0.0</v>
      </c>
      <c r="P215" s="13" t="n">
        <v>80.0</v>
      </c>
      <c r="Q215" s="15" t="n">
        <v>0.35</v>
      </c>
      <c r="R215" s="13" t="n">
        <v>52.0</v>
      </c>
    </row>
    <row r="216" ht="30.0" customHeight="true">
      <c r="A216" s="9" t="s">
        <v>90</v>
      </c>
      <c r="B216" s="10" t="s">
        <v>858</v>
      </c>
      <c r="C216" s="10" t="s">
        <v>859</v>
      </c>
      <c r="D216" s="11" t="s">
        <v>860</v>
      </c>
      <c r="E216" s="10" t="s">
        <v>861</v>
      </c>
      <c r="F216" s="10" t="s">
        <v>864</v>
      </c>
      <c r="G216" s="10" t="s">
        <v>124</v>
      </c>
      <c r="H216" s="10" t="s">
        <v>865</v>
      </c>
      <c r="I216" s="10" t="s">
        <v>141</v>
      </c>
      <c r="J216" s="12" t="s">
        <v>125</v>
      </c>
      <c r="K216" s="13" t="n">
        <v>80.0</v>
      </c>
      <c r="L216" s="12" t="n">
        <v>1.0</v>
      </c>
      <c r="M216" s="14"/>
      <c r="N216" s="14" t="n">
        <v>1.0</v>
      </c>
      <c r="O216" s="14" t="n">
        <v>0.0</v>
      </c>
      <c r="P216" s="13" t="n">
        <v>80.0</v>
      </c>
      <c r="Q216" s="15" t="n">
        <v>0.35</v>
      </c>
      <c r="R216" s="13" t="n">
        <v>52.0</v>
      </c>
    </row>
    <row r="217" ht="30.0" customHeight="true">
      <c r="A217" s="9" t="s">
        <v>90</v>
      </c>
      <c r="B217" s="10" t="s">
        <v>866</v>
      </c>
      <c r="C217" s="10" t="s">
        <v>867</v>
      </c>
      <c r="D217" s="11" t="s">
        <v>868</v>
      </c>
      <c r="E217" s="10" t="s">
        <v>869</v>
      </c>
      <c r="F217" s="10" t="s">
        <v>742</v>
      </c>
      <c r="G217" s="10" t="s">
        <v>483</v>
      </c>
      <c r="H217" s="10" t="s">
        <v>743</v>
      </c>
      <c r="I217" s="10" t="s">
        <v>33</v>
      </c>
      <c r="J217" s="12" t="s">
        <v>125</v>
      </c>
      <c r="K217" s="13" t="n">
        <v>438.0</v>
      </c>
      <c r="L217" s="12" t="n">
        <v>1.0</v>
      </c>
      <c r="M217" s="14"/>
      <c r="N217" s="14" t="n">
        <v>1.0</v>
      </c>
      <c r="O217" s="14" t="n">
        <v>0.0</v>
      </c>
      <c r="P217" s="13" t="n">
        <v>438.0</v>
      </c>
      <c r="Q217" s="15" t="n">
        <v>0.35</v>
      </c>
      <c r="R217" s="13" t="n">
        <v>284.7</v>
      </c>
    </row>
    <row r="218" ht="30.0" customHeight="true">
      <c r="A218" s="9" t="s">
        <v>90</v>
      </c>
      <c r="B218" s="10" t="s">
        <v>866</v>
      </c>
      <c r="C218" s="10" t="s">
        <v>867</v>
      </c>
      <c r="D218" s="11" t="s">
        <v>868</v>
      </c>
      <c r="E218" s="10" t="s">
        <v>869</v>
      </c>
      <c r="F218" s="10" t="s">
        <v>870</v>
      </c>
      <c r="G218" s="10" t="s">
        <v>124</v>
      </c>
      <c r="H218" s="10" t="s">
        <v>132</v>
      </c>
      <c r="I218" s="10" t="s">
        <v>33</v>
      </c>
      <c r="J218" s="12" t="s">
        <v>125</v>
      </c>
      <c r="K218" s="13" t="n">
        <v>438.0</v>
      </c>
      <c r="L218" s="12" t="n">
        <v>1.0</v>
      </c>
      <c r="M218" s="14"/>
      <c r="N218" s="14" t="n">
        <v>1.0</v>
      </c>
      <c r="O218" s="14" t="n">
        <v>0.0</v>
      </c>
      <c r="P218" s="13" t="n">
        <v>438.0</v>
      </c>
      <c r="Q218" s="15" t="n">
        <v>0.35</v>
      </c>
      <c r="R218" s="13" t="n">
        <v>284.7</v>
      </c>
    </row>
    <row r="219" ht="30.0" customHeight="true">
      <c r="A219" s="9" t="s">
        <v>90</v>
      </c>
      <c r="B219" s="10" t="s">
        <v>866</v>
      </c>
      <c r="C219" s="10" t="s">
        <v>867</v>
      </c>
      <c r="D219" s="11" t="s">
        <v>868</v>
      </c>
      <c r="E219" s="10" t="s">
        <v>869</v>
      </c>
      <c r="F219" s="10" t="s">
        <v>744</v>
      </c>
      <c r="G219" s="10" t="s">
        <v>124</v>
      </c>
      <c r="H219" s="10" t="s">
        <v>132</v>
      </c>
      <c r="I219" s="10" t="s">
        <v>33</v>
      </c>
      <c r="J219" s="12" t="s">
        <v>125</v>
      </c>
      <c r="K219" s="13" t="n">
        <v>438.0</v>
      </c>
      <c r="L219" s="12" t="n">
        <v>1.0</v>
      </c>
      <c r="M219" s="14"/>
      <c r="N219" s="14" t="n">
        <v>1.0</v>
      </c>
      <c r="O219" s="14" t="n">
        <v>0.0</v>
      </c>
      <c r="P219" s="13" t="n">
        <v>438.0</v>
      </c>
      <c r="Q219" s="15" t="n">
        <v>0.35</v>
      </c>
      <c r="R219" s="13" t="n">
        <v>284.7</v>
      </c>
    </row>
    <row r="220" ht="30.0" customHeight="true">
      <c r="A220" s="9" t="s">
        <v>90</v>
      </c>
      <c r="B220" s="10" t="s">
        <v>871</v>
      </c>
      <c r="C220" s="10" t="s">
        <v>872</v>
      </c>
      <c r="D220" s="11" t="s">
        <v>873</v>
      </c>
      <c r="E220" s="10" t="s">
        <v>874</v>
      </c>
      <c r="F220" s="10" t="s">
        <v>875</v>
      </c>
      <c r="G220" s="10" t="s">
        <v>124</v>
      </c>
      <c r="H220" s="10" t="s">
        <v>138</v>
      </c>
      <c r="I220" s="10" t="s">
        <v>33</v>
      </c>
      <c r="J220" s="12" t="s">
        <v>144</v>
      </c>
      <c r="K220" s="13" t="n">
        <v>52.0</v>
      </c>
      <c r="L220" s="12" t="n">
        <v>1.0</v>
      </c>
      <c r="M220" s="14"/>
      <c r="N220" s="14" t="n">
        <v>1.5</v>
      </c>
      <c r="O220" s="14" t="n">
        <v>0.0</v>
      </c>
      <c r="P220" s="13" t="n">
        <v>78.0</v>
      </c>
      <c r="Q220" s="15" t="n">
        <v>0.35</v>
      </c>
      <c r="R220" s="13" t="n">
        <v>50.7</v>
      </c>
    </row>
    <row r="221" ht="30.0" customHeight="true">
      <c r="A221" s="9" t="s">
        <v>90</v>
      </c>
      <c r="B221" s="10" t="s">
        <v>876</v>
      </c>
      <c r="C221" s="10" t="s">
        <v>877</v>
      </c>
      <c r="D221" s="11" t="s">
        <v>878</v>
      </c>
      <c r="E221" s="10" t="s">
        <v>879</v>
      </c>
      <c r="F221" s="10" t="s">
        <v>880</v>
      </c>
      <c r="G221" s="10" t="s">
        <v>124</v>
      </c>
      <c r="H221" s="10" t="s">
        <v>880</v>
      </c>
      <c r="I221" s="10" t="s">
        <v>141</v>
      </c>
      <c r="J221" s="12" t="s">
        <v>125</v>
      </c>
      <c r="K221" s="13" t="n">
        <v>106.0</v>
      </c>
      <c r="L221" s="12" t="n">
        <v>1.0</v>
      </c>
      <c r="M221" s="14"/>
      <c r="N221" s="14" t="n">
        <v>1.0</v>
      </c>
      <c r="O221" s="14" t="n">
        <v>0.0</v>
      </c>
      <c r="P221" s="13" t="n">
        <v>106.0</v>
      </c>
      <c r="Q221" s="15" t="n">
        <v>0.35</v>
      </c>
      <c r="R221" s="13" t="n">
        <v>68.9</v>
      </c>
    </row>
    <row r="222" ht="30.0" customHeight="true">
      <c r="A222" s="9" t="s">
        <v>90</v>
      </c>
      <c r="B222" s="10" t="s">
        <v>881</v>
      </c>
      <c r="C222" s="10" t="s">
        <v>882</v>
      </c>
      <c r="D222" s="11" t="s">
        <v>883</v>
      </c>
      <c r="E222" s="10" t="s">
        <v>884</v>
      </c>
      <c r="F222" s="10" t="s">
        <v>160</v>
      </c>
      <c r="G222" s="10" t="s">
        <v>124</v>
      </c>
      <c r="H222" s="10" t="s">
        <v>160</v>
      </c>
      <c r="I222" s="10" t="s">
        <v>226</v>
      </c>
      <c r="J222" s="12" t="s">
        <v>227</v>
      </c>
      <c r="K222" s="13" t="n">
        <v>106.0</v>
      </c>
      <c r="L222" s="12" t="n">
        <v>1.0</v>
      </c>
      <c r="M222" s="14"/>
      <c r="N222" s="14" t="n">
        <v>0.15</v>
      </c>
      <c r="O222" s="14" t="n">
        <v>0.0</v>
      </c>
      <c r="P222" s="13" t="n">
        <v>15.9</v>
      </c>
      <c r="Q222" s="15" t="n">
        <v>0.35</v>
      </c>
      <c r="R222" s="13" t="n">
        <v>10.34</v>
      </c>
    </row>
    <row r="223" ht="30.0" customHeight="true">
      <c r="A223" s="9" t="s">
        <v>90</v>
      </c>
      <c r="B223" s="10" t="s">
        <v>885</v>
      </c>
      <c r="C223" s="10" t="s">
        <v>886</v>
      </c>
      <c r="D223" s="11" t="s">
        <v>887</v>
      </c>
      <c r="E223" s="10" t="s">
        <v>888</v>
      </c>
      <c r="F223" s="10" t="s">
        <v>889</v>
      </c>
      <c r="G223" s="10" t="s">
        <v>283</v>
      </c>
      <c r="H223" s="10" t="s">
        <v>889</v>
      </c>
      <c r="I223" s="10" t="s">
        <v>141</v>
      </c>
      <c r="J223" s="12" t="s">
        <v>125</v>
      </c>
      <c r="K223" s="13" t="n">
        <v>120.0</v>
      </c>
      <c r="L223" s="12" t="n">
        <v>1.0</v>
      </c>
      <c r="M223" s="14"/>
      <c r="N223" s="14" t="n">
        <v>1.0</v>
      </c>
      <c r="O223" s="14" t="n">
        <v>0.0</v>
      </c>
      <c r="P223" s="13" t="n">
        <v>120.0</v>
      </c>
      <c r="Q223" s="15" t="n">
        <v>0.35</v>
      </c>
      <c r="R223" s="13" t="n">
        <v>78.0</v>
      </c>
    </row>
    <row r="224" ht="30.0" customHeight="true">
      <c r="A224" s="9" t="s">
        <v>90</v>
      </c>
      <c r="B224" s="10" t="s">
        <v>890</v>
      </c>
      <c r="C224" s="10" t="s">
        <v>891</v>
      </c>
      <c r="D224" s="11" t="s">
        <v>892</v>
      </c>
      <c r="E224" s="10" t="s">
        <v>893</v>
      </c>
      <c r="F224" s="10" t="s">
        <v>542</v>
      </c>
      <c r="G224" s="10" t="s">
        <v>166</v>
      </c>
      <c r="H224" s="10" t="s">
        <v>542</v>
      </c>
      <c r="I224" s="10" t="s">
        <v>33</v>
      </c>
      <c r="J224" s="12" t="s">
        <v>125</v>
      </c>
      <c r="K224" s="13" t="n">
        <v>548.0</v>
      </c>
      <c r="L224" s="12" t="n">
        <v>1.0</v>
      </c>
      <c r="M224" s="14"/>
      <c r="N224" s="14" t="n">
        <v>1.0</v>
      </c>
      <c r="O224" s="14" t="n">
        <v>0.0</v>
      </c>
      <c r="P224" s="13" t="n">
        <v>548.0</v>
      </c>
      <c r="Q224" s="15" t="n">
        <v>0.35</v>
      </c>
      <c r="R224" s="13" t="n">
        <v>356.2</v>
      </c>
    </row>
    <row r="225" ht="30.0" customHeight="true">
      <c r="A225" s="9" t="s">
        <v>90</v>
      </c>
      <c r="B225" s="10" t="s">
        <v>894</v>
      </c>
      <c r="C225" s="10" t="s">
        <v>895</v>
      </c>
      <c r="D225" s="11" t="s">
        <v>896</v>
      </c>
      <c r="E225" s="10" t="s">
        <v>897</v>
      </c>
      <c r="F225" s="10" t="s">
        <v>744</v>
      </c>
      <c r="G225" s="10" t="s">
        <v>124</v>
      </c>
      <c r="H225" s="10" t="s">
        <v>132</v>
      </c>
      <c r="I225" s="10" t="s">
        <v>33</v>
      </c>
      <c r="J225" s="12" t="s">
        <v>125</v>
      </c>
      <c r="K225" s="13" t="n">
        <v>620.0</v>
      </c>
      <c r="L225" s="12" t="n">
        <v>1.0</v>
      </c>
      <c r="M225" s="14"/>
      <c r="N225" s="14" t="n">
        <v>1.0</v>
      </c>
      <c r="O225" s="14" t="n">
        <v>0.0</v>
      </c>
      <c r="P225" s="13" t="n">
        <v>620.0</v>
      </c>
      <c r="Q225" s="15" t="n">
        <v>0.35</v>
      </c>
      <c r="R225" s="13" t="n">
        <v>403.0</v>
      </c>
    </row>
    <row r="226" ht="30.0" customHeight="true">
      <c r="A226" s="9" t="s">
        <v>90</v>
      </c>
      <c r="B226" s="10" t="s">
        <v>898</v>
      </c>
      <c r="C226" s="10" t="s">
        <v>899</v>
      </c>
      <c r="D226" s="11" t="s">
        <v>900</v>
      </c>
      <c r="E226" s="10" t="s">
        <v>901</v>
      </c>
      <c r="F226" s="10" t="s">
        <v>657</v>
      </c>
      <c r="G226" s="10" t="s">
        <v>186</v>
      </c>
      <c r="H226" s="10" t="s">
        <v>657</v>
      </c>
      <c r="I226" s="10" t="s">
        <v>141</v>
      </c>
      <c r="J226" s="12" t="s">
        <v>125</v>
      </c>
      <c r="K226" s="13" t="n">
        <v>195.0</v>
      </c>
      <c r="L226" s="12" t="n">
        <v>1.0</v>
      </c>
      <c r="M226" s="14"/>
      <c r="N226" s="14" t="n">
        <v>1.0</v>
      </c>
      <c r="O226" s="14" t="n">
        <v>0.0</v>
      </c>
      <c r="P226" s="13" t="n">
        <v>195.0</v>
      </c>
      <c r="Q226" s="15" t="n">
        <v>0.35</v>
      </c>
      <c r="R226" s="13" t="n">
        <v>126.75</v>
      </c>
    </row>
    <row r="227" ht="30.0" customHeight="true">
      <c r="A227" s="9" t="s">
        <v>90</v>
      </c>
      <c r="B227" s="10" t="s">
        <v>902</v>
      </c>
      <c r="C227" s="10" t="s">
        <v>903</v>
      </c>
      <c r="D227" s="11" t="s">
        <v>904</v>
      </c>
      <c r="E227" s="10" t="s">
        <v>905</v>
      </c>
      <c r="F227" s="10" t="s">
        <v>906</v>
      </c>
      <c r="G227" s="10" t="s">
        <v>124</v>
      </c>
      <c r="H227" s="10" t="s">
        <v>132</v>
      </c>
      <c r="I227" s="10" t="s">
        <v>33</v>
      </c>
      <c r="J227" s="12" t="s">
        <v>125</v>
      </c>
      <c r="K227" s="13" t="n">
        <v>195.0</v>
      </c>
      <c r="L227" s="12" t="n">
        <v>1.0</v>
      </c>
      <c r="M227" s="14"/>
      <c r="N227" s="14" t="n">
        <v>1.0</v>
      </c>
      <c r="O227" s="14" t="n">
        <v>0.0</v>
      </c>
      <c r="P227" s="13" t="n">
        <v>195.0</v>
      </c>
      <c r="Q227" s="15" t="n">
        <v>0.35</v>
      </c>
      <c r="R227" s="13" t="n">
        <v>126.75</v>
      </c>
    </row>
    <row r="228" ht="30.0" customHeight="true">
      <c r="A228" s="9" t="s">
        <v>90</v>
      </c>
      <c r="B228" s="10" t="s">
        <v>902</v>
      </c>
      <c r="C228" s="10" t="s">
        <v>903</v>
      </c>
      <c r="D228" s="11" t="s">
        <v>904</v>
      </c>
      <c r="E228" s="10" t="s">
        <v>905</v>
      </c>
      <c r="F228" s="10" t="s">
        <v>907</v>
      </c>
      <c r="G228" s="10" t="s">
        <v>124</v>
      </c>
      <c r="H228" s="10" t="s">
        <v>132</v>
      </c>
      <c r="I228" s="10" t="s">
        <v>33</v>
      </c>
      <c r="J228" s="12" t="s">
        <v>144</v>
      </c>
      <c r="K228" s="13" t="n">
        <v>195.0</v>
      </c>
      <c r="L228" s="12" t="n">
        <v>1.0</v>
      </c>
      <c r="M228" s="14"/>
      <c r="N228" s="14" t="n">
        <v>1.5</v>
      </c>
      <c r="O228" s="14" t="n">
        <v>0.0</v>
      </c>
      <c r="P228" s="13" t="n">
        <v>292.5</v>
      </c>
      <c r="Q228" s="15" t="n">
        <v>0.35</v>
      </c>
      <c r="R228" s="13" t="n">
        <v>190.13</v>
      </c>
    </row>
    <row r="229" ht="30.0" customHeight="true">
      <c r="A229" s="9" t="s">
        <v>90</v>
      </c>
      <c r="B229" s="10" t="s">
        <v>908</v>
      </c>
      <c r="C229" s="10" t="s">
        <v>909</v>
      </c>
      <c r="D229" s="11" t="s">
        <v>910</v>
      </c>
      <c r="E229" s="10" t="s">
        <v>911</v>
      </c>
      <c r="F229" s="10" t="s">
        <v>912</v>
      </c>
      <c r="G229" s="10" t="s">
        <v>124</v>
      </c>
      <c r="H229" s="10" t="s">
        <v>912</v>
      </c>
      <c r="I229" s="10" t="s">
        <v>33</v>
      </c>
      <c r="J229" s="12" t="s">
        <v>125</v>
      </c>
      <c r="K229" s="13" t="n">
        <v>195.0</v>
      </c>
      <c r="L229" s="12" t="n">
        <v>1.0</v>
      </c>
      <c r="M229" s="14"/>
      <c r="N229" s="14" t="n">
        <v>1.0</v>
      </c>
      <c r="O229" s="14" t="n">
        <v>0.0</v>
      </c>
      <c r="P229" s="13" t="n">
        <v>195.0</v>
      </c>
      <c r="Q229" s="15" t="n">
        <v>0.35</v>
      </c>
      <c r="R229" s="13" t="n">
        <v>126.75</v>
      </c>
    </row>
    <row r="230" ht="30.0" customHeight="true">
      <c r="A230" s="9" t="s">
        <v>90</v>
      </c>
      <c r="B230" s="10" t="s">
        <v>913</v>
      </c>
      <c r="C230" s="10" t="s">
        <v>914</v>
      </c>
      <c r="D230" s="11" t="s">
        <v>915</v>
      </c>
      <c r="E230" s="10" t="s">
        <v>916</v>
      </c>
      <c r="F230" s="10" t="s">
        <v>917</v>
      </c>
      <c r="G230" s="10" t="s">
        <v>124</v>
      </c>
      <c r="H230" s="10" t="s">
        <v>918</v>
      </c>
      <c r="I230" s="10" t="s">
        <v>226</v>
      </c>
      <c r="J230" s="12" t="s">
        <v>310</v>
      </c>
      <c r="K230" s="13" t="n">
        <v>80.0</v>
      </c>
      <c r="L230" s="12" t="n">
        <v>1.0</v>
      </c>
      <c r="M230" s="14"/>
      <c r="N230" s="14" t="n">
        <v>0.25</v>
      </c>
      <c r="O230" s="14" t="n">
        <v>0.0</v>
      </c>
      <c r="P230" s="13" t="n">
        <v>20.0</v>
      </c>
      <c r="Q230" s="15" t="n">
        <v>0.35</v>
      </c>
      <c r="R230" s="13" t="n">
        <v>13.0</v>
      </c>
    </row>
    <row r="231" ht="30.0" customHeight="true">
      <c r="A231" s="9" t="s">
        <v>90</v>
      </c>
      <c r="B231" s="10" t="s">
        <v>919</v>
      </c>
      <c r="C231" s="10" t="s">
        <v>920</v>
      </c>
      <c r="D231" s="11" t="s">
        <v>921</v>
      </c>
      <c r="E231" s="10" t="s">
        <v>922</v>
      </c>
      <c r="F231" s="10" t="s">
        <v>542</v>
      </c>
      <c r="G231" s="10" t="s">
        <v>166</v>
      </c>
      <c r="H231" s="10" t="s">
        <v>542</v>
      </c>
      <c r="I231" s="10" t="s">
        <v>33</v>
      </c>
      <c r="J231" s="12" t="s">
        <v>125</v>
      </c>
      <c r="K231" s="13" t="n">
        <v>586.0</v>
      </c>
      <c r="L231" s="12" t="n">
        <v>1.0</v>
      </c>
      <c r="M231" s="14"/>
      <c r="N231" s="14" t="n">
        <v>1.0</v>
      </c>
      <c r="O231" s="14" t="n">
        <v>0.0</v>
      </c>
      <c r="P231" s="13" t="n">
        <v>586.0</v>
      </c>
      <c r="Q231" s="15" t="n">
        <v>0.35</v>
      </c>
      <c r="R231" s="13" t="n">
        <v>380.9</v>
      </c>
    </row>
    <row r="232" ht="30.0" customHeight="true">
      <c r="A232" s="9" t="s">
        <v>90</v>
      </c>
      <c r="B232" s="10" t="s">
        <v>923</v>
      </c>
      <c r="C232" s="10" t="s">
        <v>924</v>
      </c>
      <c r="D232" s="11" t="s">
        <v>925</v>
      </c>
      <c r="E232" s="10" t="s">
        <v>926</v>
      </c>
      <c r="F232" s="10" t="s">
        <v>927</v>
      </c>
      <c r="G232" s="10" t="s">
        <v>483</v>
      </c>
      <c r="H232" s="10" t="s">
        <v>484</v>
      </c>
      <c r="I232" s="10" t="s">
        <v>33</v>
      </c>
      <c r="J232" s="12" t="s">
        <v>125</v>
      </c>
      <c r="K232" s="13" t="n">
        <v>120.0</v>
      </c>
      <c r="L232" s="12" t="n">
        <v>1.0</v>
      </c>
      <c r="M232" s="14"/>
      <c r="N232" s="14" t="n">
        <v>1.0</v>
      </c>
      <c r="O232" s="14" t="n">
        <v>0.0</v>
      </c>
      <c r="P232" s="13" t="n">
        <v>120.0</v>
      </c>
      <c r="Q232" s="15" t="n">
        <v>0.35</v>
      </c>
      <c r="R232" s="13" t="n">
        <v>78.0</v>
      </c>
    </row>
    <row r="233" ht="30.0" customHeight="true">
      <c r="A233" s="9" t="s">
        <v>90</v>
      </c>
      <c r="B233" s="10" t="s">
        <v>928</v>
      </c>
      <c r="C233" s="10" t="s">
        <v>929</v>
      </c>
      <c r="D233" s="11" t="s">
        <v>930</v>
      </c>
      <c r="E233" s="10" t="s">
        <v>931</v>
      </c>
      <c r="F233" s="10" t="s">
        <v>308</v>
      </c>
      <c r="G233" s="10" t="s">
        <v>124</v>
      </c>
      <c r="H233" s="10" t="s">
        <v>709</v>
      </c>
      <c r="I233" s="10" t="s">
        <v>226</v>
      </c>
      <c r="J233" s="12" t="s">
        <v>310</v>
      </c>
      <c r="K233" s="13" t="n">
        <v>45.0</v>
      </c>
      <c r="L233" s="12" t="n">
        <v>1.0</v>
      </c>
      <c r="M233" s="14"/>
      <c r="N233" s="14" t="n">
        <v>0.25</v>
      </c>
      <c r="O233" s="14" t="n">
        <v>0.0</v>
      </c>
      <c r="P233" s="13" t="n">
        <v>11.25</v>
      </c>
      <c r="Q233" s="15" t="n">
        <v>0.35</v>
      </c>
      <c r="R233" s="13" t="n">
        <v>7.31</v>
      </c>
    </row>
    <row r="234" ht="30.0" customHeight="true">
      <c r="A234" s="9" t="s">
        <v>90</v>
      </c>
      <c r="B234" s="10" t="s">
        <v>932</v>
      </c>
      <c r="C234" s="10" t="s">
        <v>933</v>
      </c>
      <c r="D234" s="11" t="s">
        <v>934</v>
      </c>
      <c r="E234" s="10"/>
      <c r="F234" s="10" t="s">
        <v>935</v>
      </c>
      <c r="G234" s="10" t="s">
        <v>124</v>
      </c>
      <c r="H234" s="10" t="s">
        <v>132</v>
      </c>
      <c r="I234" s="10" t="s">
        <v>33</v>
      </c>
      <c r="J234" s="12" t="s">
        <v>125</v>
      </c>
      <c r="K234" s="13" t="n">
        <v>46.0</v>
      </c>
      <c r="L234" s="12" t="n">
        <v>1.0</v>
      </c>
      <c r="M234" s="14"/>
      <c r="N234" s="14" t="n">
        <v>1.0</v>
      </c>
      <c r="O234" s="14" t="n">
        <v>0.0</v>
      </c>
      <c r="P234" s="13" t="n">
        <v>46.0</v>
      </c>
      <c r="Q234" s="15" t="n">
        <v>0.35</v>
      </c>
      <c r="R234" s="13" t="n">
        <v>29.9</v>
      </c>
    </row>
    <row r="235" ht="30.0" customHeight="true">
      <c r="A235" s="9" t="s">
        <v>90</v>
      </c>
      <c r="B235" s="10" t="s">
        <v>932</v>
      </c>
      <c r="C235" s="10" t="s">
        <v>933</v>
      </c>
      <c r="D235" s="11" t="s">
        <v>934</v>
      </c>
      <c r="E235" s="10"/>
      <c r="F235" s="10" t="s">
        <v>936</v>
      </c>
      <c r="G235" s="10" t="s">
        <v>124</v>
      </c>
      <c r="H235" s="10" t="s">
        <v>936</v>
      </c>
      <c r="I235" s="10" t="s">
        <v>141</v>
      </c>
      <c r="J235" s="12" t="s">
        <v>125</v>
      </c>
      <c r="K235" s="13" t="n">
        <v>46.0</v>
      </c>
      <c r="L235" s="12" t="n">
        <v>1.0</v>
      </c>
      <c r="M235" s="14"/>
      <c r="N235" s="14" t="n">
        <v>1.0</v>
      </c>
      <c r="O235" s="14" t="n">
        <v>0.0</v>
      </c>
      <c r="P235" s="13" t="n">
        <v>46.0</v>
      </c>
      <c r="Q235" s="15" t="n">
        <v>0.35</v>
      </c>
      <c r="R235" s="13" t="n">
        <v>29.9</v>
      </c>
    </row>
    <row r="236" ht="30.0" customHeight="true">
      <c r="A236" s="9" t="s">
        <v>90</v>
      </c>
      <c r="B236" s="10" t="s">
        <v>937</v>
      </c>
      <c r="C236" s="10" t="s">
        <v>938</v>
      </c>
      <c r="D236" s="11" t="s">
        <v>939</v>
      </c>
      <c r="E236" s="10" t="s">
        <v>940</v>
      </c>
      <c r="F236" s="10" t="s">
        <v>767</v>
      </c>
      <c r="G236" s="10" t="s">
        <v>483</v>
      </c>
      <c r="H236" s="10" t="s">
        <v>484</v>
      </c>
      <c r="I236" s="10" t="s">
        <v>33</v>
      </c>
      <c r="J236" s="12" t="s">
        <v>125</v>
      </c>
      <c r="K236" s="13" t="n">
        <v>156.0</v>
      </c>
      <c r="L236" s="12" t="n">
        <v>1.0</v>
      </c>
      <c r="M236" s="14"/>
      <c r="N236" s="14" t="n">
        <v>1.0</v>
      </c>
      <c r="O236" s="14" t="n">
        <v>0.0</v>
      </c>
      <c r="P236" s="13" t="n">
        <v>156.0</v>
      </c>
      <c r="Q236" s="15" t="n">
        <v>0.35</v>
      </c>
      <c r="R236" s="13" t="n">
        <v>101.4</v>
      </c>
    </row>
    <row r="237" ht="30.0" customHeight="true">
      <c r="A237" s="9" t="s">
        <v>90</v>
      </c>
      <c r="B237" s="10" t="s">
        <v>937</v>
      </c>
      <c r="C237" s="10" t="s">
        <v>938</v>
      </c>
      <c r="D237" s="11" t="s">
        <v>939</v>
      </c>
      <c r="E237" s="10" t="s">
        <v>940</v>
      </c>
      <c r="F237" s="10" t="s">
        <v>941</v>
      </c>
      <c r="G237" s="10" t="s">
        <v>124</v>
      </c>
      <c r="H237" s="10" t="s">
        <v>132</v>
      </c>
      <c r="I237" s="10" t="s">
        <v>33</v>
      </c>
      <c r="J237" s="12" t="s">
        <v>125</v>
      </c>
      <c r="K237" s="13" t="n">
        <v>156.0</v>
      </c>
      <c r="L237" s="12" t="n">
        <v>1.0</v>
      </c>
      <c r="M237" s="14"/>
      <c r="N237" s="14" t="n">
        <v>1.0</v>
      </c>
      <c r="O237" s="14" t="n">
        <v>0.0</v>
      </c>
      <c r="P237" s="13" t="n">
        <v>156.0</v>
      </c>
      <c r="Q237" s="15" t="n">
        <v>0.35</v>
      </c>
      <c r="R237" s="13" t="n">
        <v>101.4</v>
      </c>
    </row>
    <row r="238" ht="30.0" customHeight="true">
      <c r="A238" s="9" t="s">
        <v>90</v>
      </c>
      <c r="B238" s="10" t="s">
        <v>937</v>
      </c>
      <c r="C238" s="10" t="s">
        <v>938</v>
      </c>
      <c r="D238" s="11" t="s">
        <v>939</v>
      </c>
      <c r="E238" s="10" t="s">
        <v>940</v>
      </c>
      <c r="F238" s="10" t="s">
        <v>942</v>
      </c>
      <c r="G238" s="10" t="s">
        <v>483</v>
      </c>
      <c r="H238" s="10" t="s">
        <v>484</v>
      </c>
      <c r="I238" s="10" t="s">
        <v>33</v>
      </c>
      <c r="J238" s="12" t="s">
        <v>125</v>
      </c>
      <c r="K238" s="13" t="n">
        <v>156.0</v>
      </c>
      <c r="L238" s="12" t="n">
        <v>1.0</v>
      </c>
      <c r="M238" s="14"/>
      <c r="N238" s="14" t="n">
        <v>1.0</v>
      </c>
      <c r="O238" s="14" t="n">
        <v>0.0</v>
      </c>
      <c r="P238" s="13" t="n">
        <v>156.0</v>
      </c>
      <c r="Q238" s="15" t="n">
        <v>0.35</v>
      </c>
      <c r="R238" s="13" t="n">
        <v>101.4</v>
      </c>
    </row>
    <row r="239" ht="30.0" customHeight="true">
      <c r="A239" s="9" t="s">
        <v>90</v>
      </c>
      <c r="B239" s="10" t="s">
        <v>937</v>
      </c>
      <c r="C239" s="10" t="s">
        <v>938</v>
      </c>
      <c r="D239" s="11" t="s">
        <v>939</v>
      </c>
      <c r="E239" s="10" t="s">
        <v>940</v>
      </c>
      <c r="F239" s="10" t="s">
        <v>943</v>
      </c>
      <c r="G239" s="10" t="s">
        <v>124</v>
      </c>
      <c r="H239" s="10" t="s">
        <v>944</v>
      </c>
      <c r="I239" s="10" t="s">
        <v>141</v>
      </c>
      <c r="J239" s="12" t="s">
        <v>125</v>
      </c>
      <c r="K239" s="13" t="n">
        <v>156.0</v>
      </c>
      <c r="L239" s="12" t="n">
        <v>1.0</v>
      </c>
      <c r="M239" s="14"/>
      <c r="N239" s="14" t="n">
        <v>1.0</v>
      </c>
      <c r="O239" s="14" t="n">
        <v>0.0</v>
      </c>
      <c r="P239" s="13" t="n">
        <v>156.0</v>
      </c>
      <c r="Q239" s="15" t="n">
        <v>0.35</v>
      </c>
      <c r="R239" s="13" t="n">
        <v>101.4</v>
      </c>
    </row>
    <row r="240" ht="30.0" customHeight="true">
      <c r="A240" s="9" t="s">
        <v>90</v>
      </c>
      <c r="B240" s="10" t="s">
        <v>937</v>
      </c>
      <c r="C240" s="10" t="s">
        <v>938</v>
      </c>
      <c r="D240" s="11" t="s">
        <v>939</v>
      </c>
      <c r="E240" s="10" t="s">
        <v>940</v>
      </c>
      <c r="F240" s="10" t="s">
        <v>870</v>
      </c>
      <c r="G240" s="10" t="s">
        <v>124</v>
      </c>
      <c r="H240" s="10" t="s">
        <v>132</v>
      </c>
      <c r="I240" s="10" t="s">
        <v>33</v>
      </c>
      <c r="J240" s="12" t="s">
        <v>125</v>
      </c>
      <c r="K240" s="13" t="n">
        <v>156.0</v>
      </c>
      <c r="L240" s="12" t="n">
        <v>1.0</v>
      </c>
      <c r="M240" s="14"/>
      <c r="N240" s="14" t="n">
        <v>1.0</v>
      </c>
      <c r="O240" s="14" t="n">
        <v>0.0</v>
      </c>
      <c r="P240" s="13" t="n">
        <v>156.0</v>
      </c>
      <c r="Q240" s="15" t="n">
        <v>0.35</v>
      </c>
      <c r="R240" s="13" t="n">
        <v>101.4</v>
      </c>
    </row>
    <row r="241" ht="30.0" customHeight="true">
      <c r="A241" s="9" t="s">
        <v>90</v>
      </c>
      <c r="B241" s="10" t="s">
        <v>945</v>
      </c>
      <c r="C241" s="10" t="s">
        <v>946</v>
      </c>
      <c r="D241" s="11" t="s">
        <v>947</v>
      </c>
      <c r="E241" s="10" t="s">
        <v>948</v>
      </c>
      <c r="F241" s="10" t="s">
        <v>949</v>
      </c>
      <c r="G241" s="10" t="s">
        <v>124</v>
      </c>
      <c r="H241" s="10" t="s">
        <v>132</v>
      </c>
      <c r="I241" s="10" t="s">
        <v>33</v>
      </c>
      <c r="J241" s="12" t="s">
        <v>125</v>
      </c>
      <c r="K241" s="13" t="n">
        <v>156.0</v>
      </c>
      <c r="L241" s="12" t="n">
        <v>1.0</v>
      </c>
      <c r="M241" s="14"/>
      <c r="N241" s="14" t="n">
        <v>1.0</v>
      </c>
      <c r="O241" s="14" t="n">
        <v>0.0</v>
      </c>
      <c r="P241" s="13" t="n">
        <v>156.0</v>
      </c>
      <c r="Q241" s="15" t="n">
        <v>0.35</v>
      </c>
      <c r="R241" s="13" t="n">
        <v>101.4</v>
      </c>
    </row>
    <row r="242" ht="30.0" customHeight="true">
      <c r="A242" s="9" t="s">
        <v>90</v>
      </c>
      <c r="B242" s="10" t="s">
        <v>950</v>
      </c>
      <c r="C242" s="10" t="s">
        <v>951</v>
      </c>
      <c r="D242" s="11" t="s">
        <v>952</v>
      </c>
      <c r="E242" s="10" t="s">
        <v>953</v>
      </c>
      <c r="F242" s="10" t="s">
        <v>954</v>
      </c>
      <c r="G242" s="10" t="s">
        <v>166</v>
      </c>
      <c r="H242" s="10" t="s">
        <v>132</v>
      </c>
      <c r="I242" s="10" t="s">
        <v>33</v>
      </c>
      <c r="J242" s="12" t="s">
        <v>169</v>
      </c>
      <c r="K242" s="13" t="n">
        <v>156.0</v>
      </c>
      <c r="L242" s="12" t="n">
        <v>1.0</v>
      </c>
      <c r="M242" s="14"/>
      <c r="N242" s="14" t="n">
        <v>1.25</v>
      </c>
      <c r="O242" s="14" t="n">
        <v>0.0</v>
      </c>
      <c r="P242" s="13" t="n">
        <v>195.0</v>
      </c>
      <c r="Q242" s="15" t="n">
        <v>0.35</v>
      </c>
      <c r="R242" s="13" t="n">
        <v>126.75</v>
      </c>
    </row>
    <row r="243" ht="30.0" customHeight="true">
      <c r="A243" s="9" t="s">
        <v>90</v>
      </c>
      <c r="B243" s="10" t="s">
        <v>955</v>
      </c>
      <c r="C243" s="10" t="s">
        <v>956</v>
      </c>
      <c r="D243" s="11" t="s">
        <v>957</v>
      </c>
      <c r="E243" s="10" t="s">
        <v>958</v>
      </c>
      <c r="F243" s="10" t="s">
        <v>842</v>
      </c>
      <c r="G243" s="10" t="s">
        <v>124</v>
      </c>
      <c r="H243" s="10" t="s">
        <v>132</v>
      </c>
      <c r="I243" s="10" t="s">
        <v>141</v>
      </c>
      <c r="J243" s="12" t="s">
        <v>125</v>
      </c>
      <c r="K243" s="13" t="n">
        <v>55.0</v>
      </c>
      <c r="L243" s="12" t="n">
        <v>1.0</v>
      </c>
      <c r="M243" s="14"/>
      <c r="N243" s="14" t="n">
        <v>1.0</v>
      </c>
      <c r="O243" s="14" t="n">
        <v>0.0</v>
      </c>
      <c r="P243" s="13" t="n">
        <v>55.0</v>
      </c>
      <c r="Q243" s="15" t="n">
        <v>0.35</v>
      </c>
      <c r="R243" s="13" t="n">
        <v>35.75</v>
      </c>
    </row>
    <row r="244" ht="30.0" customHeight="true">
      <c r="A244" s="9" t="s">
        <v>90</v>
      </c>
      <c r="B244" s="10" t="s">
        <v>959</v>
      </c>
      <c r="C244" s="10" t="s">
        <v>960</v>
      </c>
      <c r="D244" s="11" t="s">
        <v>961</v>
      </c>
      <c r="E244" s="10"/>
      <c r="F244" s="10" t="s">
        <v>170</v>
      </c>
      <c r="G244" s="10" t="s">
        <v>124</v>
      </c>
      <c r="H244" s="10" t="s">
        <v>170</v>
      </c>
      <c r="I244" s="10" t="s">
        <v>33</v>
      </c>
      <c r="J244" s="12" t="s">
        <v>125</v>
      </c>
      <c r="K244" s="13" t="n">
        <v>60.0</v>
      </c>
      <c r="L244" s="12" t="n">
        <v>1.0</v>
      </c>
      <c r="M244" s="14"/>
      <c r="N244" s="14" t="n">
        <v>1.0</v>
      </c>
      <c r="O244" s="14" t="n">
        <v>0.0</v>
      </c>
      <c r="P244" s="13" t="n">
        <v>60.0</v>
      </c>
      <c r="Q244" s="15" t="n">
        <v>0.35</v>
      </c>
      <c r="R244" s="13" t="n">
        <v>39.0</v>
      </c>
    </row>
    <row r="245" ht="30.0" customHeight="true">
      <c r="A245" s="9" t="s">
        <v>90</v>
      </c>
      <c r="B245" s="10" t="s">
        <v>962</v>
      </c>
      <c r="C245" s="10" t="s">
        <v>963</v>
      </c>
      <c r="D245" s="11" t="s">
        <v>964</v>
      </c>
      <c r="E245" s="10" t="s">
        <v>965</v>
      </c>
      <c r="F245" s="10" t="s">
        <v>843</v>
      </c>
      <c r="G245" s="10" t="s">
        <v>124</v>
      </c>
      <c r="H245" s="10" t="s">
        <v>132</v>
      </c>
      <c r="I245" s="10" t="s">
        <v>141</v>
      </c>
      <c r="J245" s="12" t="s">
        <v>125</v>
      </c>
      <c r="K245" s="13" t="n">
        <v>53.0</v>
      </c>
      <c r="L245" s="12" t="n">
        <v>1.0</v>
      </c>
      <c r="M245" s="14"/>
      <c r="N245" s="14" t="n">
        <v>1.0</v>
      </c>
      <c r="O245" s="14" t="n">
        <v>0.0</v>
      </c>
      <c r="P245" s="13" t="n">
        <v>53.0</v>
      </c>
      <c r="Q245" s="15" t="n">
        <v>0.35</v>
      </c>
      <c r="R245" s="13" t="n">
        <v>34.45</v>
      </c>
    </row>
    <row r="246" ht="30.0" customHeight="true">
      <c r="A246" s="9" t="s">
        <v>90</v>
      </c>
      <c r="B246" s="10" t="s">
        <v>966</v>
      </c>
      <c r="C246" s="10" t="s">
        <v>967</v>
      </c>
      <c r="D246" s="11" t="s">
        <v>968</v>
      </c>
      <c r="E246" s="10" t="s">
        <v>969</v>
      </c>
      <c r="F246" s="10" t="s">
        <v>160</v>
      </c>
      <c r="G246" s="10" t="s">
        <v>124</v>
      </c>
      <c r="H246" s="10" t="s">
        <v>160</v>
      </c>
      <c r="I246" s="10" t="s">
        <v>33</v>
      </c>
      <c r="J246" s="12" t="s">
        <v>125</v>
      </c>
      <c r="K246" s="13" t="n">
        <v>438.0</v>
      </c>
      <c r="L246" s="12" t="n">
        <v>1.0</v>
      </c>
      <c r="M246" s="14"/>
      <c r="N246" s="14" t="n">
        <v>1.0</v>
      </c>
      <c r="O246" s="14" t="n">
        <v>0.0</v>
      </c>
      <c r="P246" s="13" t="n">
        <v>438.0</v>
      </c>
      <c r="Q246" s="15" t="n">
        <v>0.35</v>
      </c>
      <c r="R246" s="13" t="n">
        <v>284.7</v>
      </c>
    </row>
    <row r="247" ht="30.0" customHeight="true">
      <c r="A247" s="9" t="s">
        <v>90</v>
      </c>
      <c r="B247" s="10" t="s">
        <v>966</v>
      </c>
      <c r="C247" s="10" t="s">
        <v>967</v>
      </c>
      <c r="D247" s="11" t="s">
        <v>968</v>
      </c>
      <c r="E247" s="10" t="s">
        <v>969</v>
      </c>
      <c r="F247" s="10" t="s">
        <v>657</v>
      </c>
      <c r="G247" s="10" t="s">
        <v>186</v>
      </c>
      <c r="H247" s="10" t="s">
        <v>657</v>
      </c>
      <c r="I247" s="10" t="s">
        <v>141</v>
      </c>
      <c r="J247" s="12" t="s">
        <v>125</v>
      </c>
      <c r="K247" s="13" t="n">
        <v>438.0</v>
      </c>
      <c r="L247" s="12" t="n">
        <v>1.0</v>
      </c>
      <c r="M247" s="14"/>
      <c r="N247" s="14" t="n">
        <v>1.0</v>
      </c>
      <c r="O247" s="14" t="n">
        <v>0.0</v>
      </c>
      <c r="P247" s="13" t="n">
        <v>438.0</v>
      </c>
      <c r="Q247" s="15" t="n">
        <v>0.35</v>
      </c>
      <c r="R247" s="13" t="n">
        <v>284.7</v>
      </c>
    </row>
    <row r="248" ht="30.0" customHeight="true">
      <c r="A248" s="9" t="s">
        <v>90</v>
      </c>
      <c r="B248" s="10" t="s">
        <v>966</v>
      </c>
      <c r="C248" s="10" t="s">
        <v>967</v>
      </c>
      <c r="D248" s="11" t="s">
        <v>968</v>
      </c>
      <c r="E248" s="10" t="s">
        <v>969</v>
      </c>
      <c r="F248" s="10" t="s">
        <v>970</v>
      </c>
      <c r="G248" s="10" t="s">
        <v>124</v>
      </c>
      <c r="H248" s="10" t="s">
        <v>970</v>
      </c>
      <c r="I248" s="10" t="s">
        <v>33</v>
      </c>
      <c r="J248" s="12" t="s">
        <v>125</v>
      </c>
      <c r="K248" s="13" t="n">
        <v>438.0</v>
      </c>
      <c r="L248" s="12" t="n">
        <v>1.0</v>
      </c>
      <c r="M248" s="14"/>
      <c r="N248" s="14" t="n">
        <v>1.0</v>
      </c>
      <c r="O248" s="14" t="n">
        <v>0.0</v>
      </c>
      <c r="P248" s="13" t="n">
        <v>438.0</v>
      </c>
      <c r="Q248" s="15" t="n">
        <v>0.35</v>
      </c>
      <c r="R248" s="13" t="n">
        <v>284.7</v>
      </c>
    </row>
    <row r="249" ht="30.0" customHeight="true">
      <c r="A249" s="9" t="s">
        <v>90</v>
      </c>
      <c r="B249" s="10" t="s">
        <v>966</v>
      </c>
      <c r="C249" s="10" t="s">
        <v>967</v>
      </c>
      <c r="D249" s="11" t="s">
        <v>968</v>
      </c>
      <c r="E249" s="10" t="s">
        <v>969</v>
      </c>
      <c r="F249" s="10" t="s">
        <v>525</v>
      </c>
      <c r="G249" s="10" t="s">
        <v>526</v>
      </c>
      <c r="H249" s="10" t="s">
        <v>527</v>
      </c>
      <c r="I249" s="10" t="s">
        <v>33</v>
      </c>
      <c r="J249" s="12" t="s">
        <v>125</v>
      </c>
      <c r="K249" s="13" t="n">
        <v>438.0</v>
      </c>
      <c r="L249" s="12" t="n">
        <v>1.0</v>
      </c>
      <c r="M249" s="14"/>
      <c r="N249" s="14" t="n">
        <v>1.0</v>
      </c>
      <c r="O249" s="14" t="n">
        <v>0.0</v>
      </c>
      <c r="P249" s="13" t="n">
        <v>438.0</v>
      </c>
      <c r="Q249" s="15" t="n">
        <v>0.35</v>
      </c>
      <c r="R249" s="13" t="n">
        <v>284.7</v>
      </c>
    </row>
    <row r="250" ht="30.0" customHeight="true">
      <c r="A250" s="9" t="s">
        <v>90</v>
      </c>
      <c r="B250" s="10" t="s">
        <v>971</v>
      </c>
      <c r="C250" s="10" t="s">
        <v>972</v>
      </c>
      <c r="D250" s="11" t="s">
        <v>973</v>
      </c>
      <c r="E250" s="10" t="s">
        <v>974</v>
      </c>
      <c r="F250" s="10" t="s">
        <v>975</v>
      </c>
      <c r="G250" s="10" t="s">
        <v>124</v>
      </c>
      <c r="H250" s="10" t="s">
        <v>138</v>
      </c>
      <c r="I250" s="10" t="s">
        <v>33</v>
      </c>
      <c r="J250" s="12" t="s">
        <v>125</v>
      </c>
      <c r="K250" s="13" t="n">
        <v>438.0</v>
      </c>
      <c r="L250" s="12" t="n">
        <v>1.0</v>
      </c>
      <c r="M250" s="14"/>
      <c r="N250" s="14" t="n">
        <v>1.0</v>
      </c>
      <c r="O250" s="14" t="n">
        <v>0.0</v>
      </c>
      <c r="P250" s="13" t="n">
        <v>438.0</v>
      </c>
      <c r="Q250" s="15" t="n">
        <v>0.35</v>
      </c>
      <c r="R250" s="13" t="n">
        <v>284.7</v>
      </c>
    </row>
    <row r="251" ht="30.0" customHeight="true">
      <c r="A251" s="9" t="s">
        <v>90</v>
      </c>
      <c r="B251" s="10" t="s">
        <v>976</v>
      </c>
      <c r="C251" s="10" t="s">
        <v>977</v>
      </c>
      <c r="D251" s="11" t="s">
        <v>978</v>
      </c>
      <c r="E251" s="10" t="s">
        <v>979</v>
      </c>
      <c r="F251" s="10" t="s">
        <v>980</v>
      </c>
      <c r="G251" s="10" t="s">
        <v>124</v>
      </c>
      <c r="H251" s="10" t="s">
        <v>980</v>
      </c>
      <c r="I251" s="10" t="s">
        <v>33</v>
      </c>
      <c r="J251" s="12" t="s">
        <v>169</v>
      </c>
      <c r="K251" s="13" t="n">
        <v>55.0</v>
      </c>
      <c r="L251" s="12" t="n">
        <v>1.0</v>
      </c>
      <c r="M251" s="14"/>
      <c r="N251" s="14" t="n">
        <v>1.25</v>
      </c>
      <c r="O251" s="14" t="n">
        <v>0.0</v>
      </c>
      <c r="P251" s="13" t="n">
        <v>68.75</v>
      </c>
      <c r="Q251" s="15" t="n">
        <v>0.35</v>
      </c>
      <c r="R251" s="13" t="n">
        <v>44.69</v>
      </c>
    </row>
    <row r="252" ht="30.0" customHeight="true">
      <c r="A252" s="9" t="s">
        <v>90</v>
      </c>
      <c r="B252" s="10" t="s">
        <v>976</v>
      </c>
      <c r="C252" s="10" t="s">
        <v>977</v>
      </c>
      <c r="D252" s="11" t="s">
        <v>978</v>
      </c>
      <c r="E252" s="10" t="s">
        <v>979</v>
      </c>
      <c r="F252" s="10" t="s">
        <v>981</v>
      </c>
      <c r="G252" s="10" t="s">
        <v>283</v>
      </c>
      <c r="H252" s="10" t="s">
        <v>982</v>
      </c>
      <c r="I252" s="10" t="s">
        <v>141</v>
      </c>
      <c r="J252" s="12" t="s">
        <v>125</v>
      </c>
      <c r="K252" s="13" t="n">
        <v>55.0</v>
      </c>
      <c r="L252" s="12" t="n">
        <v>1.0</v>
      </c>
      <c r="M252" s="14"/>
      <c r="N252" s="14" t="n">
        <v>1.0</v>
      </c>
      <c r="O252" s="14" t="n">
        <v>0.0</v>
      </c>
      <c r="P252" s="13" t="n">
        <v>55.0</v>
      </c>
      <c r="Q252" s="15" t="n">
        <v>0.35</v>
      </c>
      <c r="R252" s="13" t="n">
        <v>35.75</v>
      </c>
    </row>
    <row r="253" ht="30.0" customHeight="true">
      <c r="A253" s="9" t="s">
        <v>90</v>
      </c>
      <c r="B253" s="10" t="s">
        <v>983</v>
      </c>
      <c r="C253" s="10" t="s">
        <v>984</v>
      </c>
      <c r="D253" s="11" t="s">
        <v>985</v>
      </c>
      <c r="E253" s="10" t="s">
        <v>986</v>
      </c>
      <c r="F253" s="10" t="s">
        <v>842</v>
      </c>
      <c r="G253" s="10" t="s">
        <v>124</v>
      </c>
      <c r="H253" s="10" t="s">
        <v>132</v>
      </c>
      <c r="I253" s="10" t="s">
        <v>141</v>
      </c>
      <c r="J253" s="12" t="s">
        <v>125</v>
      </c>
      <c r="K253" s="13" t="n">
        <v>61.0</v>
      </c>
      <c r="L253" s="12" t="n">
        <v>1.0</v>
      </c>
      <c r="M253" s="14"/>
      <c r="N253" s="14" t="n">
        <v>1.0</v>
      </c>
      <c r="O253" s="14" t="n">
        <v>0.0</v>
      </c>
      <c r="P253" s="13" t="n">
        <v>61.0</v>
      </c>
      <c r="Q253" s="15" t="n">
        <v>0.35</v>
      </c>
      <c r="R253" s="13" t="n">
        <v>39.65</v>
      </c>
    </row>
    <row r="254" ht="30.0" customHeight="true">
      <c r="A254" s="9" t="s">
        <v>90</v>
      </c>
      <c r="B254" s="10" t="s">
        <v>987</v>
      </c>
      <c r="C254" s="10" t="s">
        <v>988</v>
      </c>
      <c r="D254" s="11" t="s">
        <v>989</v>
      </c>
      <c r="E254" s="10" t="s">
        <v>990</v>
      </c>
      <c r="F254" s="10" t="s">
        <v>991</v>
      </c>
      <c r="G254" s="10" t="s">
        <v>124</v>
      </c>
      <c r="H254" s="10" t="s">
        <v>132</v>
      </c>
      <c r="I254" s="10" t="s">
        <v>33</v>
      </c>
      <c r="J254" s="12" t="s">
        <v>125</v>
      </c>
      <c r="K254" s="13" t="n">
        <v>157.0</v>
      </c>
      <c r="L254" s="12" t="n">
        <v>1.0</v>
      </c>
      <c r="M254" s="14"/>
      <c r="N254" s="14" t="n">
        <v>1.0</v>
      </c>
      <c r="O254" s="14" t="n">
        <v>0.0</v>
      </c>
      <c r="P254" s="13" t="n">
        <v>157.0</v>
      </c>
      <c r="Q254" s="15" t="n">
        <v>0.35</v>
      </c>
      <c r="R254" s="13" t="n">
        <v>102.05</v>
      </c>
    </row>
    <row r="255" ht="30.0" customHeight="true">
      <c r="A255" s="9" t="s">
        <v>90</v>
      </c>
      <c r="B255" s="10" t="s">
        <v>992</v>
      </c>
      <c r="C255" s="10" t="s">
        <v>993</v>
      </c>
      <c r="D255" s="11" t="s">
        <v>994</v>
      </c>
      <c r="E255" s="10" t="s">
        <v>995</v>
      </c>
      <c r="F255" s="10" t="s">
        <v>744</v>
      </c>
      <c r="G255" s="10" t="s">
        <v>124</v>
      </c>
      <c r="H255" s="10" t="s">
        <v>132</v>
      </c>
      <c r="I255" s="10" t="s">
        <v>33</v>
      </c>
      <c r="J255" s="12" t="s">
        <v>125</v>
      </c>
      <c r="K255" s="13" t="n">
        <v>531.0</v>
      </c>
      <c r="L255" s="12" t="n">
        <v>1.0</v>
      </c>
      <c r="M255" s="14"/>
      <c r="N255" s="14" t="n">
        <v>1.0</v>
      </c>
      <c r="O255" s="14" t="n">
        <v>0.0</v>
      </c>
      <c r="P255" s="13" t="n">
        <v>531.0</v>
      </c>
      <c r="Q255" s="15" t="n">
        <v>0.35</v>
      </c>
      <c r="R255" s="13" t="n">
        <v>345.15</v>
      </c>
    </row>
    <row r="256" ht="30.0" customHeight="true">
      <c r="A256" s="9" t="s">
        <v>90</v>
      </c>
      <c r="B256" s="10" t="s">
        <v>996</v>
      </c>
      <c r="C256" s="10" t="s">
        <v>997</v>
      </c>
      <c r="D256" s="11" t="s">
        <v>998</v>
      </c>
      <c r="E256" s="10" t="s">
        <v>999</v>
      </c>
      <c r="F256" s="10" t="s">
        <v>842</v>
      </c>
      <c r="G256" s="10" t="s">
        <v>124</v>
      </c>
      <c r="H256" s="10" t="s">
        <v>132</v>
      </c>
      <c r="I256" s="10" t="s">
        <v>141</v>
      </c>
      <c r="J256" s="12" t="s">
        <v>125</v>
      </c>
      <c r="K256" s="13" t="n">
        <v>25.0</v>
      </c>
      <c r="L256" s="12" t="n">
        <v>1.0</v>
      </c>
      <c r="M256" s="14"/>
      <c r="N256" s="14" t="n">
        <v>1.0</v>
      </c>
      <c r="O256" s="14" t="n">
        <v>0.0</v>
      </c>
      <c r="P256" s="13" t="n">
        <v>25.0</v>
      </c>
      <c r="Q256" s="15" t="n">
        <v>0.35</v>
      </c>
      <c r="R256" s="13" t="n">
        <v>16.25</v>
      </c>
    </row>
    <row r="257" ht="30.0" customHeight="true">
      <c r="A257" s="9" t="s">
        <v>90</v>
      </c>
      <c r="B257" s="10" t="s">
        <v>996</v>
      </c>
      <c r="C257" s="10" t="s">
        <v>997</v>
      </c>
      <c r="D257" s="11" t="s">
        <v>998</v>
      </c>
      <c r="E257" s="10" t="s">
        <v>999</v>
      </c>
      <c r="F257" s="10" t="s">
        <v>453</v>
      </c>
      <c r="G257" s="10" t="s">
        <v>186</v>
      </c>
      <c r="H257" s="10" t="s">
        <v>138</v>
      </c>
      <c r="I257" s="10" t="s">
        <v>33</v>
      </c>
      <c r="J257" s="12" t="s">
        <v>169</v>
      </c>
      <c r="K257" s="13" t="n">
        <v>25.0</v>
      </c>
      <c r="L257" s="12" t="n">
        <v>1.0</v>
      </c>
      <c r="M257" s="14"/>
      <c r="N257" s="14" t="n">
        <v>1.25</v>
      </c>
      <c r="O257" s="14" t="n">
        <v>0.0</v>
      </c>
      <c r="P257" s="13" t="n">
        <v>31.25</v>
      </c>
      <c r="Q257" s="15" t="n">
        <v>0.35</v>
      </c>
      <c r="R257" s="13" t="n">
        <v>20.31</v>
      </c>
    </row>
    <row r="258" ht="30.0" customHeight="true">
      <c r="A258" s="9" t="s">
        <v>90</v>
      </c>
      <c r="B258" s="10" t="s">
        <v>996</v>
      </c>
      <c r="C258" s="10" t="s">
        <v>997</v>
      </c>
      <c r="D258" s="11" t="s">
        <v>998</v>
      </c>
      <c r="E258" s="10" t="s">
        <v>999</v>
      </c>
      <c r="F258" s="10" t="s">
        <v>980</v>
      </c>
      <c r="G258" s="10" t="s">
        <v>124</v>
      </c>
      <c r="H258" s="10" t="s">
        <v>132</v>
      </c>
      <c r="I258" s="10" t="s">
        <v>141</v>
      </c>
      <c r="J258" s="12" t="s">
        <v>125</v>
      </c>
      <c r="K258" s="13" t="n">
        <v>25.0</v>
      </c>
      <c r="L258" s="12" t="n">
        <v>1.0</v>
      </c>
      <c r="M258" s="14"/>
      <c r="N258" s="14" t="n">
        <v>1.0</v>
      </c>
      <c r="O258" s="14" t="n">
        <v>0.0</v>
      </c>
      <c r="P258" s="13" t="n">
        <v>25.0</v>
      </c>
      <c r="Q258" s="15" t="n">
        <v>0.35</v>
      </c>
      <c r="R258" s="13" t="n">
        <v>16.25</v>
      </c>
    </row>
    <row r="259" ht="30.0" customHeight="true">
      <c r="A259" s="9" t="s">
        <v>90</v>
      </c>
      <c r="B259" s="10" t="s">
        <v>996</v>
      </c>
      <c r="C259" s="10" t="s">
        <v>997</v>
      </c>
      <c r="D259" s="11" t="s">
        <v>998</v>
      </c>
      <c r="E259" s="10" t="s">
        <v>999</v>
      </c>
      <c r="F259" s="10" t="s">
        <v>629</v>
      </c>
      <c r="G259" s="10" t="s">
        <v>283</v>
      </c>
      <c r="H259" s="10" t="s">
        <v>132</v>
      </c>
      <c r="I259" s="10" t="s">
        <v>33</v>
      </c>
      <c r="J259" s="12" t="s">
        <v>169</v>
      </c>
      <c r="K259" s="13" t="n">
        <v>25.0</v>
      </c>
      <c r="L259" s="12" t="n">
        <v>1.0</v>
      </c>
      <c r="M259" s="14"/>
      <c r="N259" s="14" t="n">
        <v>1.25</v>
      </c>
      <c r="O259" s="14" t="n">
        <v>0.0</v>
      </c>
      <c r="P259" s="13" t="n">
        <v>31.25</v>
      </c>
      <c r="Q259" s="15" t="n">
        <v>0.35</v>
      </c>
      <c r="R259" s="13" t="n">
        <v>20.31</v>
      </c>
    </row>
    <row r="260" ht="30.0" customHeight="true">
      <c r="A260" s="9" t="s">
        <v>90</v>
      </c>
      <c r="B260" s="10" t="s">
        <v>1000</v>
      </c>
      <c r="C260" s="10" t="s">
        <v>1001</v>
      </c>
      <c r="D260" s="11" t="s">
        <v>1002</v>
      </c>
      <c r="E260" s="10" t="s">
        <v>1003</v>
      </c>
      <c r="F260" s="10" t="s">
        <v>1004</v>
      </c>
      <c r="G260" s="10" t="s">
        <v>166</v>
      </c>
      <c r="H260" s="10" t="s">
        <v>138</v>
      </c>
      <c r="I260" s="10" t="s">
        <v>33</v>
      </c>
      <c r="J260" s="12" t="s">
        <v>125</v>
      </c>
      <c r="K260" s="13" t="n">
        <v>219.0</v>
      </c>
      <c r="L260" s="12" t="n">
        <v>1.0</v>
      </c>
      <c r="M260" s="14"/>
      <c r="N260" s="14" t="n">
        <v>1.0</v>
      </c>
      <c r="O260" s="14" t="n">
        <v>0.0</v>
      </c>
      <c r="P260" s="13" t="n">
        <v>219.0</v>
      </c>
      <c r="Q260" s="15" t="n">
        <v>0.35</v>
      </c>
      <c r="R260" s="13" t="n">
        <v>142.35</v>
      </c>
    </row>
    <row r="261" ht="30.0" customHeight="true">
      <c r="A261" s="9" t="s">
        <v>90</v>
      </c>
      <c r="B261" s="10" t="s">
        <v>1005</v>
      </c>
      <c r="C261" s="10" t="s">
        <v>1006</v>
      </c>
      <c r="D261" s="11" t="s">
        <v>1007</v>
      </c>
      <c r="E261" s="10" t="s">
        <v>1008</v>
      </c>
      <c r="F261" s="10" t="s">
        <v>160</v>
      </c>
      <c r="G261" s="10" t="s">
        <v>124</v>
      </c>
      <c r="H261" s="10" t="s">
        <v>160</v>
      </c>
      <c r="I261" s="10" t="s">
        <v>33</v>
      </c>
      <c r="J261" s="12" t="s">
        <v>125</v>
      </c>
      <c r="K261" s="13" t="n">
        <v>468.75</v>
      </c>
      <c r="L261" s="12" t="n">
        <v>1.0</v>
      </c>
      <c r="M261" s="14"/>
      <c r="N261" s="14" t="n">
        <v>1.0</v>
      </c>
      <c r="O261" s="14" t="n">
        <v>0.0</v>
      </c>
      <c r="P261" s="13" t="n">
        <v>468.75</v>
      </c>
      <c r="Q261" s="15" t="n">
        <v>0.35</v>
      </c>
      <c r="R261" s="13" t="n">
        <v>304.69</v>
      </c>
    </row>
    <row r="262" ht="30.0" customHeight="true">
      <c r="A262" s="9" t="s">
        <v>90</v>
      </c>
      <c r="B262" s="10" t="s">
        <v>1005</v>
      </c>
      <c r="C262" s="10" t="s">
        <v>1006</v>
      </c>
      <c r="D262" s="11" t="s">
        <v>1007</v>
      </c>
      <c r="E262" s="10" t="s">
        <v>1008</v>
      </c>
      <c r="F262" s="10" t="s">
        <v>1009</v>
      </c>
      <c r="G262" s="10" t="s">
        <v>283</v>
      </c>
      <c r="H262" s="10" t="s">
        <v>132</v>
      </c>
      <c r="I262" s="10" t="s">
        <v>33</v>
      </c>
      <c r="J262" s="12" t="s">
        <v>125</v>
      </c>
      <c r="K262" s="13" t="n">
        <v>468.75</v>
      </c>
      <c r="L262" s="12" t="n">
        <v>1.0</v>
      </c>
      <c r="M262" s="14"/>
      <c r="N262" s="14" t="n">
        <v>1.0</v>
      </c>
      <c r="O262" s="14" t="n">
        <v>0.0</v>
      </c>
      <c r="P262" s="13" t="n">
        <v>468.75</v>
      </c>
      <c r="Q262" s="15" t="n">
        <v>0.35</v>
      </c>
      <c r="R262" s="13" t="n">
        <v>304.69</v>
      </c>
    </row>
    <row r="263" ht="30.0" customHeight="true">
      <c r="A263" s="9" t="s">
        <v>90</v>
      </c>
      <c r="B263" s="10" t="s">
        <v>1005</v>
      </c>
      <c r="C263" s="10" t="s">
        <v>1006</v>
      </c>
      <c r="D263" s="11" t="s">
        <v>1007</v>
      </c>
      <c r="E263" s="10" t="s">
        <v>1008</v>
      </c>
      <c r="F263" s="10" t="s">
        <v>744</v>
      </c>
      <c r="G263" s="10" t="s">
        <v>124</v>
      </c>
      <c r="H263" s="10" t="s">
        <v>132</v>
      </c>
      <c r="I263" s="10" t="s">
        <v>33</v>
      </c>
      <c r="J263" s="12" t="s">
        <v>125</v>
      </c>
      <c r="K263" s="13" t="n">
        <v>468.75</v>
      </c>
      <c r="L263" s="12" t="n">
        <v>1.0</v>
      </c>
      <c r="M263" s="14"/>
      <c r="N263" s="14" t="n">
        <v>1.0</v>
      </c>
      <c r="O263" s="14" t="n">
        <v>0.0</v>
      </c>
      <c r="P263" s="13" t="n">
        <v>468.75</v>
      </c>
      <c r="Q263" s="15" t="n">
        <v>0.35</v>
      </c>
      <c r="R263" s="13" t="n">
        <v>304.69</v>
      </c>
    </row>
    <row r="264" ht="30.0" customHeight="true">
      <c r="A264" s="9" t="s">
        <v>90</v>
      </c>
      <c r="B264" s="10" t="s">
        <v>1010</v>
      </c>
      <c r="C264" s="10" t="s">
        <v>1011</v>
      </c>
      <c r="D264" s="11" t="s">
        <v>1012</v>
      </c>
      <c r="E264" s="10" t="s">
        <v>1013</v>
      </c>
      <c r="F264" s="10" t="s">
        <v>467</v>
      </c>
      <c r="G264" s="10" t="s">
        <v>186</v>
      </c>
      <c r="H264" s="10" t="s">
        <v>138</v>
      </c>
      <c r="I264" s="10" t="s">
        <v>33</v>
      </c>
      <c r="J264" s="12" t="s">
        <v>125</v>
      </c>
      <c r="K264" s="13" t="n">
        <v>438.0</v>
      </c>
      <c r="L264" s="12" t="n">
        <v>1.0</v>
      </c>
      <c r="M264" s="14"/>
      <c r="N264" s="14" t="n">
        <v>1.0</v>
      </c>
      <c r="O264" s="14" t="n">
        <v>0.0</v>
      </c>
      <c r="P264" s="13" t="n">
        <v>438.0</v>
      </c>
      <c r="Q264" s="15" t="n">
        <v>0.35</v>
      </c>
      <c r="R264" s="13" t="n">
        <v>284.7</v>
      </c>
    </row>
    <row r="265" ht="30.0" customHeight="true">
      <c r="A265" s="9" t="s">
        <v>90</v>
      </c>
      <c r="B265" s="10" t="s">
        <v>1010</v>
      </c>
      <c r="C265" s="10" t="s">
        <v>1011</v>
      </c>
      <c r="D265" s="11" t="s">
        <v>1012</v>
      </c>
      <c r="E265" s="10" t="s">
        <v>1013</v>
      </c>
      <c r="F265" s="10" t="s">
        <v>975</v>
      </c>
      <c r="G265" s="10" t="s">
        <v>124</v>
      </c>
      <c r="H265" s="10" t="s">
        <v>138</v>
      </c>
      <c r="I265" s="10" t="s">
        <v>33</v>
      </c>
      <c r="J265" s="12" t="s">
        <v>125</v>
      </c>
      <c r="K265" s="13" t="n">
        <v>438.0</v>
      </c>
      <c r="L265" s="12" t="n">
        <v>1.0</v>
      </c>
      <c r="M265" s="14"/>
      <c r="N265" s="14" t="n">
        <v>1.0</v>
      </c>
      <c r="O265" s="14" t="n">
        <v>0.0</v>
      </c>
      <c r="P265" s="13" t="n">
        <v>438.0</v>
      </c>
      <c r="Q265" s="15" t="n">
        <v>0.35</v>
      </c>
      <c r="R265" s="13" t="n">
        <v>284.7</v>
      </c>
    </row>
    <row r="266" ht="30.0" customHeight="true">
      <c r="A266" s="9" t="s">
        <v>90</v>
      </c>
      <c r="B266" s="10" t="s">
        <v>1010</v>
      </c>
      <c r="C266" s="10" t="s">
        <v>1011</v>
      </c>
      <c r="D266" s="11" t="s">
        <v>1012</v>
      </c>
      <c r="E266" s="10" t="s">
        <v>1013</v>
      </c>
      <c r="F266" s="10" t="s">
        <v>942</v>
      </c>
      <c r="G266" s="10" t="s">
        <v>483</v>
      </c>
      <c r="H266" s="10" t="s">
        <v>484</v>
      </c>
      <c r="I266" s="10" t="s">
        <v>33</v>
      </c>
      <c r="J266" s="12" t="s">
        <v>125</v>
      </c>
      <c r="K266" s="13" t="n">
        <v>438.0</v>
      </c>
      <c r="L266" s="12" t="n">
        <v>1.0</v>
      </c>
      <c r="M266" s="14"/>
      <c r="N266" s="14" t="n">
        <v>1.0</v>
      </c>
      <c r="O266" s="14" t="n">
        <v>0.0</v>
      </c>
      <c r="P266" s="13" t="n">
        <v>438.0</v>
      </c>
      <c r="Q266" s="15" t="n">
        <v>0.35</v>
      </c>
      <c r="R266" s="13" t="n">
        <v>284.7</v>
      </c>
    </row>
    <row r="267" ht="30.0" customHeight="true">
      <c r="A267" s="9" t="s">
        <v>90</v>
      </c>
      <c r="B267" s="10" t="s">
        <v>1014</v>
      </c>
      <c r="C267" s="10" t="s">
        <v>1015</v>
      </c>
      <c r="D267" s="11" t="s">
        <v>1016</v>
      </c>
      <c r="E267" s="10" t="s">
        <v>1017</v>
      </c>
      <c r="F267" s="10" t="s">
        <v>160</v>
      </c>
      <c r="G267" s="10" t="s">
        <v>124</v>
      </c>
      <c r="H267" s="10" t="s">
        <v>160</v>
      </c>
      <c r="I267" s="10" t="s">
        <v>33</v>
      </c>
      <c r="J267" s="12" t="s">
        <v>125</v>
      </c>
      <c r="K267" s="13" t="n">
        <v>438.0</v>
      </c>
      <c r="L267" s="12" t="n">
        <v>1.0</v>
      </c>
      <c r="M267" s="14"/>
      <c r="N267" s="14" t="n">
        <v>1.0</v>
      </c>
      <c r="O267" s="14" t="n">
        <v>0.0</v>
      </c>
      <c r="P267" s="13" t="n">
        <v>438.0</v>
      </c>
      <c r="Q267" s="15" t="n">
        <v>0.35</v>
      </c>
      <c r="R267" s="13" t="n">
        <v>284.7</v>
      </c>
    </row>
    <row r="268" ht="30.0" customHeight="true">
      <c r="A268" s="9" t="s">
        <v>90</v>
      </c>
      <c r="B268" s="10" t="s">
        <v>1018</v>
      </c>
      <c r="C268" s="10" t="s">
        <v>1019</v>
      </c>
      <c r="D268" s="11" t="s">
        <v>1020</v>
      </c>
      <c r="E268" s="10" t="s">
        <v>1021</v>
      </c>
      <c r="F268" s="10" t="s">
        <v>744</v>
      </c>
      <c r="G268" s="10" t="s">
        <v>124</v>
      </c>
      <c r="H268" s="10" t="s">
        <v>132</v>
      </c>
      <c r="I268" s="10" t="s">
        <v>33</v>
      </c>
      <c r="J268" s="12" t="s">
        <v>125</v>
      </c>
      <c r="K268" s="13" t="n">
        <v>619.0</v>
      </c>
      <c r="L268" s="12" t="n">
        <v>1.0</v>
      </c>
      <c r="M268" s="14"/>
      <c r="N268" s="14" t="n">
        <v>1.0</v>
      </c>
      <c r="O268" s="14" t="n">
        <v>0.0</v>
      </c>
      <c r="P268" s="13" t="n">
        <v>619.0</v>
      </c>
      <c r="Q268" s="15" t="n">
        <v>0.35</v>
      </c>
      <c r="R268" s="13" t="n">
        <v>402.35</v>
      </c>
    </row>
    <row r="269" ht="30.0" customHeight="true">
      <c r="A269" s="9" t="s">
        <v>90</v>
      </c>
      <c r="B269" s="10" t="s">
        <v>1022</v>
      </c>
      <c r="C269" s="10" t="s">
        <v>1023</v>
      </c>
      <c r="D269" s="11" t="s">
        <v>1024</v>
      </c>
      <c r="E269" s="10" t="s">
        <v>1025</v>
      </c>
      <c r="F269" s="10" t="s">
        <v>1026</v>
      </c>
      <c r="G269" s="10" t="s">
        <v>124</v>
      </c>
      <c r="H269" s="10" t="s">
        <v>132</v>
      </c>
      <c r="I269" s="10" t="s">
        <v>33</v>
      </c>
      <c r="J269" s="12" t="s">
        <v>125</v>
      </c>
      <c r="K269" s="13" t="n">
        <v>438.0</v>
      </c>
      <c r="L269" s="12" t="n">
        <v>1.0</v>
      </c>
      <c r="M269" s="14"/>
      <c r="N269" s="14" t="n">
        <v>1.0</v>
      </c>
      <c r="O269" s="14" t="n">
        <v>0.0</v>
      </c>
      <c r="P269" s="13" t="n">
        <v>438.0</v>
      </c>
      <c r="Q269" s="15" t="n">
        <v>0.35</v>
      </c>
      <c r="R269" s="13" t="n">
        <v>284.7</v>
      </c>
    </row>
    <row r="270" ht="30.0" customHeight="true">
      <c r="A270" s="9" t="s">
        <v>90</v>
      </c>
      <c r="B270" s="10" t="s">
        <v>1022</v>
      </c>
      <c r="C270" s="10" t="s">
        <v>1023</v>
      </c>
      <c r="D270" s="11" t="s">
        <v>1024</v>
      </c>
      <c r="E270" s="10" t="s">
        <v>1025</v>
      </c>
      <c r="F270" s="10" t="s">
        <v>1027</v>
      </c>
      <c r="G270" s="10" t="s">
        <v>124</v>
      </c>
      <c r="H270" s="10" t="s">
        <v>1028</v>
      </c>
      <c r="I270" s="10" t="s">
        <v>141</v>
      </c>
      <c r="J270" s="12" t="s">
        <v>125</v>
      </c>
      <c r="K270" s="13" t="n">
        <v>438.0</v>
      </c>
      <c r="L270" s="12" t="n">
        <v>1.0</v>
      </c>
      <c r="M270" s="14"/>
      <c r="N270" s="14" t="n">
        <v>1.0</v>
      </c>
      <c r="O270" s="14" t="n">
        <v>0.0</v>
      </c>
      <c r="P270" s="13" t="n">
        <v>438.0</v>
      </c>
      <c r="Q270" s="15" t="n">
        <v>0.35</v>
      </c>
      <c r="R270" s="13" t="n">
        <v>284.7</v>
      </c>
    </row>
    <row r="271" ht="30.0" customHeight="true">
      <c r="A271" s="9" t="s">
        <v>90</v>
      </c>
      <c r="B271" s="10" t="s">
        <v>1022</v>
      </c>
      <c r="C271" s="10" t="s">
        <v>1023</v>
      </c>
      <c r="D271" s="11" t="s">
        <v>1024</v>
      </c>
      <c r="E271" s="10" t="s">
        <v>1025</v>
      </c>
      <c r="F271" s="10" t="s">
        <v>744</v>
      </c>
      <c r="G271" s="10" t="s">
        <v>124</v>
      </c>
      <c r="H271" s="10" t="s">
        <v>132</v>
      </c>
      <c r="I271" s="10" t="s">
        <v>33</v>
      </c>
      <c r="J271" s="12" t="s">
        <v>125</v>
      </c>
      <c r="K271" s="13" t="n">
        <v>438.0</v>
      </c>
      <c r="L271" s="12" t="n">
        <v>1.0</v>
      </c>
      <c r="M271" s="14"/>
      <c r="N271" s="14" t="n">
        <v>1.0</v>
      </c>
      <c r="O271" s="14" t="n">
        <v>0.0</v>
      </c>
      <c r="P271" s="13" t="n">
        <v>438.0</v>
      </c>
      <c r="Q271" s="15" t="n">
        <v>0.35</v>
      </c>
      <c r="R271" s="13" t="n">
        <v>284.7</v>
      </c>
    </row>
    <row r="272" ht="30.0" customHeight="true">
      <c r="A272" s="9" t="s">
        <v>90</v>
      </c>
      <c r="B272" s="10" t="s">
        <v>1029</v>
      </c>
      <c r="C272" s="10" t="s">
        <v>1030</v>
      </c>
      <c r="D272" s="11" t="s">
        <v>1031</v>
      </c>
      <c r="E272" s="10" t="s">
        <v>1032</v>
      </c>
      <c r="F272" s="10" t="s">
        <v>542</v>
      </c>
      <c r="G272" s="10" t="s">
        <v>166</v>
      </c>
      <c r="H272" s="10" t="s">
        <v>542</v>
      </c>
      <c r="I272" s="10" t="s">
        <v>33</v>
      </c>
      <c r="J272" s="12" t="s">
        <v>125</v>
      </c>
      <c r="K272" s="13" t="n">
        <v>438.0</v>
      </c>
      <c r="L272" s="12" t="n">
        <v>1.0</v>
      </c>
      <c r="M272" s="14"/>
      <c r="N272" s="14" t="n">
        <v>1.0</v>
      </c>
      <c r="O272" s="14" t="n">
        <v>0.0</v>
      </c>
      <c r="P272" s="13" t="n">
        <v>438.0</v>
      </c>
      <c r="Q272" s="15" t="n">
        <v>0.35</v>
      </c>
      <c r="R272" s="13" t="n">
        <v>284.7</v>
      </c>
    </row>
    <row r="273" ht="30.0" customHeight="true">
      <c r="A273" s="9" t="s">
        <v>90</v>
      </c>
      <c r="B273" s="10" t="s">
        <v>1029</v>
      </c>
      <c r="C273" s="10" t="s">
        <v>1030</v>
      </c>
      <c r="D273" s="11" t="s">
        <v>1031</v>
      </c>
      <c r="E273" s="10" t="s">
        <v>1032</v>
      </c>
      <c r="F273" s="10" t="s">
        <v>975</v>
      </c>
      <c r="G273" s="10" t="s">
        <v>124</v>
      </c>
      <c r="H273" s="10" t="s">
        <v>138</v>
      </c>
      <c r="I273" s="10" t="s">
        <v>33</v>
      </c>
      <c r="J273" s="12" t="s">
        <v>125</v>
      </c>
      <c r="K273" s="13" t="n">
        <v>438.0</v>
      </c>
      <c r="L273" s="12" t="n">
        <v>1.0</v>
      </c>
      <c r="M273" s="14"/>
      <c r="N273" s="14" t="n">
        <v>1.0</v>
      </c>
      <c r="O273" s="14" t="n">
        <v>0.0</v>
      </c>
      <c r="P273" s="13" t="n">
        <v>438.0</v>
      </c>
      <c r="Q273" s="15" t="n">
        <v>0.35</v>
      </c>
      <c r="R273" s="13" t="n">
        <v>284.7</v>
      </c>
    </row>
    <row r="274" ht="30.0" customHeight="true">
      <c r="A274" s="9" t="s">
        <v>90</v>
      </c>
      <c r="B274" s="10" t="s">
        <v>1033</v>
      </c>
      <c r="C274" s="10" t="s">
        <v>1034</v>
      </c>
      <c r="D274" s="11" t="s">
        <v>1035</v>
      </c>
      <c r="E274" s="10" t="s">
        <v>1036</v>
      </c>
      <c r="F274" s="10" t="s">
        <v>1037</v>
      </c>
      <c r="G274" s="10" t="s">
        <v>124</v>
      </c>
      <c r="H274" s="10" t="s">
        <v>1037</v>
      </c>
      <c r="I274" s="10" t="s">
        <v>33</v>
      </c>
      <c r="J274" s="12" t="s">
        <v>125</v>
      </c>
      <c r="K274" s="13" t="n">
        <v>437.5</v>
      </c>
      <c r="L274" s="12" t="n">
        <v>1.0</v>
      </c>
      <c r="M274" s="14"/>
      <c r="N274" s="14" t="n">
        <v>1.0</v>
      </c>
      <c r="O274" s="14" t="n">
        <v>0.0</v>
      </c>
      <c r="P274" s="13" t="n">
        <v>437.5</v>
      </c>
      <c r="Q274" s="15" t="n">
        <v>0.35</v>
      </c>
      <c r="R274" s="13" t="n">
        <v>284.38</v>
      </c>
    </row>
    <row r="275" ht="30.0" customHeight="true">
      <c r="A275" s="9" t="s">
        <v>90</v>
      </c>
      <c r="B275" s="10" t="s">
        <v>1033</v>
      </c>
      <c r="C275" s="10" t="s">
        <v>1034</v>
      </c>
      <c r="D275" s="11" t="s">
        <v>1035</v>
      </c>
      <c r="E275" s="10" t="s">
        <v>1036</v>
      </c>
      <c r="F275" s="10" t="s">
        <v>1038</v>
      </c>
      <c r="G275" s="10" t="s">
        <v>124</v>
      </c>
      <c r="H275" s="10" t="s">
        <v>132</v>
      </c>
      <c r="I275" s="10" t="s">
        <v>141</v>
      </c>
      <c r="J275" s="12" t="s">
        <v>125</v>
      </c>
      <c r="K275" s="13" t="n">
        <v>437.5</v>
      </c>
      <c r="L275" s="12" t="n">
        <v>1.0</v>
      </c>
      <c r="M275" s="14"/>
      <c r="N275" s="14" t="n">
        <v>1.0</v>
      </c>
      <c r="O275" s="14" t="n">
        <v>0.0</v>
      </c>
      <c r="P275" s="13" t="n">
        <v>437.5</v>
      </c>
      <c r="Q275" s="15" t="n">
        <v>0.35</v>
      </c>
      <c r="R275" s="13" t="n">
        <v>284.38</v>
      </c>
    </row>
    <row r="276" ht="30.0" customHeight="true">
      <c r="A276" s="9" t="s">
        <v>90</v>
      </c>
      <c r="B276" s="10" t="s">
        <v>1033</v>
      </c>
      <c r="C276" s="10" t="s">
        <v>1034</v>
      </c>
      <c r="D276" s="11" t="s">
        <v>1035</v>
      </c>
      <c r="E276" s="10" t="s">
        <v>1036</v>
      </c>
      <c r="F276" s="10" t="s">
        <v>942</v>
      </c>
      <c r="G276" s="10" t="s">
        <v>483</v>
      </c>
      <c r="H276" s="10" t="s">
        <v>484</v>
      </c>
      <c r="I276" s="10" t="s">
        <v>33</v>
      </c>
      <c r="J276" s="12" t="s">
        <v>125</v>
      </c>
      <c r="K276" s="13" t="n">
        <v>437.5</v>
      </c>
      <c r="L276" s="12" t="n">
        <v>1.0</v>
      </c>
      <c r="M276" s="14"/>
      <c r="N276" s="14" t="n">
        <v>1.0</v>
      </c>
      <c r="O276" s="14" t="n">
        <v>0.0</v>
      </c>
      <c r="P276" s="13" t="n">
        <v>437.5</v>
      </c>
      <c r="Q276" s="15" t="n">
        <v>0.35</v>
      </c>
      <c r="R276" s="13" t="n">
        <v>284.38</v>
      </c>
    </row>
    <row r="277" ht="30.0" customHeight="true">
      <c r="A277" s="9" t="s">
        <v>90</v>
      </c>
      <c r="B277" s="10" t="s">
        <v>1039</v>
      </c>
      <c r="C277" s="10" t="s">
        <v>1040</v>
      </c>
      <c r="D277" s="11" t="s">
        <v>1041</v>
      </c>
      <c r="E277" s="10" t="s">
        <v>1042</v>
      </c>
      <c r="F277" s="10" t="s">
        <v>742</v>
      </c>
      <c r="G277" s="10" t="s">
        <v>483</v>
      </c>
      <c r="H277" s="10" t="s">
        <v>743</v>
      </c>
      <c r="I277" s="10" t="s">
        <v>33</v>
      </c>
      <c r="J277" s="12" t="s">
        <v>125</v>
      </c>
      <c r="K277" s="13" t="n">
        <v>406.0</v>
      </c>
      <c r="L277" s="12" t="n">
        <v>1.0</v>
      </c>
      <c r="M277" s="14"/>
      <c r="N277" s="14" t="n">
        <v>1.0</v>
      </c>
      <c r="O277" s="14" t="n">
        <v>0.0</v>
      </c>
      <c r="P277" s="13" t="n">
        <v>406.0</v>
      </c>
      <c r="Q277" s="15" t="n">
        <v>0.35</v>
      </c>
      <c r="R277" s="13" t="n">
        <v>263.9</v>
      </c>
    </row>
    <row r="278" ht="30.0" customHeight="true">
      <c r="A278" s="9" t="s">
        <v>90</v>
      </c>
      <c r="B278" s="10" t="s">
        <v>1043</v>
      </c>
      <c r="C278" s="10" t="s">
        <v>1044</v>
      </c>
      <c r="D278" s="11" t="s">
        <v>1045</v>
      </c>
      <c r="E278" s="10" t="s">
        <v>1046</v>
      </c>
      <c r="F278" s="10" t="s">
        <v>1047</v>
      </c>
      <c r="G278" s="10" t="s">
        <v>124</v>
      </c>
      <c r="H278" s="10" t="s">
        <v>1047</v>
      </c>
      <c r="I278" s="10" t="s">
        <v>33</v>
      </c>
      <c r="J278" s="12" t="s">
        <v>125</v>
      </c>
      <c r="K278" s="13" t="n">
        <v>45.0</v>
      </c>
      <c r="L278" s="12" t="n">
        <v>1.0</v>
      </c>
      <c r="M278" s="14"/>
      <c r="N278" s="14" t="n">
        <v>1.0</v>
      </c>
      <c r="O278" s="14" t="n">
        <v>0.0</v>
      </c>
      <c r="P278" s="13" t="n">
        <v>45.0</v>
      </c>
      <c r="Q278" s="15" t="n">
        <v>0.35</v>
      </c>
      <c r="R278" s="13" t="n">
        <v>29.25</v>
      </c>
    </row>
    <row r="279" ht="30.0" customHeight="true">
      <c r="A279" s="9" t="s">
        <v>90</v>
      </c>
      <c r="B279" s="10" t="s">
        <v>1048</v>
      </c>
      <c r="C279" s="10" t="s">
        <v>1049</v>
      </c>
      <c r="D279" s="11" t="s">
        <v>1050</v>
      </c>
      <c r="E279" s="10" t="s">
        <v>1051</v>
      </c>
      <c r="F279" s="10" t="s">
        <v>1052</v>
      </c>
      <c r="G279" s="10" t="s">
        <v>124</v>
      </c>
      <c r="H279" s="10" t="s">
        <v>132</v>
      </c>
      <c r="I279" s="10" t="s">
        <v>33</v>
      </c>
      <c r="J279" s="12" t="s">
        <v>125</v>
      </c>
      <c r="K279" s="13" t="n">
        <v>575.0</v>
      </c>
      <c r="L279" s="12" t="n">
        <v>1.0</v>
      </c>
      <c r="M279" s="14"/>
      <c r="N279" s="14" t="n">
        <v>1.0</v>
      </c>
      <c r="O279" s="14" t="n">
        <v>0.0</v>
      </c>
      <c r="P279" s="13" t="n">
        <v>575.0</v>
      </c>
      <c r="Q279" s="15" t="n">
        <v>0.35</v>
      </c>
      <c r="R279" s="13" t="n">
        <v>373.75</v>
      </c>
    </row>
    <row r="280" ht="30.0" customHeight="true">
      <c r="A280" s="9" t="s">
        <v>90</v>
      </c>
      <c r="B280" s="10" t="s">
        <v>1048</v>
      </c>
      <c r="C280" s="10" t="s">
        <v>1049</v>
      </c>
      <c r="D280" s="11" t="s">
        <v>1050</v>
      </c>
      <c r="E280" s="10" t="s">
        <v>1051</v>
      </c>
      <c r="F280" s="10" t="s">
        <v>744</v>
      </c>
      <c r="G280" s="10" t="s">
        <v>124</v>
      </c>
      <c r="H280" s="10" t="s">
        <v>132</v>
      </c>
      <c r="I280" s="10" t="s">
        <v>33</v>
      </c>
      <c r="J280" s="12" t="s">
        <v>125</v>
      </c>
      <c r="K280" s="13" t="n">
        <v>575.0</v>
      </c>
      <c r="L280" s="12" t="n">
        <v>1.0</v>
      </c>
      <c r="M280" s="14"/>
      <c r="N280" s="14" t="n">
        <v>1.0</v>
      </c>
      <c r="O280" s="14" t="n">
        <v>0.0</v>
      </c>
      <c r="P280" s="13" t="n">
        <v>575.0</v>
      </c>
      <c r="Q280" s="15" t="n">
        <v>0.35</v>
      </c>
      <c r="R280" s="13" t="n">
        <v>373.75</v>
      </c>
    </row>
    <row r="281" ht="30.0" customHeight="true">
      <c r="A281" s="9" t="s">
        <v>90</v>
      </c>
      <c r="B281" s="10" t="s">
        <v>1053</v>
      </c>
      <c r="C281" s="10" t="s">
        <v>1054</v>
      </c>
      <c r="D281" s="11" t="s">
        <v>1055</v>
      </c>
      <c r="E281" s="10" t="s">
        <v>1056</v>
      </c>
      <c r="F281" s="10" t="s">
        <v>744</v>
      </c>
      <c r="G281" s="10" t="s">
        <v>124</v>
      </c>
      <c r="H281" s="10" t="s">
        <v>132</v>
      </c>
      <c r="I281" s="10" t="s">
        <v>33</v>
      </c>
      <c r="J281" s="12" t="s">
        <v>125</v>
      </c>
      <c r="K281" s="13" t="n">
        <v>437.5</v>
      </c>
      <c r="L281" s="12" t="n">
        <v>1.0</v>
      </c>
      <c r="M281" s="14"/>
      <c r="N281" s="14" t="n">
        <v>1.0</v>
      </c>
      <c r="O281" s="14" t="n">
        <v>0.0</v>
      </c>
      <c r="P281" s="13" t="n">
        <v>437.5</v>
      </c>
      <c r="Q281" s="15" t="n">
        <v>0.35</v>
      </c>
      <c r="R281" s="13" t="n">
        <v>284.38</v>
      </c>
    </row>
    <row r="282" ht="30.0" customHeight="true">
      <c r="A282" s="9" t="s">
        <v>90</v>
      </c>
      <c r="B282" s="10" t="s">
        <v>1053</v>
      </c>
      <c r="C282" s="10" t="s">
        <v>1054</v>
      </c>
      <c r="D282" s="11" t="s">
        <v>1055</v>
      </c>
      <c r="E282" s="10" t="s">
        <v>1056</v>
      </c>
      <c r="F282" s="10" t="s">
        <v>123</v>
      </c>
      <c r="G282" s="10" t="s">
        <v>124</v>
      </c>
      <c r="H282" s="10" t="s">
        <v>123</v>
      </c>
      <c r="I282" s="10" t="s">
        <v>33</v>
      </c>
      <c r="J282" s="12" t="s">
        <v>125</v>
      </c>
      <c r="K282" s="13" t="n">
        <v>437.5</v>
      </c>
      <c r="L282" s="12" t="n">
        <v>1.0</v>
      </c>
      <c r="M282" s="14"/>
      <c r="N282" s="14" t="n">
        <v>1.0</v>
      </c>
      <c r="O282" s="14" t="n">
        <v>0.0</v>
      </c>
      <c r="P282" s="13" t="n">
        <v>437.5</v>
      </c>
      <c r="Q282" s="15" t="n">
        <v>0.35</v>
      </c>
      <c r="R282" s="13" t="n">
        <v>284.38</v>
      </c>
    </row>
    <row r="283" ht="30.0" customHeight="true">
      <c r="A283" s="9" t="s">
        <v>90</v>
      </c>
      <c r="B283" s="10" t="s">
        <v>1057</v>
      </c>
      <c r="C283" s="10" t="s">
        <v>1058</v>
      </c>
      <c r="D283" s="11" t="s">
        <v>1059</v>
      </c>
      <c r="E283" s="10" t="s">
        <v>1060</v>
      </c>
      <c r="F283" s="10" t="s">
        <v>1061</v>
      </c>
      <c r="G283" s="10" t="s">
        <v>124</v>
      </c>
      <c r="H283" s="10" t="s">
        <v>1061</v>
      </c>
      <c r="I283" s="10" t="s">
        <v>33</v>
      </c>
      <c r="J283" s="12" t="s">
        <v>144</v>
      </c>
      <c r="K283" s="13" t="n">
        <v>656.25</v>
      </c>
      <c r="L283" s="12" t="n">
        <v>1.0</v>
      </c>
      <c r="M283" s="14"/>
      <c r="N283" s="14" t="n">
        <v>1.5</v>
      </c>
      <c r="O283" s="14" t="n">
        <v>0.0</v>
      </c>
      <c r="P283" s="13" t="n">
        <v>984.375</v>
      </c>
      <c r="Q283" s="15" t="n">
        <v>0.35</v>
      </c>
      <c r="R283" s="13" t="n">
        <v>639.84</v>
      </c>
    </row>
    <row r="284" ht="30.0" customHeight="true">
      <c r="A284" s="9" t="s">
        <v>90</v>
      </c>
      <c r="B284" s="10" t="s">
        <v>1057</v>
      </c>
      <c r="C284" s="10" t="s">
        <v>1058</v>
      </c>
      <c r="D284" s="11" t="s">
        <v>1059</v>
      </c>
      <c r="E284" s="10" t="s">
        <v>1060</v>
      </c>
      <c r="F284" s="10" t="s">
        <v>954</v>
      </c>
      <c r="G284" s="10" t="s">
        <v>166</v>
      </c>
      <c r="H284" s="10" t="s">
        <v>132</v>
      </c>
      <c r="I284" s="10" t="s">
        <v>33</v>
      </c>
      <c r="J284" s="12" t="s">
        <v>169</v>
      </c>
      <c r="K284" s="13" t="n">
        <v>656.25</v>
      </c>
      <c r="L284" s="12" t="n">
        <v>1.0</v>
      </c>
      <c r="M284" s="14"/>
      <c r="N284" s="14" t="n">
        <v>1.25</v>
      </c>
      <c r="O284" s="14" t="n">
        <v>0.0</v>
      </c>
      <c r="P284" s="13" t="n">
        <v>820.3125</v>
      </c>
      <c r="Q284" s="15" t="n">
        <v>0.35</v>
      </c>
      <c r="R284" s="13" t="n">
        <v>533.2</v>
      </c>
    </row>
    <row r="285" ht="30.0" customHeight="true">
      <c r="A285" s="9" t="s">
        <v>90</v>
      </c>
      <c r="B285" s="10" t="s">
        <v>1057</v>
      </c>
      <c r="C285" s="10" t="s">
        <v>1058</v>
      </c>
      <c r="D285" s="11" t="s">
        <v>1059</v>
      </c>
      <c r="E285" s="10" t="s">
        <v>1060</v>
      </c>
      <c r="F285" s="10" t="s">
        <v>943</v>
      </c>
      <c r="G285" s="10" t="s">
        <v>124</v>
      </c>
      <c r="H285" s="10" t="s">
        <v>944</v>
      </c>
      <c r="I285" s="10" t="s">
        <v>141</v>
      </c>
      <c r="J285" s="12" t="s">
        <v>125</v>
      </c>
      <c r="K285" s="13" t="n">
        <v>656.25</v>
      </c>
      <c r="L285" s="12" t="n">
        <v>1.0</v>
      </c>
      <c r="M285" s="14"/>
      <c r="N285" s="14" t="n">
        <v>1.0</v>
      </c>
      <c r="O285" s="14" t="n">
        <v>0.0</v>
      </c>
      <c r="P285" s="13" t="n">
        <v>656.25</v>
      </c>
      <c r="Q285" s="15" t="n">
        <v>0.35</v>
      </c>
      <c r="R285" s="13" t="n">
        <v>426.56</v>
      </c>
    </row>
    <row r="286" ht="30.0" customHeight="true">
      <c r="A286" s="9" t="s">
        <v>90</v>
      </c>
      <c r="B286" s="10" t="s">
        <v>1062</v>
      </c>
      <c r="C286" s="10" t="s">
        <v>1063</v>
      </c>
      <c r="D286" s="11" t="s">
        <v>1064</v>
      </c>
      <c r="E286" s="10" t="s">
        <v>1065</v>
      </c>
      <c r="F286" s="10" t="s">
        <v>742</v>
      </c>
      <c r="G286" s="10" t="s">
        <v>483</v>
      </c>
      <c r="H286" s="10" t="s">
        <v>743</v>
      </c>
      <c r="I286" s="10" t="s">
        <v>33</v>
      </c>
      <c r="J286" s="12" t="s">
        <v>125</v>
      </c>
      <c r="K286" s="13" t="n">
        <v>243.75</v>
      </c>
      <c r="L286" s="12" t="n">
        <v>1.0</v>
      </c>
      <c r="M286" s="14"/>
      <c r="N286" s="14" t="n">
        <v>1.0</v>
      </c>
      <c r="O286" s="14" t="n">
        <v>0.0</v>
      </c>
      <c r="P286" s="13" t="n">
        <v>243.75</v>
      </c>
      <c r="Q286" s="15" t="n">
        <v>0.35</v>
      </c>
      <c r="R286" s="13" t="n">
        <v>158.44</v>
      </c>
    </row>
    <row r="287" ht="30.0" customHeight="true">
      <c r="A287" s="9" t="s">
        <v>90</v>
      </c>
      <c r="B287" s="10" t="s">
        <v>1062</v>
      </c>
      <c r="C287" s="10" t="s">
        <v>1063</v>
      </c>
      <c r="D287" s="11" t="s">
        <v>1064</v>
      </c>
      <c r="E287" s="10" t="s">
        <v>1065</v>
      </c>
      <c r="F287" s="10" t="s">
        <v>1066</v>
      </c>
      <c r="G287" s="10" t="s">
        <v>124</v>
      </c>
      <c r="H287" s="10" t="s">
        <v>132</v>
      </c>
      <c r="I287" s="10" t="s">
        <v>33</v>
      </c>
      <c r="J287" s="12" t="s">
        <v>125</v>
      </c>
      <c r="K287" s="13" t="n">
        <v>243.75</v>
      </c>
      <c r="L287" s="12" t="n">
        <v>1.0</v>
      </c>
      <c r="M287" s="14"/>
      <c r="N287" s="14" t="n">
        <v>1.0</v>
      </c>
      <c r="O287" s="14" t="n">
        <v>0.0</v>
      </c>
      <c r="P287" s="13" t="n">
        <v>243.75</v>
      </c>
      <c r="Q287" s="15" t="n">
        <v>0.35</v>
      </c>
      <c r="R287" s="13" t="n">
        <v>158.44</v>
      </c>
    </row>
    <row r="288" ht="30.0" customHeight="true">
      <c r="A288" s="9" t="s">
        <v>90</v>
      </c>
      <c r="B288" s="10" t="s">
        <v>1062</v>
      </c>
      <c r="C288" s="10" t="s">
        <v>1063</v>
      </c>
      <c r="D288" s="11" t="s">
        <v>1064</v>
      </c>
      <c r="E288" s="10" t="s">
        <v>1065</v>
      </c>
      <c r="F288" s="10" t="s">
        <v>1067</v>
      </c>
      <c r="G288" s="10" t="s">
        <v>124</v>
      </c>
      <c r="H288" s="10" t="s">
        <v>132</v>
      </c>
      <c r="I288" s="10" t="s">
        <v>33</v>
      </c>
      <c r="J288" s="12" t="s">
        <v>125</v>
      </c>
      <c r="K288" s="13" t="n">
        <v>243.75</v>
      </c>
      <c r="L288" s="12" t="n">
        <v>1.0</v>
      </c>
      <c r="M288" s="14"/>
      <c r="N288" s="14" t="n">
        <v>1.0</v>
      </c>
      <c r="O288" s="14" t="n">
        <v>0.0</v>
      </c>
      <c r="P288" s="13" t="n">
        <v>243.75</v>
      </c>
      <c r="Q288" s="15" t="n">
        <v>0.35</v>
      </c>
      <c r="R288" s="13" t="n">
        <v>158.44</v>
      </c>
    </row>
    <row r="289" ht="30.0" customHeight="true">
      <c r="A289" s="9" t="s">
        <v>90</v>
      </c>
      <c r="B289" s="10" t="s">
        <v>1068</v>
      </c>
      <c r="C289" s="10" t="s">
        <v>1069</v>
      </c>
      <c r="D289" s="11" t="s">
        <v>1070</v>
      </c>
      <c r="E289" s="10" t="s">
        <v>1071</v>
      </c>
      <c r="F289" s="10" t="s">
        <v>1072</v>
      </c>
      <c r="G289" s="10" t="s">
        <v>124</v>
      </c>
      <c r="H289" s="10" t="s">
        <v>1072</v>
      </c>
      <c r="I289" s="10" t="s">
        <v>141</v>
      </c>
      <c r="J289" s="12" t="s">
        <v>125</v>
      </c>
      <c r="K289" s="13" t="n">
        <v>125.0</v>
      </c>
      <c r="L289" s="12" t="n">
        <v>1.0</v>
      </c>
      <c r="M289" s="14"/>
      <c r="N289" s="14" t="n">
        <v>1.0</v>
      </c>
      <c r="O289" s="14" t="n">
        <v>0.0</v>
      </c>
      <c r="P289" s="13" t="n">
        <v>125.0</v>
      </c>
      <c r="Q289" s="15" t="n">
        <v>0.35</v>
      </c>
      <c r="R289" s="13" t="n">
        <v>81.25</v>
      </c>
    </row>
    <row r="290" ht="30.0" customHeight="true">
      <c r="A290" s="9" t="s">
        <v>90</v>
      </c>
      <c r="B290" s="10" t="s">
        <v>1068</v>
      </c>
      <c r="C290" s="10" t="s">
        <v>1069</v>
      </c>
      <c r="D290" s="11" t="s">
        <v>1070</v>
      </c>
      <c r="E290" s="10" t="s">
        <v>1071</v>
      </c>
      <c r="F290" s="10" t="s">
        <v>1073</v>
      </c>
      <c r="G290" s="10" t="s">
        <v>1074</v>
      </c>
      <c r="H290" s="10" t="s">
        <v>1073</v>
      </c>
      <c r="I290" s="10" t="s">
        <v>33</v>
      </c>
      <c r="J290" s="12" t="s">
        <v>125</v>
      </c>
      <c r="K290" s="13" t="n">
        <v>125.0</v>
      </c>
      <c r="L290" s="12" t="n">
        <v>1.0</v>
      </c>
      <c r="M290" s="14"/>
      <c r="N290" s="14" t="n">
        <v>1.0</v>
      </c>
      <c r="O290" s="14" t="n">
        <v>0.0</v>
      </c>
      <c r="P290" s="13" t="n">
        <v>125.0</v>
      </c>
      <c r="Q290" s="15" t="n">
        <v>0.35</v>
      </c>
      <c r="R290" s="13" t="n">
        <v>81.25</v>
      </c>
    </row>
    <row r="291" ht="30.0" customHeight="true">
      <c r="A291" s="9" t="s">
        <v>90</v>
      </c>
      <c r="B291" s="10" t="s">
        <v>1068</v>
      </c>
      <c r="C291" s="10" t="s">
        <v>1069</v>
      </c>
      <c r="D291" s="11" t="s">
        <v>1070</v>
      </c>
      <c r="E291" s="10" t="s">
        <v>1071</v>
      </c>
      <c r="F291" s="10" t="s">
        <v>742</v>
      </c>
      <c r="G291" s="10" t="s">
        <v>483</v>
      </c>
      <c r="H291" s="10" t="s">
        <v>743</v>
      </c>
      <c r="I291" s="10" t="s">
        <v>33</v>
      </c>
      <c r="J291" s="12" t="s">
        <v>125</v>
      </c>
      <c r="K291" s="13" t="n">
        <v>125.0</v>
      </c>
      <c r="L291" s="12" t="n">
        <v>1.0</v>
      </c>
      <c r="M291" s="14"/>
      <c r="N291" s="14" t="n">
        <v>1.0</v>
      </c>
      <c r="O291" s="14" t="n">
        <v>0.0</v>
      </c>
      <c r="P291" s="13" t="n">
        <v>125.0</v>
      </c>
      <c r="Q291" s="15" t="n">
        <v>0.35</v>
      </c>
      <c r="R291" s="13" t="n">
        <v>81.25</v>
      </c>
    </row>
    <row r="292" ht="30.0" customHeight="true">
      <c r="A292" s="9" t="s">
        <v>90</v>
      </c>
      <c r="B292" s="10" t="s">
        <v>1068</v>
      </c>
      <c r="C292" s="10" t="s">
        <v>1069</v>
      </c>
      <c r="D292" s="11" t="s">
        <v>1070</v>
      </c>
      <c r="E292" s="10" t="s">
        <v>1071</v>
      </c>
      <c r="F292" s="10" t="s">
        <v>757</v>
      </c>
      <c r="G292" s="10" t="s">
        <v>124</v>
      </c>
      <c r="H292" s="10" t="s">
        <v>132</v>
      </c>
      <c r="I292" s="10" t="s">
        <v>33</v>
      </c>
      <c r="J292" s="12" t="s">
        <v>125</v>
      </c>
      <c r="K292" s="13" t="n">
        <v>156.25</v>
      </c>
      <c r="L292" s="12" t="n">
        <v>1.0</v>
      </c>
      <c r="M292" s="14"/>
      <c r="N292" s="14" t="n">
        <v>1.0</v>
      </c>
      <c r="O292" s="14" t="n">
        <v>0.0</v>
      </c>
      <c r="P292" s="13" t="n">
        <v>156.25</v>
      </c>
      <c r="Q292" s="15" t="n">
        <v>0.35</v>
      </c>
      <c r="R292" s="13" t="n">
        <v>101.56</v>
      </c>
    </row>
    <row r="293" ht="30.0" customHeight="true">
      <c r="A293" s="9" t="s">
        <v>90</v>
      </c>
      <c r="B293" s="10" t="s">
        <v>1075</v>
      </c>
      <c r="C293" s="10" t="s">
        <v>1076</v>
      </c>
      <c r="D293" s="11" t="s">
        <v>1077</v>
      </c>
      <c r="E293" s="10" t="s">
        <v>1078</v>
      </c>
      <c r="F293" s="10" t="s">
        <v>1079</v>
      </c>
      <c r="G293" s="10" t="s">
        <v>124</v>
      </c>
      <c r="H293" s="10" t="s">
        <v>1080</v>
      </c>
      <c r="I293" s="10" t="s">
        <v>33</v>
      </c>
      <c r="J293" s="12" t="s">
        <v>144</v>
      </c>
      <c r="K293" s="13" t="n">
        <v>437.5</v>
      </c>
      <c r="L293" s="12" t="n">
        <v>1.0</v>
      </c>
      <c r="M293" s="14"/>
      <c r="N293" s="14" t="n">
        <v>1.5</v>
      </c>
      <c r="O293" s="14" t="n">
        <v>0.0</v>
      </c>
      <c r="P293" s="13" t="n">
        <v>656.25</v>
      </c>
      <c r="Q293" s="15" t="n">
        <v>0.35</v>
      </c>
      <c r="R293" s="13" t="n">
        <v>426.56</v>
      </c>
    </row>
    <row r="294" ht="30.0" customHeight="true">
      <c r="A294" s="9" t="s">
        <v>90</v>
      </c>
      <c r="B294" s="10" t="s">
        <v>1075</v>
      </c>
      <c r="C294" s="10" t="s">
        <v>1076</v>
      </c>
      <c r="D294" s="11" t="s">
        <v>1077</v>
      </c>
      <c r="E294" s="10" t="s">
        <v>1078</v>
      </c>
      <c r="F294" s="10" t="s">
        <v>149</v>
      </c>
      <c r="G294" s="10" t="s">
        <v>124</v>
      </c>
      <c r="H294" s="10" t="s">
        <v>149</v>
      </c>
      <c r="I294" s="10" t="s">
        <v>33</v>
      </c>
      <c r="J294" s="12" t="s">
        <v>125</v>
      </c>
      <c r="K294" s="13" t="n">
        <v>437.5</v>
      </c>
      <c r="L294" s="12" t="n">
        <v>1.0</v>
      </c>
      <c r="M294" s="14"/>
      <c r="N294" s="14" t="n">
        <v>1.0</v>
      </c>
      <c r="O294" s="14" t="n">
        <v>0.0</v>
      </c>
      <c r="P294" s="13" t="n">
        <v>437.5</v>
      </c>
      <c r="Q294" s="15" t="n">
        <v>0.35</v>
      </c>
      <c r="R294" s="13" t="n">
        <v>284.38</v>
      </c>
    </row>
    <row r="295" ht="30.0" customHeight="true">
      <c r="A295" s="9" t="s">
        <v>90</v>
      </c>
      <c r="B295" s="10" t="s">
        <v>1075</v>
      </c>
      <c r="C295" s="10" t="s">
        <v>1076</v>
      </c>
      <c r="D295" s="11" t="s">
        <v>1077</v>
      </c>
      <c r="E295" s="10" t="s">
        <v>1078</v>
      </c>
      <c r="F295" s="10" t="s">
        <v>1052</v>
      </c>
      <c r="G295" s="10" t="s">
        <v>124</v>
      </c>
      <c r="H295" s="10" t="s">
        <v>132</v>
      </c>
      <c r="I295" s="10" t="s">
        <v>33</v>
      </c>
      <c r="J295" s="12" t="s">
        <v>125</v>
      </c>
      <c r="K295" s="13" t="n">
        <v>437.5</v>
      </c>
      <c r="L295" s="12" t="n">
        <v>1.0</v>
      </c>
      <c r="M295" s="14"/>
      <c r="N295" s="14" t="n">
        <v>1.0</v>
      </c>
      <c r="O295" s="14" t="n">
        <v>0.0</v>
      </c>
      <c r="P295" s="13" t="n">
        <v>437.5</v>
      </c>
      <c r="Q295" s="15" t="n">
        <v>0.35</v>
      </c>
      <c r="R295" s="13" t="n">
        <v>284.38</v>
      </c>
    </row>
    <row r="296" ht="30.0" customHeight="true">
      <c r="A296" s="9" t="s">
        <v>90</v>
      </c>
      <c r="B296" s="10" t="s">
        <v>1075</v>
      </c>
      <c r="C296" s="10" t="s">
        <v>1076</v>
      </c>
      <c r="D296" s="11" t="s">
        <v>1077</v>
      </c>
      <c r="E296" s="10" t="s">
        <v>1078</v>
      </c>
      <c r="F296" s="10" t="s">
        <v>942</v>
      </c>
      <c r="G296" s="10" t="s">
        <v>483</v>
      </c>
      <c r="H296" s="10" t="s">
        <v>484</v>
      </c>
      <c r="I296" s="10" t="s">
        <v>33</v>
      </c>
      <c r="J296" s="12" t="s">
        <v>125</v>
      </c>
      <c r="K296" s="13" t="n">
        <v>437.5</v>
      </c>
      <c r="L296" s="12" t="n">
        <v>1.0</v>
      </c>
      <c r="M296" s="14"/>
      <c r="N296" s="14" t="n">
        <v>1.0</v>
      </c>
      <c r="O296" s="14" t="n">
        <v>0.0</v>
      </c>
      <c r="P296" s="13" t="n">
        <v>437.5</v>
      </c>
      <c r="Q296" s="15" t="n">
        <v>0.35</v>
      </c>
      <c r="R296" s="13" t="n">
        <v>284.38</v>
      </c>
    </row>
    <row r="297" ht="30.0" customHeight="true">
      <c r="A297" s="9" t="s">
        <v>90</v>
      </c>
      <c r="B297" s="10" t="s">
        <v>1081</v>
      </c>
      <c r="C297" s="10" t="s">
        <v>1082</v>
      </c>
      <c r="D297" s="11" t="s">
        <v>1083</v>
      </c>
      <c r="E297" s="10" t="s">
        <v>1084</v>
      </c>
      <c r="F297" s="10" t="s">
        <v>1085</v>
      </c>
      <c r="G297" s="10" t="s">
        <v>124</v>
      </c>
      <c r="H297" s="10" t="s">
        <v>132</v>
      </c>
      <c r="I297" s="10" t="s">
        <v>33</v>
      </c>
      <c r="J297" s="12" t="s">
        <v>125</v>
      </c>
      <c r="K297" s="13" t="n">
        <v>468.75</v>
      </c>
      <c r="L297" s="12" t="n">
        <v>1.0</v>
      </c>
      <c r="M297" s="14"/>
      <c r="N297" s="14" t="n">
        <v>1.0</v>
      </c>
      <c r="O297" s="14" t="n">
        <v>0.0</v>
      </c>
      <c r="P297" s="13" t="n">
        <v>468.75</v>
      </c>
      <c r="Q297" s="15" t="n">
        <v>0.35</v>
      </c>
      <c r="R297" s="13" t="n">
        <v>304.69</v>
      </c>
    </row>
    <row r="298" ht="30.0" customHeight="true">
      <c r="A298" s="9" t="s">
        <v>90</v>
      </c>
      <c r="B298" s="10" t="s">
        <v>1081</v>
      </c>
      <c r="C298" s="10" t="s">
        <v>1082</v>
      </c>
      <c r="D298" s="11" t="s">
        <v>1083</v>
      </c>
      <c r="E298" s="10" t="s">
        <v>1084</v>
      </c>
      <c r="F298" s="10" t="s">
        <v>1086</v>
      </c>
      <c r="G298" s="10" t="s">
        <v>124</v>
      </c>
      <c r="H298" s="10" t="s">
        <v>1087</v>
      </c>
      <c r="I298" s="10" t="s">
        <v>33</v>
      </c>
      <c r="J298" s="12" t="s">
        <v>125</v>
      </c>
      <c r="K298" s="13" t="n">
        <v>468.75</v>
      </c>
      <c r="L298" s="12" t="n">
        <v>1.0</v>
      </c>
      <c r="M298" s="14"/>
      <c r="N298" s="14" t="n">
        <v>1.0</v>
      </c>
      <c r="O298" s="14" t="n">
        <v>0.0</v>
      </c>
      <c r="P298" s="13" t="n">
        <v>468.75</v>
      </c>
      <c r="Q298" s="15" t="n">
        <v>0.35</v>
      </c>
      <c r="R298" s="13" t="n">
        <v>304.69</v>
      </c>
    </row>
    <row r="299" ht="30.0" customHeight="true">
      <c r="A299" s="9" t="s">
        <v>90</v>
      </c>
      <c r="B299" s="10" t="s">
        <v>1081</v>
      </c>
      <c r="C299" s="10" t="s">
        <v>1082</v>
      </c>
      <c r="D299" s="11" t="s">
        <v>1083</v>
      </c>
      <c r="E299" s="10" t="s">
        <v>1084</v>
      </c>
      <c r="F299" s="10" t="s">
        <v>1088</v>
      </c>
      <c r="G299" s="10" t="s">
        <v>124</v>
      </c>
      <c r="H299" s="10" t="s">
        <v>132</v>
      </c>
      <c r="I299" s="10" t="s">
        <v>33</v>
      </c>
      <c r="J299" s="12" t="s">
        <v>125</v>
      </c>
      <c r="K299" s="13" t="n">
        <v>468.75</v>
      </c>
      <c r="L299" s="12" t="n">
        <v>1.0</v>
      </c>
      <c r="M299" s="14"/>
      <c r="N299" s="14" t="n">
        <v>1.0</v>
      </c>
      <c r="O299" s="14" t="n">
        <v>0.0</v>
      </c>
      <c r="P299" s="13" t="n">
        <v>468.75</v>
      </c>
      <c r="Q299" s="15" t="n">
        <v>0.35</v>
      </c>
      <c r="R299" s="13" t="n">
        <v>304.69</v>
      </c>
    </row>
    <row r="300" ht="30.0" customHeight="true">
      <c r="A300" s="9" t="s">
        <v>90</v>
      </c>
      <c r="B300" s="10" t="s">
        <v>1081</v>
      </c>
      <c r="C300" s="10" t="s">
        <v>1082</v>
      </c>
      <c r="D300" s="11" t="s">
        <v>1083</v>
      </c>
      <c r="E300" s="10" t="s">
        <v>1084</v>
      </c>
      <c r="F300" s="10" t="s">
        <v>1089</v>
      </c>
      <c r="G300" s="10" t="s">
        <v>124</v>
      </c>
      <c r="H300" s="10" t="s">
        <v>132</v>
      </c>
      <c r="I300" s="10" t="s">
        <v>33</v>
      </c>
      <c r="J300" s="12" t="s">
        <v>125</v>
      </c>
      <c r="K300" s="13" t="n">
        <v>468.75</v>
      </c>
      <c r="L300" s="12" t="n">
        <v>1.0</v>
      </c>
      <c r="M300" s="14"/>
      <c r="N300" s="14" t="n">
        <v>1.0</v>
      </c>
      <c r="O300" s="14" t="n">
        <v>0.0</v>
      </c>
      <c r="P300" s="13" t="n">
        <v>468.75</v>
      </c>
      <c r="Q300" s="15" t="n">
        <v>0.35</v>
      </c>
      <c r="R300" s="13" t="n">
        <v>304.69</v>
      </c>
    </row>
    <row r="301" ht="30.0" customHeight="true">
      <c r="A301" s="9" t="s">
        <v>90</v>
      </c>
      <c r="B301" s="10" t="s">
        <v>1090</v>
      </c>
      <c r="C301" s="10" t="s">
        <v>1091</v>
      </c>
      <c r="D301" s="11" t="s">
        <v>1092</v>
      </c>
      <c r="E301" s="10" t="s">
        <v>1093</v>
      </c>
      <c r="F301" s="10" t="s">
        <v>1089</v>
      </c>
      <c r="G301" s="10" t="s">
        <v>124</v>
      </c>
      <c r="H301" s="10" t="s">
        <v>132</v>
      </c>
      <c r="I301" s="10" t="s">
        <v>33</v>
      </c>
      <c r="J301" s="12" t="s">
        <v>125</v>
      </c>
      <c r="K301" s="13" t="n">
        <v>437.5</v>
      </c>
      <c r="L301" s="12" t="n">
        <v>1.0</v>
      </c>
      <c r="M301" s="14"/>
      <c r="N301" s="14" t="n">
        <v>1.0</v>
      </c>
      <c r="O301" s="14" t="n">
        <v>0.0</v>
      </c>
      <c r="P301" s="13" t="n">
        <v>437.5</v>
      </c>
      <c r="Q301" s="15" t="n">
        <v>0.35</v>
      </c>
      <c r="R301" s="13" t="n">
        <v>284.38</v>
      </c>
    </row>
    <row r="302" ht="30.0" customHeight="true">
      <c r="A302" s="9" t="s">
        <v>90</v>
      </c>
      <c r="B302" s="10" t="s">
        <v>1090</v>
      </c>
      <c r="C302" s="10" t="s">
        <v>1091</v>
      </c>
      <c r="D302" s="11" t="s">
        <v>1092</v>
      </c>
      <c r="E302" s="10" t="s">
        <v>1093</v>
      </c>
      <c r="F302" s="10" t="s">
        <v>1094</v>
      </c>
      <c r="G302" s="10" t="s">
        <v>124</v>
      </c>
      <c r="H302" s="10" t="s">
        <v>132</v>
      </c>
      <c r="I302" s="10" t="s">
        <v>33</v>
      </c>
      <c r="J302" s="12" t="s">
        <v>169</v>
      </c>
      <c r="K302" s="13" t="n">
        <v>437.5</v>
      </c>
      <c r="L302" s="12" t="n">
        <v>1.0</v>
      </c>
      <c r="M302" s="14"/>
      <c r="N302" s="14" t="n">
        <v>1.25</v>
      </c>
      <c r="O302" s="14" t="n">
        <v>0.0</v>
      </c>
      <c r="P302" s="13" t="n">
        <v>546.875</v>
      </c>
      <c r="Q302" s="15" t="n">
        <v>0.35</v>
      </c>
      <c r="R302" s="13" t="n">
        <v>355.47</v>
      </c>
    </row>
    <row r="303" ht="30.0" customHeight="true">
      <c r="A303" s="9" t="s">
        <v>90</v>
      </c>
      <c r="B303" s="10" t="s">
        <v>1090</v>
      </c>
      <c r="C303" s="10" t="s">
        <v>1091</v>
      </c>
      <c r="D303" s="11" t="s">
        <v>1092</v>
      </c>
      <c r="E303" s="10" t="s">
        <v>1093</v>
      </c>
      <c r="F303" s="10" t="s">
        <v>1004</v>
      </c>
      <c r="G303" s="10" t="s">
        <v>166</v>
      </c>
      <c r="H303" s="10" t="s">
        <v>138</v>
      </c>
      <c r="I303" s="10" t="s">
        <v>33</v>
      </c>
      <c r="J303" s="12" t="s">
        <v>169</v>
      </c>
      <c r="K303" s="13" t="n">
        <v>437.5</v>
      </c>
      <c r="L303" s="12" t="n">
        <v>1.0</v>
      </c>
      <c r="M303" s="14"/>
      <c r="N303" s="14" t="n">
        <v>1.25</v>
      </c>
      <c r="O303" s="14" t="n">
        <v>0.0</v>
      </c>
      <c r="P303" s="13" t="n">
        <v>546.875</v>
      </c>
      <c r="Q303" s="15" t="n">
        <v>0.35</v>
      </c>
      <c r="R303" s="13" t="n">
        <v>355.47</v>
      </c>
    </row>
    <row r="304" ht="30.0" customHeight="true">
      <c r="A304" s="9" t="s">
        <v>90</v>
      </c>
      <c r="B304" s="10" t="s">
        <v>1090</v>
      </c>
      <c r="C304" s="10" t="s">
        <v>1091</v>
      </c>
      <c r="D304" s="11" t="s">
        <v>1092</v>
      </c>
      <c r="E304" s="10" t="s">
        <v>1093</v>
      </c>
      <c r="F304" s="10" t="s">
        <v>1095</v>
      </c>
      <c r="G304" s="10" t="s">
        <v>124</v>
      </c>
      <c r="H304" s="10" t="s">
        <v>132</v>
      </c>
      <c r="I304" s="10" t="s">
        <v>33</v>
      </c>
      <c r="J304" s="12" t="s">
        <v>144</v>
      </c>
      <c r="K304" s="13" t="n">
        <v>437.5</v>
      </c>
      <c r="L304" s="12" t="n">
        <v>1.0</v>
      </c>
      <c r="M304" s="14"/>
      <c r="N304" s="14" t="n">
        <v>1.5</v>
      </c>
      <c r="O304" s="14" t="n">
        <v>0.0</v>
      </c>
      <c r="P304" s="13" t="n">
        <v>656.25</v>
      </c>
      <c r="Q304" s="15" t="n">
        <v>0.35</v>
      </c>
      <c r="R304" s="13" t="n">
        <v>426.56</v>
      </c>
    </row>
    <row r="305" ht="30.0" customHeight="true">
      <c r="A305" s="9" t="s">
        <v>90</v>
      </c>
      <c r="B305" s="10" t="s">
        <v>1096</v>
      </c>
      <c r="C305" s="10" t="s">
        <v>1097</v>
      </c>
      <c r="D305" s="11" t="s">
        <v>1098</v>
      </c>
      <c r="E305" s="10" t="s">
        <v>1099</v>
      </c>
      <c r="F305" s="10" t="s">
        <v>1089</v>
      </c>
      <c r="G305" s="10" t="s">
        <v>124</v>
      </c>
      <c r="H305" s="10" t="s">
        <v>132</v>
      </c>
      <c r="I305" s="10" t="s">
        <v>33</v>
      </c>
      <c r="J305" s="12" t="s">
        <v>125</v>
      </c>
      <c r="K305" s="13" t="n">
        <v>687.5</v>
      </c>
      <c r="L305" s="12" t="n">
        <v>1.0</v>
      </c>
      <c r="M305" s="14"/>
      <c r="N305" s="14" t="n">
        <v>1.0</v>
      </c>
      <c r="O305" s="14" t="n">
        <v>0.0</v>
      </c>
      <c r="P305" s="13" t="n">
        <v>687.5</v>
      </c>
      <c r="Q305" s="15" t="n">
        <v>0.35</v>
      </c>
      <c r="R305" s="13" t="n">
        <v>446.88</v>
      </c>
    </row>
    <row r="306" ht="30.0" customHeight="true">
      <c r="A306" s="9" t="s">
        <v>90</v>
      </c>
      <c r="B306" s="10" t="s">
        <v>1096</v>
      </c>
      <c r="C306" s="10" t="s">
        <v>1097</v>
      </c>
      <c r="D306" s="11" t="s">
        <v>1098</v>
      </c>
      <c r="E306" s="10" t="s">
        <v>1099</v>
      </c>
      <c r="F306" s="10" t="s">
        <v>1066</v>
      </c>
      <c r="G306" s="10" t="s">
        <v>124</v>
      </c>
      <c r="H306" s="10" t="s">
        <v>132</v>
      </c>
      <c r="I306" s="10" t="s">
        <v>33</v>
      </c>
      <c r="J306" s="12" t="s">
        <v>125</v>
      </c>
      <c r="K306" s="13" t="n">
        <v>687.5</v>
      </c>
      <c r="L306" s="12" t="n">
        <v>1.0</v>
      </c>
      <c r="M306" s="14"/>
      <c r="N306" s="14" t="n">
        <v>1.0</v>
      </c>
      <c r="O306" s="14" t="n">
        <v>0.0</v>
      </c>
      <c r="P306" s="13" t="n">
        <v>687.5</v>
      </c>
      <c r="Q306" s="15" t="n">
        <v>0.35</v>
      </c>
      <c r="R306" s="13" t="n">
        <v>446.88</v>
      </c>
    </row>
    <row r="307" ht="30.0" customHeight="true">
      <c r="A307" s="9" t="s">
        <v>90</v>
      </c>
      <c r="B307" s="10" t="s">
        <v>1096</v>
      </c>
      <c r="C307" s="10" t="s">
        <v>1097</v>
      </c>
      <c r="D307" s="11" t="s">
        <v>1098</v>
      </c>
      <c r="E307" s="10" t="s">
        <v>1099</v>
      </c>
      <c r="F307" s="10" t="s">
        <v>1100</v>
      </c>
      <c r="G307" s="10" t="s">
        <v>124</v>
      </c>
      <c r="H307" s="10" t="s">
        <v>1100</v>
      </c>
      <c r="I307" s="10" t="s">
        <v>33</v>
      </c>
      <c r="J307" s="12" t="s">
        <v>125</v>
      </c>
      <c r="K307" s="13" t="n">
        <v>687.5</v>
      </c>
      <c r="L307" s="12" t="n">
        <v>1.0</v>
      </c>
      <c r="M307" s="14"/>
      <c r="N307" s="14" t="n">
        <v>1.0</v>
      </c>
      <c r="O307" s="14" t="n">
        <v>0.0</v>
      </c>
      <c r="P307" s="13" t="n">
        <v>687.5</v>
      </c>
      <c r="Q307" s="15" t="n">
        <v>0.35</v>
      </c>
      <c r="R307" s="13" t="n">
        <v>446.88</v>
      </c>
    </row>
    <row r="308" ht="30.0" customHeight="true">
      <c r="A308" s="9" t="s">
        <v>90</v>
      </c>
      <c r="B308" s="10" t="s">
        <v>1096</v>
      </c>
      <c r="C308" s="10" t="s">
        <v>1097</v>
      </c>
      <c r="D308" s="11" t="s">
        <v>1098</v>
      </c>
      <c r="E308" s="10" t="s">
        <v>1099</v>
      </c>
      <c r="F308" s="10" t="s">
        <v>1101</v>
      </c>
      <c r="G308" s="10" t="s">
        <v>124</v>
      </c>
      <c r="H308" s="10" t="s">
        <v>132</v>
      </c>
      <c r="I308" s="10" t="s">
        <v>33</v>
      </c>
      <c r="J308" s="12" t="s">
        <v>125</v>
      </c>
      <c r="K308" s="13" t="n">
        <v>687.5</v>
      </c>
      <c r="L308" s="12" t="n">
        <v>1.0</v>
      </c>
      <c r="M308" s="14"/>
      <c r="N308" s="14" t="n">
        <v>1.0</v>
      </c>
      <c r="O308" s="14" t="n">
        <v>0.0</v>
      </c>
      <c r="P308" s="13" t="n">
        <v>687.5</v>
      </c>
      <c r="Q308" s="15" t="n">
        <v>0.35</v>
      </c>
      <c r="R308" s="13" t="n">
        <v>446.88</v>
      </c>
    </row>
    <row r="309" ht="30.0" customHeight="true">
      <c r="A309" s="9" t="s">
        <v>90</v>
      </c>
      <c r="B309" s="10" t="s">
        <v>1102</v>
      </c>
      <c r="C309" s="10" t="s">
        <v>1103</v>
      </c>
      <c r="D309" s="11" t="s">
        <v>1104</v>
      </c>
      <c r="E309" s="10" t="s">
        <v>1105</v>
      </c>
      <c r="F309" s="10" t="s">
        <v>1106</v>
      </c>
      <c r="G309" s="10" t="s">
        <v>166</v>
      </c>
      <c r="H309" s="10" t="s">
        <v>132</v>
      </c>
      <c r="I309" s="10" t="s">
        <v>33</v>
      </c>
      <c r="J309" s="12" t="s">
        <v>125</v>
      </c>
      <c r="K309" s="13" t="n">
        <v>619.0</v>
      </c>
      <c r="L309" s="12" t="n">
        <v>1.0</v>
      </c>
      <c r="M309" s="14"/>
      <c r="N309" s="14" t="n">
        <v>1.0</v>
      </c>
      <c r="O309" s="14" t="n">
        <v>0.0</v>
      </c>
      <c r="P309" s="13" t="n">
        <v>619.0</v>
      </c>
      <c r="Q309" s="15" t="n">
        <v>0.35</v>
      </c>
      <c r="R309" s="13" t="n">
        <v>402.35</v>
      </c>
    </row>
    <row r="310" spans="1:18" s="1" customFormat="1" ht="15.0" customHeight="true">
      <c r="E310" s="2"/>
    </row>
    <row r="311" spans="1:18" ht="15.0" customHeight="true">
      <c r="Q311" s="2" t="s">
        <v>30</v>
      </c>
      <c r="R311" s="8" t="s">
        <f>SUM(R15:R309:R15:R309)</f>
      </c>
    </row>
    <row r="316" spans="1:18" ht="15.0" customHeight="true">
      <c r="A316" t="s">
        <v>31</v>
      </c>
    </row>
    <row r="318" spans="1:18" ht="15.0" customHeight="true">
      <c r="A318" s="7" t="s">
        <v>32</v>
      </c>
      <c r="B318" s="7" t="s">
        <v>33</v>
      </c>
    </row>
    <row r="319" spans="1:18" ht="15.0" customHeight="true">
      <c r="B319" s="7" t="s">
        <v>34</v>
      </c>
    </row>
    <row r="320" spans="1:18" ht="15.0" customHeight="true">
      <c r="B320" t="s">
        <v>35</v>
      </c>
    </row>
    <row r="321" spans="1:18" ht="15.0" customHeight="true">
      <c r="B321" t="s">
        <v>36</v>
      </c>
    </row>
    <row r="322" spans="1:18" ht="15.0" customHeight="true">
      <c r="B322" t="s">
        <v>37</v>
      </c>
    </row>
    <row r="324" spans="1:18" ht="15.0" customHeight="true">
      <c r="A324" s="7" t="s">
        <v>38</v>
      </c>
      <c r="B324" s="7" t="s">
        <v>39</v>
      </c>
    </row>
    <row r="325" spans="1:18" ht="15.0" customHeight="true">
      <c r="B325" s="7" t="s">
        <v>40</v>
      </c>
    </row>
    <row r="326" spans="1:18" ht="15.0" customHeight="true">
      <c r="B326" s="7" t="s">
        <v>41</v>
      </c>
    </row>
    <row r="327" spans="1:2" ht="15.0" customHeight="true">
      <c r="B327" s="7" t="s">
        <v>42</v>
      </c>
    </row>
    <row r="328" spans="1:2" ht="15.0" customHeight="true">
      <c r="B328" s="7" t="s">
        <v>88</v>
      </c>
    </row>
    <row r="330" spans="1:2" ht="15.0" customHeight="true">
      <c r="A330" s="7" t="s">
        <v>43</v>
      </c>
      <c r="B330" s="7" t="s">
        <v>44</v>
      </c>
    </row>
    <row r="331" spans="1:2" ht="15.0" customHeight="true">
      <c r="A331" s="7" t="s">
        <v>45</v>
      </c>
      <c r="B331" s="7" t="s">
        <v>46</v>
      </c>
    </row>
    <row r="332" spans="1:2" ht="15.0" customHeight="true">
      <c r="A332" s="7" t="s">
        <v>47</v>
      </c>
      <c r="B332" s="7" t="s">
        <v>48</v>
      </c>
    </row>
    <row r="333" spans="1:2" ht="15.0" customHeight="true">
      <c r="A333" s="7" t="s">
        <v>49</v>
      </c>
      <c r="B333" s="7" t="s">
        <v>50</v>
      </c>
    </row>
    <row r="335" spans="1:2" ht="15.0" customHeight="true">
      <c r="A335" s="7" t="s">
        <v>51</v>
      </c>
      <c r="B335" s="7" t="s">
        <v>52</v>
      </c>
    </row>
    <row r="336" spans="1:2" ht="15.0" customHeight="true">
      <c r="B336" s="7" t="s">
        <v>53</v>
      </c>
    </row>
    <row r="337" spans="1:2" ht="15.0" customHeight="true">
      <c r="B337" s="7" t="s">
        <v>54</v>
      </c>
    </row>
    <row r="338" spans="1:2" ht="15.0" customHeight="true">
      <c r="B338" s="7" t="s">
        <v>55</v>
      </c>
    </row>
    <row r="339" spans="1:2" ht="15.0" customHeight="true">
      <c r="B339" s="7" t="s">
        <v>56</v>
      </c>
    </row>
    <row r="341" spans="1:2" ht="15.0" customHeight="true">
      <c r="A341" s="7" t="s">
        <v>57</v>
      </c>
      <c r="B341" s="7" t="s">
        <v>58</v>
      </c>
    </row>
    <row r="342" spans="1:2" ht="15.0" customHeight="true">
      <c r="A342" s="7" t="s">
        <v>59</v>
      </c>
      <c r="B342" s="7" t="s">
        <v>60</v>
      </c>
    </row>
    <row r="343" spans="1:2" ht="15.0" customHeight="true">
      <c r="A343" s="7" t="s">
        <v>61</v>
      </c>
      <c r="B343" s="7" t="s">
        <v>62</v>
      </c>
    </row>
  </sheetData>
  <pageMargins left="0.34" right="0.18" top="0.75" bottom="0.75" header="0.3" footer="0.3"/>
  <pageSetup scale="58" fitToHeight="0" orientation="landscape" r:id="rId1"/>
  <drawing r:id="rId2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20.75" customWidth="true" bestFit="true"/>
    <col min="2" max="2" width="16.40234375" customWidth="true" bestFit="true"/>
  </cols>
  <sheetData>
    <row r="1">
      <c r="A1" t="s" s="17">
        <v>1107</v>
      </c>
      <c r="B1" t="s" s="17">
        <v>1108</v>
      </c>
    </row>
    <row r="2">
      <c r="A2" t="s">
        <v>1109</v>
      </c>
      <c r="B2" t="s">
        <v>1110</v>
      </c>
    </row>
    <row r="3">
      <c r="A3" t="s">
        <v>1111</v>
      </c>
      <c r="B3" t="s">
        <v>1112</v>
      </c>
    </row>
    <row r="4">
      <c r="A4" t="s">
        <v>1113</v>
      </c>
      <c r="B4" t="s">
        <v>1114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Royalty Detail</vt:lpstr>
      <vt:lpstr>'Royalty Detail'!Print_Titles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2011-03-29T19:53:42Z</dcterms:created>
  <dc:creator>hji</dc:creator>
  <lastModifiedBy>Ryan Prucnal</lastModifiedBy>
  <lastPrinted>2013-11-20T15:25:10Z</lastPrinted>
  <dcterms:modified xsi:type="dcterms:W3CDTF">2014-09-15T18:43:41Z</dcterms:modified>
</coreProperties>
</file>