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>
    <mc:Choice Requires="x15">
      <x15ac:absPath xmlns:x15ac="http://schemas.microsoft.com/office/spreadsheetml/2010/11/ac" url="C:\Users\pnune\Royalty_Reports_enhancements\reports\tags\Release_Tags\US699888 (Enhancements to Royalty reports)\"/>
    </mc:Choice>
  </mc:AlternateContent>
  <xr:revisionPtr revIDLastSave="0" documentId="13_ncr:1_{75706762-DE23-466B-9F82-A23E8ECD42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oyalty Detail" sheetId="1" r:id="rId1"/>
    <sheet name="Settings" r:id="rId5" sheetId="2"/>
  </sheets>
  <definedNames>
    <definedName name="_xlnm.Print_Titles" localSheetId="0">'Royalty Detail'!$14:$14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<sst xmlns="http://schemas.openxmlformats.org/spreadsheetml/2006/main" count="6185" uniqueCount="779">
  <si>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</si>
  <si>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</si>
  <si>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</si>
  <si>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</si>
  <si>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</si>
  <si>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</si>
  <si>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</si>
  <si>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</si>
  <si>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IMPRINT</t>
  </si>
  <si>
    <t xml:space="preserve">TITLE </t>
  </si>
  <si>
    <t>ACCOUNT NAME</t>
  </si>
  <si>
    <t>BILL TO</t>
  </si>
  <si>
    <t>MODEL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</si>
  <si>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</si>
  <si>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</si>
  <si>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</si>
  <si>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</si>
  <si>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</si>
  <si>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</si>
  <si>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</si>
  <si>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</si>
  <si>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</si>
  <si>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</si>
  <si>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</si>
  <si>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</si>
  <si>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</si>
  <si>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</si>
  <si>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</si>
  <si>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</si>
  <si>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</si>
  <si>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</si>
  <si>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</si>
  <si>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</si>
  <si>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</si>
  <si>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</si>
  <si>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</si>
  <si>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</si>
  <si>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</si>
  <si>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</si>
  <si>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</si>
  <si>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</si>
  <si>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</si>
  <si>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</si>
  <si>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</si>
  <si>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</si>
  <si>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</si>
  <si>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</si>
  <si>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</si>
  <si>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</si>
  <si>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</si>
  <si>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</si>
  <si>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</si>
  <si>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</si>
  <si>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</si>
  <si>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</si>
  <si>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</si>
  <si>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</si>
  <si>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</si>
  <si>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</si>
  <si>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</si>
  <si>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</si>
  <si>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</si>
  <si>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</si>
  <si>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</si>
  <si>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</si>
  <si>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</si>
  <si>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</si>
  <si>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</si>
  <si>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</si>
  <si>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</si>
  <si>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</si>
  <si>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</si>
  <si>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${rdr.LIST_PRICE * rdr.ABS_QUANTITY * rdr.LPM * (1 - rdr.LIST_DISC)}</t>
  </si>
  <si>
    <t>CAMo - Concurrent Access Model</t>
  </si>
  <si>
    <t>${rdr.TRANS_DATE}</t>
  </si>
  <si>
    <t>${rdr.TXN_CURRENCY_CODE}</t>
  </si>
  <si>
    <t>${rdr.LIST_PRICE_USD}</t>
  </si>
  <si>
    <t>${rdr.CURR_CONV_RATE}</t>
  </si>
  <si>
    <t>PAYMENT(S) DUE:</t>
  </si>
  <si>
    <t>${pmt.ROY_CURRENCY_CODE}</t>
  </si>
  <si>
    <t>List Price per Unit displayed in currency of purchase</t>
  </si>
  <si>
    <t>Transaction Currency</t>
  </si>
  <si>
    <t>Currency of purchase</t>
  </si>
  <si>
    <t>Currency Conversion Rate:</t>
  </si>
  <si>
    <t xml:space="preserve">Each order purchased in a currency other than USD is converted to USD for royalty purposes using the Reuters Daily conversion rate                                   </t>
  </si>
  <si>
    <t xml:space="preserve">in effect as of close of business the previous day.  Conversion takes place at the time of order fulfillment.  </t>
  </si>
  <si>
    <t>List Price in USD:</t>
  </si>
  <si>
    <t>List Price converted to USD for royalty payment</t>
  </si>
  <si>
    <t>Transaction Date</t>
  </si>
  <si>
    <t>Currency Conversion Rate</t>
  </si>
  <si>
    <t>CURRENCY CODE</t>
  </si>
  <si>
    <t>ORDER ID</t>
  </si>
  <si>
    <t>${rdr.ORDER_ID}</t>
  </si>
  <si>
    <t>List Price</t>
  </si>
  <si>
    <t>List Price (USD)</t>
  </si>
  <si>
    <t>Consortia</t>
  </si>
  <si>
    <t>${rdr.CONSORTIUM}</t>
  </si>
  <si>
    <t>PUBLISHER(S):</t>
  </si>
  <si>
    <t>${pbl.PUBLISHER_NAME}</t>
  </si>
  <si>
    <t>Please send inquiries to:  eBookRoyalties@ebsco.com</t>
  </si>
  <si>
    <t>$[SUM(X17)]</t>
  </si>
  <si>
    <t>$[SUM(X15:X15)]</t>
  </si>
  <si>
    <t>${prd_JxLsC_.period}</t>
  </si>
  <si>
    <t>Sep 2021</t>
  </si>
  <si>
    <t>${pmt_JxLsC_.ROY_CURRENCY_CODE}</t>
  </si>
  <si>
    <t>USD</t>
  </si>
  <si>
    <t>${pbl_JxLsC_.PUBLISHER_NAME}</t>
  </si>
  <si>
    <t xml:space="preserve">National Book Network [38365]
</t>
  </si>
  <si>
    <t>${rdr_JxLsC_.PUBLISHER_NAME}</t>
  </si>
  <si>
    <t>${rdr_JxLsC_.ORDER_ID}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</si>
  <si>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</si>
  <si>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</si>
  <si>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</si>
  <si>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</si>
  <si>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</si>
  <si>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</si>
  <si>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</si>
  <si>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</si>
  <si>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</si>
  <si>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${rdr_JxLsC_.TRANS_DATE}</t>
  </si>
  <si>
    <t>${rdr_JxLsC_.LIST_PRICE}</t>
  </si>
  <si>
    <t>${rdr_JxLsC_.TXN_CURRENCY_CODE}</t>
  </si>
  <si>
    <t>${rdr_JxLsC_.CURR_CONV_RATE}</t>
  </si>
  <si>
    <t>${rdr_JxLsC_.LIST_PRICE_USD}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</si>
  <si>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</si>
  <si>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</si>
  <si>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</si>
  <si>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</si>
  <si>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</si>
  <si>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</si>
  <si>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</si>
  <si>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</si>
  <si>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National Book Network</t>
  </si>
  <si>
    <t>9780800636074</t>
  </si>
  <si>
    <t>9781451414264</t>
  </si>
  <si>
    <t>On Christian Liberty</t>
  </si>
  <si>
    <t>Luther, Martin,Grimm, Harold John,Lambert, W. A.</t>
  </si>
  <si>
    <t>UNIVERSITY OF CHICAGO</t>
  </si>
  <si>
    <t>USA</t>
  </si>
  <si>
    <t>YANKEE BOOK PEDDLER LIBRARY SERVICES</t>
  </si>
  <si>
    <t>1B1U</t>
  </si>
  <si>
    <t/>
  </si>
  <si>
    <t>9780800637651</t>
  </si>
  <si>
    <t>9781451419788</t>
  </si>
  <si>
    <t>Theology of the Old Testament</t>
  </si>
  <si>
    <t>Walter Brueggemann,Rebecca J. Kruger Gaudino</t>
  </si>
  <si>
    <t>OAK HILL COLLEGE</t>
  </si>
  <si>
    <t>GBR</t>
  </si>
  <si>
    <t>GBP</t>
  </si>
  <si>
    <t>9780800697068</t>
  </si>
  <si>
    <t>9781451404906</t>
  </si>
  <si>
    <t>Wind Sun Soil Spirit</t>
  </si>
  <si>
    <t>Robb, Carol S.</t>
  </si>
  <si>
    <t>MEMPHIS THEOLOGICAL SEMINARY</t>
  </si>
  <si>
    <t>9780800699437</t>
  </si>
  <si>
    <t>9781451430912</t>
  </si>
  <si>
    <t>Professional Sexual Ethics</t>
  </si>
  <si>
    <t>Jung, Patricia Beattie.,Stephens, Darryl W.</t>
  </si>
  <si>
    <t>LEXINGTON THEOLOGICAL SEMINARY</t>
  </si>
  <si>
    <t>9780800699505</t>
  </si>
  <si>
    <t>9781506407852</t>
  </si>
  <si>
    <t>The Historical Writings</t>
  </si>
  <si>
    <t>Leuchter, Mark,Lamb, David T.</t>
  </si>
  <si>
    <t>UNIVERSITY OF ST THOMAS</t>
  </si>
  <si>
    <t>9780806614397</t>
  </si>
  <si>
    <t>9781451406795</t>
  </si>
  <si>
    <t>Psalms</t>
  </si>
  <si>
    <t>Dietrich Bonhoeffer</t>
  </si>
  <si>
    <t>LIBERTY UNIVERSITY</t>
  </si>
  <si>
    <t>9780811707558</t>
  </si>
  <si>
    <t>9780811744911</t>
  </si>
  <si>
    <t>Fine Art Photography: High Dynamic Range</t>
  </si>
  <si>
    <t>Tony Sweet</t>
  </si>
  <si>
    <t>ATLANTIC UNIVERSITY COLLEGE</t>
  </si>
  <si>
    <t>PRI</t>
  </si>
  <si>
    <t>9780811711531</t>
  </si>
  <si>
    <t>9780811741637</t>
  </si>
  <si>
    <t>Story the Soldiers Wouldn't Tell</t>
  </si>
  <si>
    <t>Thomas P. Lowry</t>
  </si>
  <si>
    <t>UNIVERSITY OF CAMBRIDGE</t>
  </si>
  <si>
    <t>9780811721943</t>
  </si>
  <si>
    <t>9780811744126</t>
  </si>
  <si>
    <t>Roots of Strategy: Book 1</t>
  </si>
  <si>
    <t>Thomas R. Phillips</t>
  </si>
  <si>
    <t>ROYAL MILITARY COLLEGE OF CANADA</t>
  </si>
  <si>
    <t>CAN</t>
  </si>
  <si>
    <t>ROYAL MILITARY COLL OF CANADA</t>
  </si>
  <si>
    <t>9780811727792</t>
  </si>
  <si>
    <t>9780811740517</t>
  </si>
  <si>
    <t>Guide to Effective Military Writing</t>
  </si>
  <si>
    <t>William A. McIntosh</t>
  </si>
  <si>
    <t>STIMSON LIBRARY</t>
  </si>
  <si>
    <t>9780941532587</t>
  </si>
  <si>
    <t>9781935493464</t>
  </si>
  <si>
    <t>The Fullness of God</t>
  </si>
  <si>
    <t>Schuon, Frithjof,Cutsinger, James S.</t>
  </si>
  <si>
    <t>DAVIDSON COLLEGE</t>
  </si>
  <si>
    <t>9781451478150</t>
  </si>
  <si>
    <t>9781451484281</t>
  </si>
  <si>
    <t>Christopraxis</t>
  </si>
  <si>
    <t>Root, Andrew</t>
  </si>
  <si>
    <t>SOUTH AFRICAN THEOLOGICAL SEMINARY</t>
  </si>
  <si>
    <t>ZAF</t>
  </si>
  <si>
    <t>9781451482089</t>
  </si>
  <si>
    <t>9781506409092</t>
  </si>
  <si>
    <t>Paul and the Apocalyptic Imagination</t>
  </si>
  <si>
    <t>Ben C. Blackwell,John K. Goodrich,Jason Maston</t>
  </si>
  <si>
    <t>UNION SCHOOL OF THEOLOGY</t>
  </si>
  <si>
    <t>9781451482225</t>
  </si>
  <si>
    <t>9781506400419</t>
  </si>
  <si>
    <t>God--The World's Future</t>
  </si>
  <si>
    <t>Peters, Ted</t>
  </si>
  <si>
    <t>9781451482843</t>
  </si>
  <si>
    <t>9781451496659</t>
  </si>
  <si>
    <t>Systematic Theology</t>
  </si>
  <si>
    <t>Katherine Sonderegger</t>
  </si>
  <si>
    <t>9781451482850</t>
  </si>
  <si>
    <t>9781506464183</t>
  </si>
  <si>
    <t>9781451485257</t>
  </si>
  <si>
    <t>9781506460505</t>
  </si>
  <si>
    <t>Fortress Introduction to the Gospels</t>
  </si>
  <si>
    <t>Mark Allan Powell</t>
  </si>
  <si>
    <t>9781451488807</t>
  </si>
  <si>
    <t>9781506400495</t>
  </si>
  <si>
    <t>The Cross of Reality</t>
  </si>
  <si>
    <t>Barker, H. Gaylon</t>
  </si>
  <si>
    <t>JAPAN LUTHERAN COLLEGE</t>
  </si>
  <si>
    <t>JPN</t>
  </si>
  <si>
    <t>9781451496291</t>
  </si>
  <si>
    <t>9781506401171</t>
  </si>
  <si>
    <t>Insights From Filmmaking for Analyzing Biblical Narrative</t>
  </si>
  <si>
    <t>Yamasaki, Gary</t>
  </si>
  <si>
    <t>9781451499667</t>
  </si>
  <si>
    <t>9781506400327</t>
  </si>
  <si>
    <t>Asian Theology on the Way</t>
  </si>
  <si>
    <t>Rajkumar, Peniel.</t>
  </si>
  <si>
    <t>SOUTHEASTERN BAPTIST THEOLOGICAL SEMINARY</t>
  </si>
  <si>
    <t>9781451499698</t>
  </si>
  <si>
    <t>9781506402918</t>
  </si>
  <si>
    <t>Atlas of the European Reformations</t>
  </si>
  <si>
    <t>Dowley, Tim,Rowland, Nicholas</t>
  </si>
  <si>
    <t>CAREY THEOLOGICAL COLLEGE</t>
  </si>
  <si>
    <t>9781451499704</t>
  </si>
  <si>
    <t>9781506416885</t>
  </si>
  <si>
    <t>Atlas of Christian History</t>
  </si>
  <si>
    <t>Dowley, Tim,Rowland, Nick</t>
  </si>
  <si>
    <t>JOHNSON UNIVERSITY - TN</t>
  </si>
  <si>
    <t>Association of Christian Librarians</t>
  </si>
  <si>
    <t>9781506400143</t>
  </si>
  <si>
    <t>9781506401089</t>
  </si>
  <si>
    <t>Insights From Archaeology</t>
  </si>
  <si>
    <t>Fiensy, David A.</t>
  </si>
  <si>
    <t>9781506400150</t>
  </si>
  <si>
    <t>9781506401096</t>
  </si>
  <si>
    <t>Insights From Cultural Anthropology</t>
  </si>
  <si>
    <t>Kuhn, Karl Allen</t>
  </si>
  <si>
    <t>9781506400167</t>
  </si>
  <si>
    <t>9781506401126</t>
  </si>
  <si>
    <t>Insights From Performance Criticism</t>
  </si>
  <si>
    <t>Perry, Peter S.</t>
  </si>
  <si>
    <t>9781506400174</t>
  </si>
  <si>
    <t>9781506401133</t>
  </si>
  <si>
    <t>Insights From African American Interpretation</t>
  </si>
  <si>
    <t>Smith, Mitzi J.</t>
  </si>
  <si>
    <t>9781506402789</t>
  </si>
  <si>
    <t>9781506402796</t>
  </si>
  <si>
    <t>Insights From Reading the Bible with the Poor</t>
  </si>
  <si>
    <t>Hall, Crystal L.</t>
  </si>
  <si>
    <t>9781506418605</t>
  </si>
  <si>
    <t>9781506418612</t>
  </si>
  <si>
    <t>Constructing Constructive Theology</t>
  </si>
  <si>
    <t>Wyman, Jason A.</t>
  </si>
  <si>
    <t>9781506424644</t>
  </si>
  <si>
    <t>9781506424651</t>
  </si>
  <si>
    <t>Activist Theology</t>
  </si>
  <si>
    <t>Robyn Henderson-Espinoza</t>
  </si>
  <si>
    <t>9781506430188</t>
  </si>
  <si>
    <t>9781506430195</t>
  </si>
  <si>
    <t>Unity As Prophetic Witness</t>
  </si>
  <si>
    <t>Michael Kinnamon</t>
  </si>
  <si>
    <t>BOSTON UNIVERSITY</t>
  </si>
  <si>
    <t>9781506432502</t>
  </si>
  <si>
    <t>9781506438498</t>
  </si>
  <si>
    <t>Communal Reading in the Time of Jesus</t>
  </si>
  <si>
    <t>Wright, Brian J.,Project Muse,Project Muse.</t>
  </si>
  <si>
    <t>STATE LIBRARY OF VICTORIA</t>
  </si>
  <si>
    <t>AUS</t>
  </si>
  <si>
    <t>PDO</t>
  </si>
  <si>
    <t>9781506433592</t>
  </si>
  <si>
    <t>9781506433608</t>
  </si>
  <si>
    <t>Doing Theology with Humility, Generosity, and Wonder</t>
  </si>
  <si>
    <t>Damayanthi Niles</t>
  </si>
  <si>
    <t>CHICAGO THEOLOGICAL SEMINARY</t>
  </si>
  <si>
    <t>9781506433677</t>
  </si>
  <si>
    <t>9781506433684</t>
  </si>
  <si>
    <t>Strangers or Co-Pilgrims?</t>
  </si>
  <si>
    <t>Ariarajah, S. Wesley,Project Muse,Project Muse.</t>
  </si>
  <si>
    <t>9781506440040</t>
  </si>
  <si>
    <t>9781506440057</t>
  </si>
  <si>
    <t>The Mystery of God and Suffering</t>
  </si>
  <si>
    <t>Overberg, Kenneth R.</t>
  </si>
  <si>
    <t>9781506445946</t>
  </si>
  <si>
    <t>9781506446011</t>
  </si>
  <si>
    <t>Introduction to World Religions</t>
  </si>
  <si>
    <t>Christopher Partridge</t>
  </si>
  <si>
    <t>MICHIGAN STATE UNIVERSITY</t>
  </si>
  <si>
    <t>9781506445960</t>
  </si>
  <si>
    <t>9781506446035</t>
  </si>
  <si>
    <t>Introduction to the History of Christianity</t>
  </si>
  <si>
    <t>Wright, David F.,Project Muse,Linder, Robert Dean,Project Muse.,Briggs, John H. Y.,Dowley, Tim</t>
  </si>
  <si>
    <t>9781506447896</t>
  </si>
  <si>
    <t>9781506447902</t>
  </si>
  <si>
    <t>Proclaiming the Living Word: A Handbook for Preachers</t>
  </si>
  <si>
    <t>Gordon W. Lathrop</t>
  </si>
  <si>
    <t>9781506447919</t>
  </si>
  <si>
    <t>9781506447926</t>
  </si>
  <si>
    <t>Christianity in India</t>
  </si>
  <si>
    <t>Shah, Rebecca,Carpenter, Joel A.</t>
  </si>
  <si>
    <t>NAZARENE THEOLOGICAL SEMINARY (KC MISSOURI)</t>
  </si>
  <si>
    <t>9781506449432</t>
  </si>
  <si>
    <t>9781506449449</t>
  </si>
  <si>
    <t>Seculosity</t>
  </si>
  <si>
    <t>David Zahl</t>
  </si>
  <si>
    <t>CONCORDIA UNIVERSITY</t>
  </si>
  <si>
    <t>CONCORDIA UNIV</t>
  </si>
  <si>
    <t>9781506450421</t>
  </si>
  <si>
    <t>9781506450438</t>
  </si>
  <si>
    <t>Managing with Integrity</t>
  </si>
  <si>
    <t>Chennattu, Augustine</t>
  </si>
  <si>
    <t>UNISA</t>
  </si>
  <si>
    <t>9781506455624</t>
  </si>
  <si>
    <t>9781506455631</t>
  </si>
  <si>
    <t>Inspired Imperfection</t>
  </si>
  <si>
    <t>Gregory A. Boyd</t>
  </si>
  <si>
    <t>STEINBACH BIBLE COLLEGE</t>
  </si>
  <si>
    <t>9781506462127</t>
  </si>
  <si>
    <t>9781506467344</t>
  </si>
  <si>
    <t>The Naked God</t>
  </si>
  <si>
    <t>Vincent Strudwick,Jane Shaw</t>
  </si>
  <si>
    <t>UNIVERSITY OF SOUTHERN CALIFORNIA</t>
  </si>
  <si>
    <t>AUSTIN PRESBYTERIAN THEOLOGICAL SEMINARY</t>
  </si>
  <si>
    <t>9781506463292</t>
  </si>
  <si>
    <t>9781506463308</t>
  </si>
  <si>
    <t>Leading From the Second Chair</t>
  </si>
  <si>
    <t>Mike Bonem,Roger Patterson</t>
  </si>
  <si>
    <t>SHASTA BIBLE COLLEGE</t>
  </si>
  <si>
    <t>9781506463339</t>
  </si>
  <si>
    <t>9781506463346</t>
  </si>
  <si>
    <t>The Missional Leader</t>
  </si>
  <si>
    <t>Alan J. Roxburgh,Fred Romanuk</t>
  </si>
  <si>
    <t>9781506463414</t>
  </si>
  <si>
    <t>9781506463421</t>
  </si>
  <si>
    <t>The Elephant in the Boardroom</t>
  </si>
  <si>
    <t>Carolyn Weese,J. Russell Crabtree</t>
  </si>
  <si>
    <t>9781506463476</t>
  </si>
  <si>
    <t>9781506463483</t>
  </si>
  <si>
    <t>The Post-Black and Post-White Church</t>
  </si>
  <si>
    <t>Efrem Smith</t>
  </si>
  <si>
    <t>9781506463513</t>
  </si>
  <si>
    <t>9781506463520</t>
  </si>
  <si>
    <t>IRL</t>
  </si>
  <si>
    <t>Chris Stedman</t>
  </si>
  <si>
    <t>LINCOLN LAND COMMUNITY COLLEGE</t>
  </si>
  <si>
    <t>9781506464046</t>
  </si>
  <si>
    <t>9781506464053</t>
  </si>
  <si>
    <t>Outlove</t>
  </si>
  <si>
    <t>Julie Rodgers</t>
  </si>
  <si>
    <t>COLLIN COLLEGE</t>
  </si>
  <si>
    <t>9781506464060</t>
  </si>
  <si>
    <t>9781506464077</t>
  </si>
  <si>
    <t>United States of Grace</t>
  </si>
  <si>
    <t>Lenny Duncan</t>
  </si>
  <si>
    <t>UNIVERSITY OF COLORADO AT DENVER</t>
  </si>
  <si>
    <t>9781506464633</t>
  </si>
  <si>
    <t>9781506464640</t>
  </si>
  <si>
    <t>Wild Belief</t>
  </si>
  <si>
    <t>Nick Ripatrazone</t>
  </si>
  <si>
    <t>9781506464718</t>
  </si>
  <si>
    <t>9781506464725</t>
  </si>
  <si>
    <t>In My Grandmother's House</t>
  </si>
  <si>
    <t>Yolanda Pierce</t>
  </si>
  <si>
    <t>9781506464770</t>
  </si>
  <si>
    <t>9781506464787</t>
  </si>
  <si>
    <t>Mission Rift</t>
  </si>
  <si>
    <t>David E. Woolverton</t>
  </si>
  <si>
    <t>TABOR</t>
  </si>
  <si>
    <t>9781506464848</t>
  </si>
  <si>
    <t>9781506464855</t>
  </si>
  <si>
    <t>Resurrecting Church</t>
  </si>
  <si>
    <t>John Cleghorn</t>
  </si>
  <si>
    <t>9781506465739</t>
  </si>
  <si>
    <t>9781506465746</t>
  </si>
  <si>
    <t>Ladder to the Light</t>
  </si>
  <si>
    <t>Steven Charleston</t>
  </si>
  <si>
    <t>TARRANT COUNTY COLLEGE DISTRICT</t>
  </si>
  <si>
    <t>COUTTS INFORMATION SERVICES</t>
  </si>
  <si>
    <t>9781506465838</t>
  </si>
  <si>
    <t>9781506465845</t>
  </si>
  <si>
    <t>Incline Your Ear</t>
  </si>
  <si>
    <t>Chad R. Abbott,Teresa Blythe</t>
  </si>
  <si>
    <t>9781506466910</t>
  </si>
  <si>
    <t>9781506466927</t>
  </si>
  <si>
    <t>The Forgotten Luther III</t>
  </si>
  <si>
    <t>Paul A. Wee,Conrad A. Braaten,Ryan P. Cumming</t>
  </si>
  <si>
    <t>CHINA GRADUATE SCHOOL OF THEOLOGY</t>
  </si>
  <si>
    <t>HKG</t>
  </si>
  <si>
    <t>9781506466972</t>
  </si>
  <si>
    <t>9781506466989</t>
  </si>
  <si>
    <t>Cultural Architecture</t>
  </si>
  <si>
    <t>Douglas A. Hill</t>
  </si>
  <si>
    <t>9781506466996</t>
  </si>
  <si>
    <t>9781506467009</t>
  </si>
  <si>
    <t>The Politics of Faith</t>
  </si>
  <si>
    <t>Jerry L. Sumney</t>
  </si>
  <si>
    <t>9781506467665</t>
  </si>
  <si>
    <t>9781506467672</t>
  </si>
  <si>
    <t>Teaching Reformation</t>
  </si>
  <si>
    <t>Luka Ilić,Martin J. Lohrmann</t>
  </si>
  <si>
    <t>9781506468020</t>
  </si>
  <si>
    <t>9781506468037</t>
  </si>
  <si>
    <t>Exploring Islam</t>
  </si>
  <si>
    <t>Salih Sayilgan</t>
  </si>
  <si>
    <t>WESLEY THEOLOGICAL SEMINARY</t>
  </si>
  <si>
    <t>9781506468136</t>
  </si>
  <si>
    <t>9781506468143</t>
  </si>
  <si>
    <t>Women with 2020 Vision</t>
  </si>
  <si>
    <t>Jeanne Stevenson-Moessner</t>
  </si>
  <si>
    <t>9781506470061</t>
  </si>
  <si>
    <t>9781506470085</t>
  </si>
  <si>
    <t>Pastoral Imagination</t>
  </si>
  <si>
    <t>Eileen R. Campbell-Reed</t>
  </si>
  <si>
    <t>9781506470092</t>
  </si>
  <si>
    <t>9781506470108</t>
  </si>
  <si>
    <t>The Storied Church</t>
  </si>
  <si>
    <t>Matthew Gorkos</t>
  </si>
  <si>
    <t>DALLAS THEOLOGICAL SEMINARY</t>
  </si>
  <si>
    <t>9781506470429</t>
  </si>
  <si>
    <t>9781506470436</t>
  </si>
  <si>
    <t>Baptized in Tear Gas</t>
  </si>
  <si>
    <t>Elle Dowd</t>
  </si>
  <si>
    <t>9781506471235</t>
  </si>
  <si>
    <t>9781506471242</t>
  </si>
  <si>
    <t>Is It Too Late?</t>
  </si>
  <si>
    <t>John B. Cobb, Jr</t>
  </si>
  <si>
    <t>ST MARY'S UNIVERSITY</t>
  </si>
  <si>
    <t>St. Marys University</t>
  </si>
  <si>
    <t>9781506471440</t>
  </si>
  <si>
    <t>9781506471457</t>
  </si>
  <si>
    <t>How to Read Paul</t>
  </si>
  <si>
    <t>Yung Suk Kim</t>
  </si>
  <si>
    <t>9781506471556</t>
  </si>
  <si>
    <t>9781506471563</t>
  </si>
  <si>
    <t>Shelter Theology</t>
  </si>
  <si>
    <t>Susan J. Dunlap</t>
  </si>
  <si>
    <t>UNIVERSITY OF TORONTO</t>
  </si>
  <si>
    <t>9781506472027</t>
  </si>
  <si>
    <t>9781506472034</t>
  </si>
  <si>
    <t>Luther's Rome, Rome's Luther</t>
  </si>
  <si>
    <t>Carl P. E. Springer</t>
  </si>
  <si>
    <t>AUSTRALIAN LUTHERAN COLLEGE LIBRARY</t>
  </si>
  <si>
    <t>AUSTRALIAN LUTHERAN COLLEGE</t>
  </si>
  <si>
    <t>9781506472638</t>
  </si>
  <si>
    <t>9781506472645</t>
  </si>
  <si>
    <t>Managing Congregations in a Virtual Age</t>
  </si>
  <si>
    <t>John W. Wimberly Jr.</t>
  </si>
  <si>
    <t>STT AMANAT AGUNG</t>
  </si>
  <si>
    <t>IDN</t>
  </si>
  <si>
    <t>9781506472799</t>
  </si>
  <si>
    <t>9781506472805</t>
  </si>
  <si>
    <t>Faithful Economics</t>
  </si>
  <si>
    <t>Daniel K. Finn</t>
  </si>
  <si>
    <t>9781506473833</t>
  </si>
  <si>
    <t>9781506473840</t>
  </si>
  <si>
    <t>Elements of Christian Thought</t>
  </si>
  <si>
    <t>Eugene F. Rogers</t>
  </si>
  <si>
    <t>9781506474045</t>
  </si>
  <si>
    <t>9781506474052</t>
  </si>
  <si>
    <t>Paul on Identity</t>
  </si>
  <si>
    <t>Troels Engberg-Pedersen</t>
  </si>
  <si>
    <t>9781506474144</t>
  </si>
  <si>
    <t>9781506474151</t>
  </si>
  <si>
    <t>One Life to Give</t>
  </si>
  <si>
    <t>John Fanestil</t>
  </si>
  <si>
    <t>ADVENTHEALTH UNIVERSITY</t>
  </si>
  <si>
    <t>AdventHealth University</t>
  </si>
  <si>
    <t>9781506474281</t>
  </si>
  <si>
    <t>9781506474298</t>
  </si>
  <si>
    <t>The Herods</t>
  </si>
  <si>
    <t>Bruce Chilton</t>
  </si>
  <si>
    <t>9781506474908</t>
  </si>
  <si>
    <t>9781506474915</t>
  </si>
  <si>
    <t>All Are Called</t>
  </si>
  <si>
    <t>Ruben Amorese</t>
  </si>
  <si>
    <t>9781506475264</t>
  </si>
  <si>
    <t>9781506475271</t>
  </si>
  <si>
    <t>Christians Meeting Hindus</t>
  </si>
  <si>
    <t>Bob Robinson</t>
  </si>
  <si>
    <t>SACRED HEART SCHOOL THEOLOGY &amp; MONASTERY</t>
  </si>
  <si>
    <t>9781506475462</t>
  </si>
  <si>
    <t>9781506475479</t>
  </si>
  <si>
    <t>Corruption and the Church</t>
  </si>
  <si>
    <t>Martin Allaby</t>
  </si>
  <si>
    <t>9781506475967</t>
  </si>
  <si>
    <t>9781506475974</t>
  </si>
  <si>
    <t>When Women Speak…</t>
  </si>
  <si>
    <t>Moyra Dale,Cathy Hine,Carol Walker</t>
  </si>
  <si>
    <t>AUSTRALIAN CATHOLIC UNIVERSITY</t>
  </si>
  <si>
    <t>9781506476124</t>
  </si>
  <si>
    <t>9781506476131</t>
  </si>
  <si>
    <t>Ecumenical Missiology</t>
  </si>
  <si>
    <t>Ken Ross,Jooseop Keum,Kyriaki Avtzi</t>
  </si>
  <si>
    <t>9781506476223</t>
  </si>
  <si>
    <t>9781506476230</t>
  </si>
  <si>
    <t>The Reshaping of Mission in Latin America</t>
  </si>
  <si>
    <t>Miguel Alvarez</t>
  </si>
  <si>
    <t>9781506476261</t>
  </si>
  <si>
    <t>9781506476278</t>
  </si>
  <si>
    <t>Creation Care in Christian Mission</t>
  </si>
  <si>
    <t>Kapya J. Kaoma</t>
  </si>
  <si>
    <t>9781506476285</t>
  </si>
  <si>
    <t>9781506476292</t>
  </si>
  <si>
    <t>Freedom of Belief &amp; Christian Mission</t>
  </si>
  <si>
    <t>Hans Aage Gravaas,Christof Sauer,Tormod Engelsviken</t>
  </si>
  <si>
    <t>9781506476308</t>
  </si>
  <si>
    <t>9781506476315</t>
  </si>
  <si>
    <t>Reflecting on and Equipping for Christian Mission</t>
  </si>
  <si>
    <t>Stephen Bevans,Teresa Chai,Nelson Jennings</t>
  </si>
  <si>
    <t>9781506476346</t>
  </si>
  <si>
    <t>9781506476353</t>
  </si>
  <si>
    <t>Called to Unity</t>
  </si>
  <si>
    <t>John Gibaut,Knud Jørgensen</t>
  </si>
  <si>
    <t>9781506476865</t>
  </si>
  <si>
    <t>9781506476872</t>
  </si>
  <si>
    <t>Towards an Asian Theology</t>
  </si>
  <si>
    <t>Hwa Yung</t>
  </si>
  <si>
    <t>SEATTLE PACIFIC UNIVERSITY</t>
  </si>
  <si>
    <t>9781506477183</t>
  </si>
  <si>
    <t>9781506477190</t>
  </si>
  <si>
    <t>Storm Signals</t>
  </si>
  <si>
    <t>Jonathan Ingleby</t>
  </si>
  <si>
    <t>9781506477701</t>
  </si>
  <si>
    <t>9781506477718</t>
  </si>
  <si>
    <t>Mission Possible</t>
  </si>
  <si>
    <t>Julie C. Ma</t>
  </si>
  <si>
    <t>9781506477787</t>
  </si>
  <si>
    <t>9781506477794</t>
  </si>
  <si>
    <t>Mission As Transformation</t>
  </si>
  <si>
    <t>Vinay Samuel,Chris Sugden</t>
  </si>
  <si>
    <t>9781506477985</t>
  </si>
  <si>
    <t>9781506477992</t>
  </si>
  <si>
    <t>Jubilee</t>
  </si>
  <si>
    <t>Hannah J. Swithinbank,Emmanuel Murangira,Caitlin Collins</t>
  </si>
  <si>
    <t>HARVARD UNIVERSITY LIBRARIES</t>
  </si>
  <si>
    <t>9781506479477</t>
  </si>
  <si>
    <t>9781506479484</t>
  </si>
  <si>
    <t>Neighbor Love Through Fearful Days</t>
  </si>
  <si>
    <t>Jason A. Mahn</t>
  </si>
  <si>
    <t>9781506484013</t>
  </si>
  <si>
    <t>9781506484020</t>
  </si>
  <si>
    <t>International Handbook on Ecumenical Diakonia</t>
  </si>
  <si>
    <t>Godwin Ampony,Martin Büscher,Beate Hofmann</t>
  </si>
  <si>
    <t>9781570234019</t>
  </si>
  <si>
    <t>9781570234040</t>
  </si>
  <si>
    <t>Job Interview Tips for Overcoming Red Flags</t>
  </si>
  <si>
    <t>Krannich, Ronald L.</t>
  </si>
  <si>
    <t>STRAYER UNIVERSITY</t>
  </si>
  <si>
    <t>9781570234095</t>
  </si>
  <si>
    <t>9781570234101</t>
  </si>
  <si>
    <t>Best Resumes and Letters for Ex-Offenders</t>
  </si>
  <si>
    <t>Wendy S. Enelow,D. L. D. Krannich</t>
  </si>
  <si>
    <t>COLUMBUS STATE COMMUNITY COLLEGE</t>
  </si>
  <si>
    <t>COLUMBUS STATE COMM COLLEGE</t>
  </si>
  <si>
    <t>ATLANTIC CAPE COMMUNITY COLLEGE</t>
  </si>
  <si>
    <t>9781576859056</t>
  </si>
  <si>
    <t>9781576859353</t>
  </si>
  <si>
    <t>100 Conversations for Career Success</t>
  </si>
  <si>
    <t>Labovich, Laura M.,Salpeter, Miriam.</t>
  </si>
  <si>
    <t>FITCHBURG STATE UNIVERSITY</t>
  </si>
  <si>
    <t>9781597801331, 9781597802024</t>
  </si>
  <si>
    <t>9781597802376</t>
  </si>
  <si>
    <t>Pump Six and Other Stories</t>
  </si>
  <si>
    <t>Paolo Bacigalupi</t>
  </si>
  <si>
    <t>UNIVERSITY OF LIVERPOOL</t>
  </si>
  <si>
    <t>9781604429947</t>
  </si>
  <si>
    <t>9781614380559</t>
  </si>
  <si>
    <t>Becoming a Law Professor</t>
  </si>
  <si>
    <t>Brannon Denning,Marcia McCormick,Jeff Lipshaw</t>
  </si>
  <si>
    <t>TURUN YLIOPISTO - UNIVERSITY OF TURKU</t>
  </si>
  <si>
    <t>FIN</t>
  </si>
  <si>
    <t>9781617459191</t>
  </si>
  <si>
    <t>9781617459207</t>
  </si>
  <si>
    <t>Boro &amp; Sashiko, Harmonious Imperfection</t>
  </si>
  <si>
    <t>Shannon Mullett-Bowlsby,Jason Mullett-Bowlsby</t>
  </si>
  <si>
    <t>SOUTHERN TAIWAN UNIVERSITY OF SCIENCE AND TECHNOLOGY</t>
  </si>
  <si>
    <t>TWN</t>
  </si>
  <si>
    <t>SOUTHERN TAIWAN UNIVERSITY</t>
  </si>
  <si>
    <t>9781627226165</t>
  </si>
  <si>
    <t>9781627226172</t>
  </si>
  <si>
    <t>Internet Legal Research on a Budget</t>
  </si>
  <si>
    <t>Levitt, Carole A.,Davis, Judy K.</t>
  </si>
  <si>
    <t>SAN JOAQUIN DELTA COLLEGE</t>
  </si>
  <si>
    <t>9781634257213</t>
  </si>
  <si>
    <t>9781634257220</t>
  </si>
  <si>
    <t>The Fundamentals of Guardianship</t>
  </si>
  <si>
    <t>National Guardianship Association</t>
  </si>
  <si>
    <t>PIERCE COLLEGE</t>
  </si>
  <si>
    <t>9781634257336</t>
  </si>
  <si>
    <t>9781634257343</t>
  </si>
  <si>
    <t>A Tragic Fate</t>
  </si>
  <si>
    <t>O&amp;apos;Donnell, Nicholas M.</t>
  </si>
  <si>
    <t>SOUTHERN METHODIST UNIVERSITY</t>
  </si>
  <si>
    <t>9781641050227</t>
  </si>
  <si>
    <t>9781641050234</t>
  </si>
  <si>
    <t>Roadmap</t>
  </si>
  <si>
    <t>Hamilton, Neil W.</t>
  </si>
  <si>
    <t>9781641052214</t>
  </si>
  <si>
    <t>9781641052221</t>
  </si>
  <si>
    <t>The Early-Career Guide for Attorneys</t>
  </si>
  <si>
    <t>Lavelle, Kerry M.</t>
  </si>
  <si>
    <t>9781641054072</t>
  </si>
  <si>
    <t>9781641054089</t>
  </si>
  <si>
    <t>The Shield of Silence</t>
  </si>
  <si>
    <t>Rikleen, Lauren Stiller</t>
  </si>
  <si>
    <t>THE EDUCATION UNIVERSITY OF HONG KONG</t>
  </si>
  <si>
    <t>9781780997087</t>
  </si>
  <si>
    <t>9781780997070</t>
  </si>
  <si>
    <t>Clampdown</t>
  </si>
  <si>
    <t>Rhian E. Jones</t>
  </si>
  <si>
    <t>BIMM INSTITUTE</t>
  </si>
  <si>
    <t>9781782795162</t>
  </si>
  <si>
    <t>9781782795155</t>
  </si>
  <si>
    <t>Cromwell Was Framed</t>
  </si>
  <si>
    <t>Tom Reilly</t>
  </si>
  <si>
    <t>UNIVERSITY OF BRISTOL</t>
  </si>
  <si>
    <t>9781782799009</t>
  </si>
  <si>
    <t>9781782799016</t>
  </si>
  <si>
    <t>Paths Between Head and Heart</t>
  </si>
  <si>
    <t>Robinson, Oliver C.</t>
  </si>
  <si>
    <t>UNIVERSIDAD DE ALCALA</t>
  </si>
  <si>
    <t>ESP</t>
  </si>
  <si>
    <t>9781785351006</t>
  </si>
  <si>
    <t>9781785351013</t>
  </si>
  <si>
    <t>Slave States</t>
  </si>
  <si>
    <t>Kakande, Yasin</t>
  </si>
  <si>
    <t>EXCELSIA COLLEGE</t>
  </si>
  <si>
    <t>Excelsia College</t>
  </si>
  <si>
    <t>9781789040029</t>
  </si>
  <si>
    <t>9781789040036</t>
  </si>
  <si>
    <t>Ethical Portraits</t>
  </si>
  <si>
    <t>Hatty Nestor</t>
  </si>
  <si>
    <t>UNIVERSITY OF VICTORIA  BC</t>
  </si>
  <si>
    <t>9781789040043</t>
  </si>
  <si>
    <t>9781789040050</t>
  </si>
  <si>
    <t>Small Gods</t>
  </si>
  <si>
    <t>Alex Quicho</t>
  </si>
  <si>
    <t>9781789041316</t>
  </si>
  <si>
    <t>9781789041323</t>
  </si>
  <si>
    <t>Transcending Racial Divisions</t>
  </si>
  <si>
    <t>Christine Louis-Dit-Sully</t>
  </si>
  <si>
    <t>9781789041668</t>
  </si>
  <si>
    <t>9781789041675</t>
  </si>
  <si>
    <t>Farewell to Democracy?</t>
  </si>
  <si>
    <t>Jack Luzkow</t>
  </si>
  <si>
    <t>9781789043679</t>
  </si>
  <si>
    <t>9781789043686</t>
  </si>
  <si>
    <t>Welcome to the Rebellion</t>
  </si>
  <si>
    <t>Michael Harris</t>
  </si>
  <si>
    <t>9781789043891</t>
  </si>
  <si>
    <t>9781789043907</t>
  </si>
  <si>
    <t>In Praise of Friendship</t>
  </si>
  <si>
    <t>Michał Herer</t>
  </si>
  <si>
    <t>SAN DIEGO MESA COLLEGE</t>
  </si>
  <si>
    <t>9781789044010</t>
  </si>
  <si>
    <t>9781789044027</t>
  </si>
  <si>
    <t>Real Estate Behind the Scenes - Games People Play</t>
  </si>
  <si>
    <t>Alain Pinel</t>
  </si>
  <si>
    <t>UNIVERSITY OF TEXAS AT DALLAS</t>
  </si>
  <si>
    <t>9781789045239</t>
  </si>
  <si>
    <t>9781789045246</t>
  </si>
  <si>
    <t>The End of the End of History</t>
  </si>
  <si>
    <t>Alex Hochuli,George Hoare</t>
  </si>
  <si>
    <t>9781789045659</t>
  </si>
  <si>
    <t>9781789045666</t>
  </si>
  <si>
    <t>Decoding Jung's Metaphysics</t>
  </si>
  <si>
    <t>Bernardo Kastrup</t>
  </si>
  <si>
    <t>TEXAS A&amp;M UNIVERSITY - COLLEGE STATION</t>
  </si>
  <si>
    <t>9781789045833</t>
  </si>
  <si>
    <t>9781789045840</t>
  </si>
  <si>
    <t>The Beginner's Guide to Managing</t>
  </si>
  <si>
    <t>Mikil Taylor</t>
  </si>
  <si>
    <t>9781789046090</t>
  </si>
  <si>
    <t>9781789046106</t>
  </si>
  <si>
    <t>A Cauldron of Anxiety</t>
  </si>
  <si>
    <t>William Briggs</t>
  </si>
  <si>
    <t>UNIVERSITY OF GEORGIA</t>
  </si>
  <si>
    <t>9781789046113</t>
  </si>
  <si>
    <t>9781789046120</t>
  </si>
  <si>
    <t>Stay Alive</t>
  </si>
  <si>
    <t>9781789046281</t>
  </si>
  <si>
    <t>9781789046298</t>
  </si>
  <si>
    <t>Democracy Under Siege</t>
  </si>
  <si>
    <t>Frank Furedi</t>
  </si>
  <si>
    <t>9781789046755</t>
  </si>
  <si>
    <t>9781789046762</t>
  </si>
  <si>
    <t>Resilience</t>
  </si>
  <si>
    <t>Gleb Tsipursky</t>
  </si>
  <si>
    <t>UNIVERSITA CARLO CATTANEO - LIUC</t>
  </si>
  <si>
    <t>ITA</t>
  </si>
  <si>
    <t>9781789046830</t>
  </si>
  <si>
    <t>9781789046847</t>
  </si>
  <si>
    <t>Melanie Choukas-Bradley</t>
  </si>
  <si>
    <t>DUQUESNE UNIVERSITY</t>
  </si>
  <si>
    <t>9781846942419</t>
  </si>
  <si>
    <t>9781780997377</t>
  </si>
  <si>
    <t>One Dimensional Woman</t>
  </si>
  <si>
    <t>Nina Power</t>
  </si>
  <si>
    <t>UNIVERSITY OF ESSEX</t>
  </si>
  <si>
    <t>9781942788003</t>
  </si>
  <si>
    <t>9781942788072</t>
  </si>
  <si>
    <t>The DevOps Handbook</t>
  </si>
  <si>
    <t>Gene Kim,Jez Humble,Patrick Debois,John Willis</t>
  </si>
  <si>
    <t>UNIVERSITY OF MEMPHIS</t>
  </si>
  <si>
    <t>9781942788119</t>
  </si>
  <si>
    <t>9781942788126, 9781942788560, 9781942788577</t>
  </si>
  <si>
    <t>A Seat at the Table</t>
  </si>
  <si>
    <t>Mark Schwartz</t>
  </si>
  <si>
    <t>NATO COMMUNICATIONS AND INFORMATION AGENCY</t>
  </si>
  <si>
    <t>NLD</t>
  </si>
  <si>
    <t>NCI Agency Library</t>
  </si>
  <si>
    <t>9781942788331</t>
  </si>
  <si>
    <t>9781942788355</t>
  </si>
  <si>
    <t>Accelerate</t>
  </si>
  <si>
    <t>Nicole Forsgren PhD,Jez Humble,Gene Kim</t>
  </si>
  <si>
    <t>MY DIGITAL LIBRARY</t>
  </si>
  <si>
    <t>FRA</t>
  </si>
  <si>
    <t>Airbus Operations SAS</t>
  </si>
  <si>
    <t>9781942788713</t>
  </si>
  <si>
    <t>9781942788720</t>
  </si>
  <si>
    <t>War and Peace and IT</t>
  </si>
  <si>
    <t>9781942788768</t>
  </si>
  <si>
    <t>9781942788775</t>
  </si>
  <si>
    <t>The Unicorn Project</t>
  </si>
  <si>
    <t>Kim, Gene</t>
  </si>
  <si>
    <t>9781950508150</t>
  </si>
  <si>
    <t>9781950508174</t>
  </si>
  <si>
    <t>The Delicate Art of Bureaucracy</t>
  </si>
  <si>
    <t>9789056919313</t>
  </si>
  <si>
    <t>9789056919344</t>
  </si>
  <si>
    <t>How to Study Chess on Your Own</t>
  </si>
  <si>
    <t>Davorin Kuljasevic</t>
  </si>
  <si>
    <t>MIDDLE TENNESSEE STATE UNIVERSITY</t>
  </si>
  <si>
    <t>9781515407706</t>
  </si>
  <si>
    <t>Experiencing the Holy Spirit</t>
  </si>
  <si>
    <t>Murray, Andrew.</t>
  </si>
  <si>
    <t>9781515408956</t>
  </si>
  <si>
    <t>The Attributes of God</t>
  </si>
  <si>
    <t>Pink, Arthur W.</t>
  </si>
  <si>
    <t>CHRIST COLLEGE</t>
  </si>
  <si>
    <t>Christ College</t>
  </si>
  <si>
    <t>9781515409564</t>
  </si>
  <si>
    <t>King Arthur’s Knights</t>
  </si>
  <si>
    <t>Gilbert, Henry.</t>
  </si>
  <si>
    <t>SIMMONS UNIVERSITY LIBRARIES</t>
  </si>
  <si>
    <t>9781515415183</t>
  </si>
  <si>
    <t>The Wealth of Nations</t>
  </si>
  <si>
    <t>Adam Smith</t>
  </si>
  <si>
    <t>GOLDEY BEACOM COLLEGE</t>
  </si>
  <si>
    <t>9781570234064</t>
  </si>
  <si>
    <t>The Re-Entry Employment and Life Skills Pocket Guide</t>
  </si>
  <si>
    <t>TAFE NEW SOUTH WALES</t>
  </si>
  <si>
    <t>TAFE New South Wales</t>
  </si>
  <si>
    <t>Parameter Name</t>
  </si>
  <si>
    <t>Parameter Value</t>
  </si>
  <si>
    <t>START_DATE</t>
  </si>
  <si>
    <t>09.01.2021</t>
  </si>
  <si>
    <t>END_DATE</t>
  </si>
  <si>
    <t>09.30.2021</t>
  </si>
  <si>
    <t>P_MSTR_PUBLISHER_ID</t>
  </si>
  <si>
    <t>38365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</si>
</sst>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6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theme="0"/>
        <bgColor indexed="64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6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0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1" fontId="5" fillId="0" borderId="1" xfId="0" applyNumberFormat="1" applyFont="1" applyBorder="1" applyAlignment="1">
      <alignment horizontal="left" wrapText="1"/>
    </xf>
    <xf numFmtId="0" fontId="7" fillId="5" borderId="0" xfId="0" applyFont="true" applyFill="true">
      <alignment horizontal="center"/>
    </xf>
  </cellXfs>
  <cellStyles count="1">
    <cellStyle name="Normal" xfId="0" builtinId="0"/>
  </cellStyles>
  <dxfs count="16"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56"/>
  <sheetViews>
    <sheetView showGridLines="0" tabSelected="1" zoomScaleNormal="100" workbookViewId="0">
      <pane ySplit="14" topLeftCell="A15" activePane="bottomLeft" state="frozen"/>
      <selection pane="bottomLeft" activeCell="A15" sqref="A15"/>
    </sheetView>
  </sheetViews>
  <sheetFormatPr defaultColWidth="17" defaultRowHeight="14.4" x14ac:dyDescent="0.3"/>
  <cols>
    <col min="1" max="1" customWidth="true" width="28.6640625" collapsed="false"/>
    <col min="2" max="2" customWidth="true" style="13" width="11.6640625" collapsed="false"/>
    <col min="3" max="3" customWidth="true" width="15.6640625" collapsed="false"/>
    <col min="4" max="4" customWidth="true" width="15.0" collapsed="false"/>
    <col min="5" max="5" customWidth="true" width="30.77734375" collapsed="false"/>
    <col min="6" max="6" customWidth="true" width="15.6640625" collapsed="false"/>
    <col min="7" max="7" customWidth="true" width="21.88671875" collapsed="false"/>
    <col min="8" max="8" customWidth="true" width="23.0" collapsed="false"/>
    <col min="9" max="9" customWidth="true" width="20.88671875" collapsed="false"/>
    <col min="10" max="10" customWidth="true" width="11.0" collapsed="false"/>
    <col min="11" max="11" customWidth="true" width="12.5546875" collapsed="false"/>
    <col min="12" max="12" customWidth="true" width="12.88671875" collapsed="false"/>
    <col min="13" max="13" customWidth="true" width="7.88671875" collapsed="false"/>
    <col min="14" max="14" customWidth="true" width="12.44140625" collapsed="false"/>
    <col min="15" max="15" customWidth="true" style="13" width="15.0" collapsed="false"/>
    <col min="16" max="16" customWidth="true" width="12.5546875" collapsed="false"/>
    <col min="17" max="17" customWidth="true" style="13" width="7.44140625" collapsed="false"/>
    <col min="18" max="18" customWidth="true" width="9.109375" collapsed="false"/>
    <col min="19" max="19" customWidth="true" width="6.109375" collapsed="false"/>
    <col min="20" max="20" customWidth="true" width="6.6640625" collapsed="false"/>
    <col min="21" max="21" customWidth="true" style="13" width="11.44140625" collapsed="false"/>
    <col min="22" max="22" customWidth="true" width="10.44140625" collapsed="false"/>
    <col min="23" max="23" customWidth="true" width="9.44140625" collapsed="false"/>
    <col min="24" max="24" customWidth="true" width="21.6640625" collapsed="false"/>
  </cols>
  <sheetData>
    <row r="3" spans="1:24" x14ac:dyDescent="0.3">
      <c r="O3" s="4"/>
    </row>
    <row r="4" spans="1:24" x14ac:dyDescent="0.3">
      <c r="A4" t="s">
        <v>0</v>
      </c>
      <c r="O4" s="4"/>
    </row>
    <row r="5" spans="1:24" x14ac:dyDescent="0.3">
      <c r="A5" t="s">
        <v>1</v>
      </c>
      <c r="O5" s="4"/>
    </row>
    <row r="6" spans="1:24" x14ac:dyDescent="0.3">
      <c r="A6" t="s">
        <v>2</v>
      </c>
      <c r="O6" s="4"/>
    </row>
    <row r="7" spans="1:24" ht="15" customHeight="1" x14ac:dyDescent="0.3">
      <c r="L7" s="4"/>
    </row>
    <row r="8" spans="1:24" x14ac:dyDescent="0.3">
      <c r="L8" s="4"/>
    </row>
    <row r="9" spans="1:24" x14ac:dyDescent="0.3">
      <c r="A9" t="s">
        <v>99</v>
      </c>
      <c r="C9" s="4"/>
      <c r="D9" s="4"/>
      <c r="G9" t="s">
        <v>19</v>
      </c>
      <c r="H9" s="4" t="s">
        <v>103</v>
      </c>
      <c r="L9" s="4"/>
      <c r="O9" s="4"/>
    </row>
    <row r="10" spans="1:24" s="13" customFormat="1" ht="28.8" x14ac:dyDescent="0.3">
      <c r="A10" t="s">
        <v>18</v>
      </c>
      <c r="C10" s="4"/>
      <c r="D10" s="4"/>
      <c r="G10" s="15" t="s">
        <v>90</v>
      </c>
      <c r="H10" s="4" t="s">
        <v>105</v>
      </c>
      <c r="L10" s="4"/>
      <c r="O10" s="4"/>
    </row>
    <row r="11" spans="1:24" s="13" customFormat="1" x14ac:dyDescent="0.3">
      <c r="A11" s="27" t="s">
        <v>97</v>
      </c>
      <c r="B11" s="4"/>
      <c r="C11" s="4"/>
      <c r="D11" s="4"/>
      <c r="G11" t="s">
        <v>78</v>
      </c>
      <c r="H11" s="19" t="s">
        <f>SUM(X175)</f>
      </c>
      <c r="L11" s="4"/>
      <c r="O11" s="4"/>
    </row>
    <row r="12" spans="1:24" s="13" customFormat="1" x14ac:dyDescent="0.3">
      <c r="A12" s="28" t="s">
        <v>107</v>
      </c>
      <c r="B12" s="4"/>
      <c r="C12" s="4"/>
      <c r="D12" s="4"/>
      <c r="I12" s="16"/>
      <c r="L12" s="4"/>
      <c r="O12" s="4"/>
    </row>
    <row r="13" spans="1:24" s="13" customFormat="1" x14ac:dyDescent="0.3">
      <c r="A13" s="4"/>
      <c r="B13" s="4"/>
      <c r="C13" s="4"/>
      <c r="D13" s="4"/>
      <c r="L13" s="4"/>
      <c r="O13" s="4"/>
    </row>
    <row r="14" spans="1:24" ht="28.8" x14ac:dyDescent="0.3">
      <c r="A14" s="3" t="s">
        <v>8</v>
      </c>
      <c r="B14" s="3" t="s">
        <v>91</v>
      </c>
      <c r="C14" s="3" t="s">
        <v>3</v>
      </c>
      <c r="D14" s="3" t="s">
        <v>4</v>
      </c>
      <c r="E14" s="3" t="s">
        <v>9</v>
      </c>
      <c r="F14" s="3" t="s">
        <v>5</v>
      </c>
      <c r="G14" s="3" t="s">
        <v>10</v>
      </c>
      <c r="H14" s="3" t="s">
        <v>6</v>
      </c>
      <c r="I14" s="3" t="s">
        <v>11</v>
      </c>
      <c r="J14" s="3" t="s">
        <v>21</v>
      </c>
      <c r="K14" s="3" t="s">
        <v>12</v>
      </c>
      <c r="L14" s="3" t="s">
        <v>88</v>
      </c>
      <c r="M14" s="3" t="s">
        <v>93</v>
      </c>
      <c r="N14" s="3" t="s">
        <v>81</v>
      </c>
      <c r="O14" s="3" t="s">
        <v>89</v>
      </c>
      <c r="P14" s="3" t="s">
        <v>94</v>
      </c>
      <c r="Q14" s="3" t="s">
        <v>13</v>
      </c>
      <c r="R14" s="3" t="s">
        <v>14</v>
      </c>
      <c r="S14" s="3" t="s">
        <v>7</v>
      </c>
      <c r="T14" s="3" t="s">
        <v>15</v>
      </c>
      <c r="U14" s="3" t="s">
        <v>95</v>
      </c>
      <c r="V14" s="3" t="s">
        <v>20</v>
      </c>
      <c r="W14" s="3" t="s">
        <v>16</v>
      </c>
      <c r="X14" s="3" t="s">
        <v>17</v>
      </c>
    </row>
    <row r="15" spans="1:24" s="10" customFormat="1" ht="30" customHeight="1" x14ac:dyDescent="0.3">
      <c r="A15" s="7" t="s">
        <v>132</v>
      </c>
      <c r="B15" s="26" t="n">
        <v>2088638.0</v>
      </c>
      <c r="C15" s="8" t="s">
        <v>133</v>
      </c>
      <c r="D15" s="8" t="s">
        <v>134</v>
      </c>
      <c r="E15" s="9" t="s">
        <v>135</v>
      </c>
      <c r="F15" s="8" t="s">
        <v>136</v>
      </c>
      <c r="G15" s="8" t="s">
        <v>137</v>
      </c>
      <c r="H15" s="21" t="s">
        <v>138</v>
      </c>
      <c r="I15" s="8" t="s">
        <v>139</v>
      </c>
      <c r="J15" s="8" t="s">
        <v>25</v>
      </c>
      <c r="K15" s="21" t="s">
        <v>140</v>
      </c>
      <c r="L15" s="22" t="n">
        <v>44442.0</v>
      </c>
      <c r="M15" s="17" t="n">
        <v>13.5</v>
      </c>
      <c r="N15" s="23" t="s">
        <v>105</v>
      </c>
      <c r="O15" s="24"/>
      <c r="P15" s="18" t="n">
        <v>13.5</v>
      </c>
      <c r="Q15" s="21" t="n">
        <v>1.0</v>
      </c>
      <c r="R15" s="20"/>
      <c r="S15" s="20" t="n">
        <v>1.0</v>
      </c>
      <c r="T15" s="20" t="n">
        <v>0.0</v>
      </c>
      <c r="U15" s="20"/>
      <c r="V15" s="18" t="n">
        <v>13.5</v>
      </c>
      <c r="W15" s="25" t="n">
        <v>0.4</v>
      </c>
      <c r="X15" s="18" t="n">
        <v>8.1</v>
      </c>
    </row>
    <row r="16" ht="30.0" customHeight="true">
      <c r="A16" s="7" t="s">
        <v>132</v>
      </c>
      <c r="B16" s="26" t="n">
        <v>2088639.0</v>
      </c>
      <c r="C16" s="8" t="s">
        <v>133</v>
      </c>
      <c r="D16" s="8" t="s">
        <v>134</v>
      </c>
      <c r="E16" s="9" t="s">
        <v>135</v>
      </c>
      <c r="F16" s="8" t="s">
        <v>136</v>
      </c>
      <c r="G16" s="8" t="s">
        <v>137</v>
      </c>
      <c r="H16" s="21" t="s">
        <v>138</v>
      </c>
      <c r="I16" s="8" t="s">
        <v>139</v>
      </c>
      <c r="J16" s="8" t="s">
        <v>25</v>
      </c>
      <c r="K16" s="21" t="s">
        <v>140</v>
      </c>
      <c r="L16" s="22" t="n">
        <v>44442.0</v>
      </c>
      <c r="M16" s="17" t="n">
        <v>13.5</v>
      </c>
      <c r="N16" s="23" t="s">
        <v>105</v>
      </c>
      <c r="O16" s="24"/>
      <c r="P16" s="18" t="n">
        <v>13.5</v>
      </c>
      <c r="Q16" s="21" t="n">
        <v>1.0</v>
      </c>
      <c r="R16" s="20"/>
      <c r="S16" s="20" t="n">
        <v>1.0</v>
      </c>
      <c r="T16" s="20" t="n">
        <v>0.0</v>
      </c>
      <c r="U16" s="20"/>
      <c r="V16" s="18" t="n">
        <v>13.5</v>
      </c>
      <c r="W16" s="25" t="n">
        <v>0.4</v>
      </c>
      <c r="X16" s="18" t="n">
        <v>8.1</v>
      </c>
    </row>
    <row r="17" ht="30.0" customHeight="true">
      <c r="A17" s="7" t="s">
        <v>132</v>
      </c>
      <c r="B17" s="26" t="n">
        <v>2088639.0</v>
      </c>
      <c r="C17" s="8" t="s">
        <v>133</v>
      </c>
      <c r="D17" s="8" t="s">
        <v>134</v>
      </c>
      <c r="E17" s="9" t="s">
        <v>135</v>
      </c>
      <c r="F17" s="8" t="s">
        <v>136</v>
      </c>
      <c r="G17" s="8" t="s">
        <v>137</v>
      </c>
      <c r="H17" s="21" t="s">
        <v>138</v>
      </c>
      <c r="I17" s="8" t="s">
        <v>139</v>
      </c>
      <c r="J17" s="8" t="s">
        <v>25</v>
      </c>
      <c r="K17" s="21" t="s">
        <v>140</v>
      </c>
      <c r="L17" s="22" t="n">
        <v>44442.0</v>
      </c>
      <c r="M17" s="17" t="n">
        <v>13.5</v>
      </c>
      <c r="N17" s="23" t="s">
        <v>105</v>
      </c>
      <c r="O17" s="24"/>
      <c r="P17" s="18" t="n">
        <v>13.5</v>
      </c>
      <c r="Q17" s="21" t="n">
        <v>1.0</v>
      </c>
      <c r="R17" s="20"/>
      <c r="S17" s="20" t="n">
        <v>1.0</v>
      </c>
      <c r="T17" s="20" t="n">
        <v>0.0</v>
      </c>
      <c r="U17" s="20"/>
      <c r="V17" s="18" t="n">
        <v>13.5</v>
      </c>
      <c r="W17" s="25" t="n">
        <v>0.4</v>
      </c>
      <c r="X17" s="18" t="n">
        <v>8.1</v>
      </c>
    </row>
    <row r="18" ht="30.0" customHeight="true">
      <c r="A18" s="7" t="s">
        <v>132</v>
      </c>
      <c r="B18" s="26" t="n">
        <v>2088639.0</v>
      </c>
      <c r="C18" s="8" t="s">
        <v>133</v>
      </c>
      <c r="D18" s="8" t="s">
        <v>134</v>
      </c>
      <c r="E18" s="9" t="s">
        <v>135</v>
      </c>
      <c r="F18" s="8" t="s">
        <v>136</v>
      </c>
      <c r="G18" s="8" t="s">
        <v>137</v>
      </c>
      <c r="H18" s="21" t="s">
        <v>138</v>
      </c>
      <c r="I18" s="8" t="s">
        <v>139</v>
      </c>
      <c r="J18" s="8" t="s">
        <v>25</v>
      </c>
      <c r="K18" s="21" t="s">
        <v>140</v>
      </c>
      <c r="L18" s="22" t="n">
        <v>44442.0</v>
      </c>
      <c r="M18" s="17" t="n">
        <v>13.5</v>
      </c>
      <c r="N18" s="23" t="s">
        <v>105</v>
      </c>
      <c r="O18" s="24"/>
      <c r="P18" s="18" t="n">
        <v>13.5</v>
      </c>
      <c r="Q18" s="21" t="n">
        <v>1.0</v>
      </c>
      <c r="R18" s="20"/>
      <c r="S18" s="20" t="n">
        <v>1.0</v>
      </c>
      <c r="T18" s="20" t="n">
        <v>0.0</v>
      </c>
      <c r="U18" s="20"/>
      <c r="V18" s="18" t="n">
        <v>13.5</v>
      </c>
      <c r="W18" s="25" t="n">
        <v>0.4</v>
      </c>
      <c r="X18" s="18" t="n">
        <v>8.1</v>
      </c>
    </row>
    <row r="19" ht="30.0" customHeight="true">
      <c r="A19" s="7" t="s">
        <v>132</v>
      </c>
      <c r="B19" s="26" t="n">
        <v>2089483.0</v>
      </c>
      <c r="C19" s="8" t="s">
        <v>142</v>
      </c>
      <c r="D19" s="8" t="s">
        <v>143</v>
      </c>
      <c r="E19" s="9" t="s">
        <v>144</v>
      </c>
      <c r="F19" s="8" t="s">
        <v>145</v>
      </c>
      <c r="G19" s="8" t="s">
        <v>146</v>
      </c>
      <c r="H19" s="21" t="s">
        <v>147</v>
      </c>
      <c r="I19" s="8" t="s">
        <v>139</v>
      </c>
      <c r="J19" s="8" t="s">
        <v>25</v>
      </c>
      <c r="K19" s="21" t="s">
        <v>140</v>
      </c>
      <c r="L19" s="22" t="n">
        <v>44446.0</v>
      </c>
      <c r="M19" s="17" t="n">
        <v>28.5</v>
      </c>
      <c r="N19" s="23" t="s">
        <v>148</v>
      </c>
      <c r="O19" s="24" t="n">
        <v>1.3865</v>
      </c>
      <c r="P19" s="18" t="n">
        <v>39.52</v>
      </c>
      <c r="Q19" s="21" t="n">
        <v>1.0</v>
      </c>
      <c r="R19" s="20"/>
      <c r="S19" s="20" t="n">
        <v>1.0</v>
      </c>
      <c r="T19" s="20" t="n">
        <v>0.15</v>
      </c>
      <c r="U19" s="20"/>
      <c r="V19" s="18" t="n">
        <v>24.225</v>
      </c>
      <c r="W19" s="25" t="n">
        <v>0.4</v>
      </c>
      <c r="X19" s="18" t="n">
        <v>20.16</v>
      </c>
    </row>
    <row r="20" ht="30.0" customHeight="true">
      <c r="A20" s="7" t="s">
        <v>132</v>
      </c>
      <c r="B20" s="26" t="n">
        <v>2099780.0</v>
      </c>
      <c r="C20" s="8" t="s">
        <v>149</v>
      </c>
      <c r="D20" s="8" t="s">
        <v>150</v>
      </c>
      <c r="E20" s="9" t="s">
        <v>151</v>
      </c>
      <c r="F20" s="8" t="s">
        <v>152</v>
      </c>
      <c r="G20" s="8" t="s">
        <v>153</v>
      </c>
      <c r="H20" s="21" t="s">
        <v>138</v>
      </c>
      <c r="I20" s="8" t="s">
        <v>153</v>
      </c>
      <c r="J20" s="8" t="s">
        <v>25</v>
      </c>
      <c r="K20" s="21" t="s">
        <v>140</v>
      </c>
      <c r="L20" s="22" t="n">
        <v>44467.0</v>
      </c>
      <c r="M20" s="17" t="n">
        <v>23.5</v>
      </c>
      <c r="N20" s="23" t="s">
        <v>105</v>
      </c>
      <c r="O20" s="24"/>
      <c r="P20" s="18" t="n">
        <v>23.5</v>
      </c>
      <c r="Q20" s="21" t="n">
        <v>1.0</v>
      </c>
      <c r="R20" s="20"/>
      <c r="S20" s="20" t="n">
        <v>1.0</v>
      </c>
      <c r="T20" s="20" t="n">
        <v>0.0</v>
      </c>
      <c r="U20" s="20"/>
      <c r="V20" s="18" t="n">
        <v>23.5</v>
      </c>
      <c r="W20" s="25" t="n">
        <v>0.4</v>
      </c>
      <c r="X20" s="18" t="n">
        <v>14.1</v>
      </c>
    </row>
    <row r="21" ht="30.0" customHeight="true">
      <c r="A21" s="7" t="s">
        <v>132</v>
      </c>
      <c r="B21" s="26" t="n">
        <v>2088561.0</v>
      </c>
      <c r="C21" s="8" t="s">
        <v>154</v>
      </c>
      <c r="D21" s="8" t="s">
        <v>155</v>
      </c>
      <c r="E21" s="9" t="s">
        <v>156</v>
      </c>
      <c r="F21" s="8" t="s">
        <v>157</v>
      </c>
      <c r="G21" s="8" t="s">
        <v>158</v>
      </c>
      <c r="H21" s="21" t="s">
        <v>138</v>
      </c>
      <c r="I21" s="8" t="s">
        <v>158</v>
      </c>
      <c r="J21" s="8" t="s">
        <v>25</v>
      </c>
      <c r="K21" s="21" t="s">
        <v>140</v>
      </c>
      <c r="L21" s="22" t="n">
        <v>44442.0</v>
      </c>
      <c r="M21" s="17" t="n">
        <v>27.5</v>
      </c>
      <c r="N21" s="23" t="s">
        <v>105</v>
      </c>
      <c r="O21" s="24"/>
      <c r="P21" s="18" t="n">
        <v>27.5</v>
      </c>
      <c r="Q21" s="21" t="n">
        <v>1.0</v>
      </c>
      <c r="R21" s="20"/>
      <c r="S21" s="20" t="n">
        <v>1.0</v>
      </c>
      <c r="T21" s="20" t="n">
        <v>0.0</v>
      </c>
      <c r="U21" s="20"/>
      <c r="V21" s="18" t="n">
        <v>27.5</v>
      </c>
      <c r="W21" s="25" t="n">
        <v>0.4</v>
      </c>
      <c r="X21" s="18" t="n">
        <v>16.5</v>
      </c>
    </row>
    <row r="22" ht="30.0" customHeight="true">
      <c r="A22" s="7" t="s">
        <v>132</v>
      </c>
      <c r="B22" s="26" t="n">
        <v>2092011.0</v>
      </c>
      <c r="C22" s="8" t="s">
        <v>159</v>
      </c>
      <c r="D22" s="8" t="s">
        <v>160</v>
      </c>
      <c r="E22" s="9" t="s">
        <v>161</v>
      </c>
      <c r="F22" s="8" t="s">
        <v>162</v>
      </c>
      <c r="G22" s="8" t="s">
        <v>163</v>
      </c>
      <c r="H22" s="21" t="s">
        <v>138</v>
      </c>
      <c r="I22" s="8" t="s">
        <v>139</v>
      </c>
      <c r="J22" s="8" t="s">
        <v>25</v>
      </c>
      <c r="K22" s="21" t="s">
        <v>140</v>
      </c>
      <c r="L22" s="22" t="n">
        <v>44449.0</v>
      </c>
      <c r="M22" s="17" t="n">
        <v>57.5</v>
      </c>
      <c r="N22" s="23" t="s">
        <v>105</v>
      </c>
      <c r="O22" s="24"/>
      <c r="P22" s="18" t="n">
        <v>57.5</v>
      </c>
      <c r="Q22" s="21" t="n">
        <v>1.0</v>
      </c>
      <c r="R22" s="20"/>
      <c r="S22" s="20" t="n">
        <v>1.0</v>
      </c>
      <c r="T22" s="20" t="n">
        <v>0.0</v>
      </c>
      <c r="U22" s="20"/>
      <c r="V22" s="18" t="n">
        <v>57.5</v>
      </c>
      <c r="W22" s="25" t="n">
        <v>0.4</v>
      </c>
      <c r="X22" s="18" t="n">
        <v>34.5</v>
      </c>
    </row>
    <row r="23" ht="30.0" customHeight="true">
      <c r="A23" s="7" t="s">
        <v>132</v>
      </c>
      <c r="B23" s="26" t="n">
        <v>2090079.0</v>
      </c>
      <c r="C23" s="8" t="s">
        <v>164</v>
      </c>
      <c r="D23" s="8" t="s">
        <v>165</v>
      </c>
      <c r="E23" s="9" t="s">
        <v>166</v>
      </c>
      <c r="F23" s="8" t="s">
        <v>167</v>
      </c>
      <c r="G23" s="8" t="s">
        <v>168</v>
      </c>
      <c r="H23" s="21" t="s">
        <v>138</v>
      </c>
      <c r="I23" s="8" t="s">
        <v>168</v>
      </c>
      <c r="J23" s="8" t="s">
        <v>25</v>
      </c>
      <c r="K23" s="21" t="s">
        <v>140</v>
      </c>
      <c r="L23" s="22" t="n">
        <v>44447.0</v>
      </c>
      <c r="M23" s="17" t="n">
        <v>11.0</v>
      </c>
      <c r="N23" s="23" t="s">
        <v>105</v>
      </c>
      <c r="O23" s="24"/>
      <c r="P23" s="18" t="n">
        <v>11.0</v>
      </c>
      <c r="Q23" s="21" t="n">
        <v>1.0</v>
      </c>
      <c r="R23" s="20"/>
      <c r="S23" s="20" t="n">
        <v>1.0</v>
      </c>
      <c r="T23" s="20" t="n">
        <v>0.0</v>
      </c>
      <c r="U23" s="20"/>
      <c r="V23" s="18" t="n">
        <v>11.0</v>
      </c>
      <c r="W23" s="25" t="n">
        <v>0.4</v>
      </c>
      <c r="X23" s="18" t="n">
        <v>6.6</v>
      </c>
    </row>
    <row r="24" ht="30.0" customHeight="true">
      <c r="A24" s="7" t="s">
        <v>132</v>
      </c>
      <c r="B24" s="26" t="n">
        <v>2097909.0</v>
      </c>
      <c r="C24" s="8" t="s">
        <v>169</v>
      </c>
      <c r="D24" s="8" t="s">
        <v>170</v>
      </c>
      <c r="E24" s="9" t="s">
        <v>171</v>
      </c>
      <c r="F24" s="8" t="s">
        <v>172</v>
      </c>
      <c r="G24" s="8" t="s">
        <v>173</v>
      </c>
      <c r="H24" s="21" t="s">
        <v>174</v>
      </c>
      <c r="I24" s="8" t="s">
        <v>173</v>
      </c>
      <c r="J24" s="8" t="s">
        <v>25</v>
      </c>
      <c r="K24" s="21" t="s">
        <v>140</v>
      </c>
      <c r="L24" s="22" t="n">
        <v>44469.0</v>
      </c>
      <c r="M24" s="17" t="n">
        <v>30.95</v>
      </c>
      <c r="N24" s="23" t="s">
        <v>105</v>
      </c>
      <c r="O24" s="24"/>
      <c r="P24" s="18" t="n">
        <v>30.95</v>
      </c>
      <c r="Q24" s="21" t="n">
        <v>1.0</v>
      </c>
      <c r="R24" s="20"/>
      <c r="S24" s="20" t="n">
        <v>1.0</v>
      </c>
      <c r="T24" s="20" t="n">
        <v>0.0</v>
      </c>
      <c r="U24" s="20"/>
      <c r="V24" s="18" t="n">
        <v>30.95</v>
      </c>
      <c r="W24" s="25" t="n">
        <v>0.4</v>
      </c>
      <c r="X24" s="18" t="n">
        <v>18.57</v>
      </c>
    </row>
    <row r="25" ht="30.0" customHeight="true">
      <c r="A25" s="7" t="s">
        <v>132</v>
      </c>
      <c r="B25" s="26" t="n">
        <v>2095734.0</v>
      </c>
      <c r="C25" s="8" t="s">
        <v>175</v>
      </c>
      <c r="D25" s="8" t="s">
        <v>176</v>
      </c>
      <c r="E25" s="9" t="s">
        <v>177</v>
      </c>
      <c r="F25" s="8" t="s">
        <v>178</v>
      </c>
      <c r="G25" s="8" t="s">
        <v>179</v>
      </c>
      <c r="H25" s="21" t="s">
        <v>147</v>
      </c>
      <c r="I25" s="8" t="s">
        <v>139</v>
      </c>
      <c r="J25" s="8" t="s">
        <v>25</v>
      </c>
      <c r="K25" s="21" t="s">
        <v>140</v>
      </c>
      <c r="L25" s="22" t="n">
        <v>44456.0</v>
      </c>
      <c r="M25" s="17" t="n">
        <v>24.95</v>
      </c>
      <c r="N25" s="23" t="s">
        <v>148</v>
      </c>
      <c r="O25" s="24" t="n">
        <v>1.3788</v>
      </c>
      <c r="P25" s="18" t="n">
        <v>34.4</v>
      </c>
      <c r="Q25" s="21" t="n">
        <v>1.0</v>
      </c>
      <c r="R25" s="20"/>
      <c r="S25" s="20" t="n">
        <v>1.0</v>
      </c>
      <c r="T25" s="20" t="n">
        <v>0.18</v>
      </c>
      <c r="U25" s="20"/>
      <c r="V25" s="18" t="n">
        <v>20.459</v>
      </c>
      <c r="W25" s="25" t="n">
        <v>0.4</v>
      </c>
      <c r="X25" s="18" t="n">
        <v>16.92</v>
      </c>
    </row>
    <row r="26" ht="30.0" customHeight="true">
      <c r="A26" s="7" t="s">
        <v>132</v>
      </c>
      <c r="B26" s="26" t="n">
        <v>2088346.0</v>
      </c>
      <c r="C26" s="8" t="s">
        <v>180</v>
      </c>
      <c r="D26" s="8" t="s">
        <v>181</v>
      </c>
      <c r="E26" s="9" t="s">
        <v>182</v>
      </c>
      <c r="F26" s="8" t="s">
        <v>183</v>
      </c>
      <c r="G26" s="8" t="s">
        <v>184</v>
      </c>
      <c r="H26" s="21" t="s">
        <v>185</v>
      </c>
      <c r="I26" s="8" t="s">
        <v>186</v>
      </c>
      <c r="J26" s="8" t="s">
        <v>25</v>
      </c>
      <c r="K26" s="21" t="s">
        <v>140</v>
      </c>
      <c r="L26" s="22" t="n">
        <v>44447.0</v>
      </c>
      <c r="M26" s="17" t="n">
        <v>28.95</v>
      </c>
      <c r="N26" s="23" t="s">
        <v>105</v>
      </c>
      <c r="O26" s="24"/>
      <c r="P26" s="18" t="n">
        <v>28.95</v>
      </c>
      <c r="Q26" s="21" t="n">
        <v>1.0</v>
      </c>
      <c r="R26" s="20"/>
      <c r="S26" s="20" t="n">
        <v>1.0</v>
      </c>
      <c r="T26" s="20" t="n">
        <v>0.0</v>
      </c>
      <c r="U26" s="20"/>
      <c r="V26" s="18" t="n">
        <v>28.95</v>
      </c>
      <c r="W26" s="25" t="n">
        <v>0.4</v>
      </c>
      <c r="X26" s="18" t="n">
        <v>17.37</v>
      </c>
    </row>
    <row r="27" ht="30.0" customHeight="true">
      <c r="A27" s="7" t="s">
        <v>132</v>
      </c>
      <c r="B27" s="26" t="n">
        <v>2098995.0</v>
      </c>
      <c r="C27" s="8" t="s">
        <v>187</v>
      </c>
      <c r="D27" s="8" t="s">
        <v>188</v>
      </c>
      <c r="E27" s="9" t="s">
        <v>189</v>
      </c>
      <c r="F27" s="8" t="s">
        <v>190</v>
      </c>
      <c r="G27" s="8" t="s">
        <v>191</v>
      </c>
      <c r="H27" s="21" t="s">
        <v>138</v>
      </c>
      <c r="I27" s="8" t="s">
        <v>139</v>
      </c>
      <c r="J27" s="8" t="s">
        <v>25</v>
      </c>
      <c r="K27" s="21" t="s">
        <v>140</v>
      </c>
      <c r="L27" s="22" t="n">
        <v>44462.0</v>
      </c>
      <c r="M27" s="17" t="n">
        <v>26.95</v>
      </c>
      <c r="N27" s="23" t="s">
        <v>105</v>
      </c>
      <c r="O27" s="24"/>
      <c r="P27" s="18" t="n">
        <v>26.95</v>
      </c>
      <c r="Q27" s="21" t="n">
        <v>1.0</v>
      </c>
      <c r="R27" s="20"/>
      <c r="S27" s="20" t="n">
        <v>1.0</v>
      </c>
      <c r="T27" s="20" t="n">
        <v>0.0</v>
      </c>
      <c r="U27" s="20"/>
      <c r="V27" s="18" t="n">
        <v>26.95</v>
      </c>
      <c r="W27" s="25" t="n">
        <v>0.4</v>
      </c>
      <c r="X27" s="18" t="n">
        <v>16.17</v>
      </c>
    </row>
    <row r="28" ht="30.0" customHeight="true">
      <c r="A28" s="7" t="s">
        <v>132</v>
      </c>
      <c r="B28" s="26" t="n">
        <v>2093352.0</v>
      </c>
      <c r="C28" s="8" t="s">
        <v>192</v>
      </c>
      <c r="D28" s="8" t="s">
        <v>193</v>
      </c>
      <c r="E28" s="9" t="s">
        <v>194</v>
      </c>
      <c r="F28" s="8" t="s">
        <v>195</v>
      </c>
      <c r="G28" s="8" t="s">
        <v>196</v>
      </c>
      <c r="H28" s="21" t="s">
        <v>138</v>
      </c>
      <c r="I28" s="8" t="s">
        <v>139</v>
      </c>
      <c r="J28" s="8" t="s">
        <v>25</v>
      </c>
      <c r="K28" s="21" t="s">
        <v>140</v>
      </c>
      <c r="L28" s="22" t="n">
        <v>44452.0</v>
      </c>
      <c r="M28" s="17" t="n">
        <v>24.95</v>
      </c>
      <c r="N28" s="23" t="s">
        <v>105</v>
      </c>
      <c r="O28" s="24"/>
      <c r="P28" s="18" t="n">
        <v>24.95</v>
      </c>
      <c r="Q28" s="21" t="n">
        <v>1.0</v>
      </c>
      <c r="R28" s="20"/>
      <c r="S28" s="20" t="n">
        <v>1.0</v>
      </c>
      <c r="T28" s="20" t="n">
        <v>0.0</v>
      </c>
      <c r="U28" s="20"/>
      <c r="V28" s="18" t="n">
        <v>24.95</v>
      </c>
      <c r="W28" s="25" t="n">
        <v>0.4</v>
      </c>
      <c r="X28" s="18" t="n">
        <v>14.97</v>
      </c>
    </row>
    <row r="29" ht="30.0" customHeight="true">
      <c r="A29" s="7" t="s">
        <v>132</v>
      </c>
      <c r="B29" s="26" t="n">
        <v>2083791.0</v>
      </c>
      <c r="C29" s="8" t="s">
        <v>197</v>
      </c>
      <c r="D29" s="8" t="s">
        <v>198</v>
      </c>
      <c r="E29" s="9" t="s">
        <v>199</v>
      </c>
      <c r="F29" s="8" t="s">
        <v>200</v>
      </c>
      <c r="G29" s="8" t="s">
        <v>201</v>
      </c>
      <c r="H29" s="21" t="s">
        <v>202</v>
      </c>
      <c r="I29" s="8" t="s">
        <v>201</v>
      </c>
      <c r="J29" s="8" t="s">
        <v>25</v>
      </c>
      <c r="K29" s="21" t="s">
        <v>140</v>
      </c>
      <c r="L29" s="22" t="n">
        <v>44440.0</v>
      </c>
      <c r="M29" s="17" t="n">
        <v>46.0</v>
      </c>
      <c r="N29" s="23" t="s">
        <v>105</v>
      </c>
      <c r="O29" s="24"/>
      <c r="P29" s="18" t="n">
        <v>46.0</v>
      </c>
      <c r="Q29" s="21" t="n">
        <v>1.0</v>
      </c>
      <c r="R29" s="20"/>
      <c r="S29" s="20" t="n">
        <v>1.0</v>
      </c>
      <c r="T29" s="20" t="n">
        <v>0.0</v>
      </c>
      <c r="U29" s="20"/>
      <c r="V29" s="18" t="n">
        <v>46.0</v>
      </c>
      <c r="W29" s="25" t="n">
        <v>0.4</v>
      </c>
      <c r="X29" s="18" t="n">
        <v>27.6</v>
      </c>
    </row>
    <row r="30" ht="30.0" customHeight="true">
      <c r="A30" s="7" t="s">
        <v>132</v>
      </c>
      <c r="B30" s="26" t="n">
        <v>2090917.0</v>
      </c>
      <c r="C30" s="8" t="s">
        <v>203</v>
      </c>
      <c r="D30" s="8" t="s">
        <v>204</v>
      </c>
      <c r="E30" s="9" t="s">
        <v>205</v>
      </c>
      <c r="F30" s="8" t="s">
        <v>206</v>
      </c>
      <c r="G30" s="8" t="s">
        <v>207</v>
      </c>
      <c r="H30" s="21" t="s">
        <v>147</v>
      </c>
      <c r="I30" s="8" t="s">
        <v>139</v>
      </c>
      <c r="J30" s="8" t="s">
        <v>25</v>
      </c>
      <c r="K30" s="21" t="s">
        <v>140</v>
      </c>
      <c r="L30" s="22" t="n">
        <v>44447.0</v>
      </c>
      <c r="M30" s="17" t="n">
        <v>32.5</v>
      </c>
      <c r="N30" s="23" t="s">
        <v>148</v>
      </c>
      <c r="O30" s="24" t="n">
        <v>1.3782</v>
      </c>
      <c r="P30" s="18" t="n">
        <v>44.79</v>
      </c>
      <c r="Q30" s="21" t="n">
        <v>1.0</v>
      </c>
      <c r="R30" s="20"/>
      <c r="S30" s="20" t="n">
        <v>1.0</v>
      </c>
      <c r="T30" s="20" t="n">
        <v>0.0</v>
      </c>
      <c r="U30" s="20"/>
      <c r="V30" s="18" t="n">
        <v>32.5</v>
      </c>
      <c r="W30" s="25" t="n">
        <v>0.4</v>
      </c>
      <c r="X30" s="18" t="n">
        <v>26.87</v>
      </c>
    </row>
    <row r="31" ht="30.0" customHeight="true">
      <c r="A31" s="7" t="s">
        <v>132</v>
      </c>
      <c r="B31" s="26" t="n">
        <v>2092011.0</v>
      </c>
      <c r="C31" s="8" t="s">
        <v>208</v>
      </c>
      <c r="D31" s="8" t="s">
        <v>209</v>
      </c>
      <c r="E31" s="9" t="s">
        <v>210</v>
      </c>
      <c r="F31" s="8" t="s">
        <v>211</v>
      </c>
      <c r="G31" s="8" t="s">
        <v>163</v>
      </c>
      <c r="H31" s="21" t="s">
        <v>138</v>
      </c>
      <c r="I31" s="8" t="s">
        <v>139</v>
      </c>
      <c r="J31" s="8" t="s">
        <v>25</v>
      </c>
      <c r="K31" s="21" t="s">
        <v>140</v>
      </c>
      <c r="L31" s="22" t="n">
        <v>44449.0</v>
      </c>
      <c r="M31" s="17" t="n">
        <v>57.5</v>
      </c>
      <c r="N31" s="23" t="s">
        <v>105</v>
      </c>
      <c r="O31" s="24"/>
      <c r="P31" s="18" t="n">
        <v>57.5</v>
      </c>
      <c r="Q31" s="21" t="n">
        <v>1.0</v>
      </c>
      <c r="R31" s="20"/>
      <c r="S31" s="20" t="n">
        <v>1.0</v>
      </c>
      <c r="T31" s="20" t="n">
        <v>0.0</v>
      </c>
      <c r="U31" s="20"/>
      <c r="V31" s="18" t="n">
        <v>57.5</v>
      </c>
      <c r="W31" s="25" t="n">
        <v>0.4</v>
      </c>
      <c r="X31" s="18" t="n">
        <v>34.5</v>
      </c>
    </row>
    <row r="32" ht="30.0" customHeight="true">
      <c r="A32" s="7" t="s">
        <v>132</v>
      </c>
      <c r="B32" s="26" t="n">
        <v>2092011.0</v>
      </c>
      <c r="C32" s="8" t="s">
        <v>212</v>
      </c>
      <c r="D32" s="8" t="s">
        <v>213</v>
      </c>
      <c r="E32" s="9" t="s">
        <v>214</v>
      </c>
      <c r="F32" s="8" t="s">
        <v>215</v>
      </c>
      <c r="G32" s="8" t="s">
        <v>163</v>
      </c>
      <c r="H32" s="21" t="s">
        <v>138</v>
      </c>
      <c r="I32" s="8" t="s">
        <v>139</v>
      </c>
      <c r="J32" s="8" t="s">
        <v>25</v>
      </c>
      <c r="K32" s="21" t="s">
        <v>140</v>
      </c>
      <c r="L32" s="22" t="n">
        <v>44449.0</v>
      </c>
      <c r="M32" s="17" t="n">
        <v>57.5</v>
      </c>
      <c r="N32" s="23" t="s">
        <v>105</v>
      </c>
      <c r="O32" s="24"/>
      <c r="P32" s="18" t="n">
        <v>57.5</v>
      </c>
      <c r="Q32" s="21" t="n">
        <v>1.0</v>
      </c>
      <c r="R32" s="20"/>
      <c r="S32" s="20" t="n">
        <v>1.0</v>
      </c>
      <c r="T32" s="20" t="n">
        <v>0.0</v>
      </c>
      <c r="U32" s="20"/>
      <c r="V32" s="18" t="n">
        <v>57.5</v>
      </c>
      <c r="W32" s="25" t="n">
        <v>0.4</v>
      </c>
      <c r="X32" s="18" t="n">
        <v>34.5</v>
      </c>
    </row>
    <row r="33" ht="30.0" customHeight="true">
      <c r="A33" s="7" t="s">
        <v>132</v>
      </c>
      <c r="B33" s="26" t="n">
        <v>2092011.0</v>
      </c>
      <c r="C33" s="8" t="s">
        <v>216</v>
      </c>
      <c r="D33" s="8" t="s">
        <v>217</v>
      </c>
      <c r="E33" s="9" t="s">
        <v>214</v>
      </c>
      <c r="F33" s="8" t="s">
        <v>215</v>
      </c>
      <c r="G33" s="8" t="s">
        <v>163</v>
      </c>
      <c r="H33" s="21" t="s">
        <v>138</v>
      </c>
      <c r="I33" s="8" t="s">
        <v>139</v>
      </c>
      <c r="J33" s="8" t="s">
        <v>25</v>
      </c>
      <c r="K33" s="21" t="s">
        <v>140</v>
      </c>
      <c r="L33" s="22" t="n">
        <v>44449.0</v>
      </c>
      <c r="M33" s="17" t="n">
        <v>56.99</v>
      </c>
      <c r="N33" s="23" t="s">
        <v>105</v>
      </c>
      <c r="O33" s="24"/>
      <c r="P33" s="18" t="n">
        <v>56.99</v>
      </c>
      <c r="Q33" s="21" t="n">
        <v>1.0</v>
      </c>
      <c r="R33" s="20"/>
      <c r="S33" s="20" t="n">
        <v>1.0</v>
      </c>
      <c r="T33" s="20" t="n">
        <v>0.0</v>
      </c>
      <c r="U33" s="20"/>
      <c r="V33" s="18" t="n">
        <v>56.99</v>
      </c>
      <c r="W33" s="25" t="n">
        <v>0.4</v>
      </c>
      <c r="X33" s="18" t="n">
        <v>34.19</v>
      </c>
    </row>
    <row r="34" ht="30.0" customHeight="true">
      <c r="A34" s="7" t="s">
        <v>132</v>
      </c>
      <c r="B34" s="26" t="n">
        <v>2092011.0</v>
      </c>
      <c r="C34" s="8" t="s">
        <v>218</v>
      </c>
      <c r="D34" s="8" t="s">
        <v>219</v>
      </c>
      <c r="E34" s="9" t="s">
        <v>220</v>
      </c>
      <c r="F34" s="8" t="s">
        <v>221</v>
      </c>
      <c r="G34" s="8" t="s">
        <v>163</v>
      </c>
      <c r="H34" s="21" t="s">
        <v>138</v>
      </c>
      <c r="I34" s="8" t="s">
        <v>139</v>
      </c>
      <c r="J34" s="8" t="s">
        <v>25</v>
      </c>
      <c r="K34" s="21" t="s">
        <v>140</v>
      </c>
      <c r="L34" s="22" t="n">
        <v>44449.0</v>
      </c>
      <c r="M34" s="17" t="n">
        <v>28.99</v>
      </c>
      <c r="N34" s="23" t="s">
        <v>105</v>
      </c>
      <c r="O34" s="24"/>
      <c r="P34" s="18" t="n">
        <v>28.99</v>
      </c>
      <c r="Q34" s="21" t="n">
        <v>1.0</v>
      </c>
      <c r="R34" s="20"/>
      <c r="S34" s="20" t="n">
        <v>1.0</v>
      </c>
      <c r="T34" s="20" t="n">
        <v>0.0</v>
      </c>
      <c r="U34" s="20"/>
      <c r="V34" s="18" t="n">
        <v>28.99</v>
      </c>
      <c r="W34" s="25" t="n">
        <v>0.4</v>
      </c>
      <c r="X34" s="18" t="n">
        <v>17.39</v>
      </c>
    </row>
    <row r="35" ht="30.0" customHeight="true">
      <c r="A35" s="7" t="s">
        <v>132</v>
      </c>
      <c r="B35" s="26" t="n">
        <v>2094656.0</v>
      </c>
      <c r="C35" s="8" t="s">
        <v>222</v>
      </c>
      <c r="D35" s="8" t="s">
        <v>223</v>
      </c>
      <c r="E35" s="9" t="s">
        <v>224</v>
      </c>
      <c r="F35" s="8" t="s">
        <v>225</v>
      </c>
      <c r="G35" s="8" t="s">
        <v>226</v>
      </c>
      <c r="H35" s="21" t="s">
        <v>227</v>
      </c>
      <c r="I35" s="8" t="s">
        <v>226</v>
      </c>
      <c r="J35" s="8" t="s">
        <v>25</v>
      </c>
      <c r="K35" s="21" t="s">
        <v>140</v>
      </c>
      <c r="L35" s="22" t="n">
        <v>44461.0</v>
      </c>
      <c r="M35" s="17" t="n">
        <v>51.0</v>
      </c>
      <c r="N35" s="23" t="s">
        <v>105</v>
      </c>
      <c r="O35" s="24"/>
      <c r="P35" s="18" t="n">
        <v>51.0</v>
      </c>
      <c r="Q35" s="21" t="n">
        <v>1.0</v>
      </c>
      <c r="R35" s="20"/>
      <c r="S35" s="20" t="n">
        <v>1.0</v>
      </c>
      <c r="T35" s="20" t="n">
        <v>0.0</v>
      </c>
      <c r="U35" s="20"/>
      <c r="V35" s="18" t="n">
        <v>51.0</v>
      </c>
      <c r="W35" s="25" t="n">
        <v>0.4</v>
      </c>
      <c r="X35" s="18" t="n">
        <v>30.6</v>
      </c>
    </row>
    <row r="36" ht="30.0" customHeight="true">
      <c r="A36" s="7" t="s">
        <v>132</v>
      </c>
      <c r="B36" s="26" t="n">
        <v>2092011.0</v>
      </c>
      <c r="C36" s="8" t="s">
        <v>228</v>
      </c>
      <c r="D36" s="8" t="s">
        <v>229</v>
      </c>
      <c r="E36" s="9" t="s">
        <v>230</v>
      </c>
      <c r="F36" s="8" t="s">
        <v>231</v>
      </c>
      <c r="G36" s="8" t="s">
        <v>163</v>
      </c>
      <c r="H36" s="21" t="s">
        <v>138</v>
      </c>
      <c r="I36" s="8" t="s">
        <v>139</v>
      </c>
      <c r="J36" s="8" t="s">
        <v>25</v>
      </c>
      <c r="K36" s="21" t="s">
        <v>140</v>
      </c>
      <c r="L36" s="22" t="n">
        <v>44449.0</v>
      </c>
      <c r="M36" s="17" t="n">
        <v>33.5</v>
      </c>
      <c r="N36" s="23" t="s">
        <v>105</v>
      </c>
      <c r="O36" s="24"/>
      <c r="P36" s="18" t="n">
        <v>33.5</v>
      </c>
      <c r="Q36" s="21" t="n">
        <v>1.0</v>
      </c>
      <c r="R36" s="20"/>
      <c r="S36" s="20" t="n">
        <v>1.0</v>
      </c>
      <c r="T36" s="20" t="n">
        <v>0.0</v>
      </c>
      <c r="U36" s="20"/>
      <c r="V36" s="18" t="n">
        <v>33.5</v>
      </c>
      <c r="W36" s="25" t="n">
        <v>0.4</v>
      </c>
      <c r="X36" s="18" t="n">
        <v>20.1</v>
      </c>
    </row>
    <row r="37" ht="30.0" customHeight="true">
      <c r="A37" s="7" t="s">
        <v>132</v>
      </c>
      <c r="B37" s="26" t="n">
        <v>2087145.0</v>
      </c>
      <c r="C37" s="8" t="s">
        <v>232</v>
      </c>
      <c r="D37" s="8" t="s">
        <v>233</v>
      </c>
      <c r="E37" s="9" t="s">
        <v>234</v>
      </c>
      <c r="F37" s="8" t="s">
        <v>235</v>
      </c>
      <c r="G37" s="8" t="s">
        <v>236</v>
      </c>
      <c r="H37" s="21" t="s">
        <v>138</v>
      </c>
      <c r="I37" s="8" t="s">
        <v>236</v>
      </c>
      <c r="J37" s="8" t="s">
        <v>25</v>
      </c>
      <c r="K37" s="21" t="s">
        <v>140</v>
      </c>
      <c r="L37" s="22" t="n">
        <v>44441.0</v>
      </c>
      <c r="M37" s="17" t="n">
        <v>40.0</v>
      </c>
      <c r="N37" s="23" t="s">
        <v>105</v>
      </c>
      <c r="O37" s="24"/>
      <c r="P37" s="18" t="n">
        <v>40.0</v>
      </c>
      <c r="Q37" s="21" t="n">
        <v>1.0</v>
      </c>
      <c r="R37" s="20"/>
      <c r="S37" s="20" t="n">
        <v>1.0</v>
      </c>
      <c r="T37" s="20" t="n">
        <v>0.0</v>
      </c>
      <c r="U37" s="20"/>
      <c r="V37" s="18" t="n">
        <v>40.0</v>
      </c>
      <c r="W37" s="25" t="n">
        <v>0.4</v>
      </c>
      <c r="X37" s="18" t="n">
        <v>24.0</v>
      </c>
    </row>
    <row r="38" ht="30.0" customHeight="true">
      <c r="A38" s="7" t="s">
        <v>132</v>
      </c>
      <c r="B38" s="26" t="n">
        <v>2097589.0</v>
      </c>
      <c r="C38" s="8" t="s">
        <v>237</v>
      </c>
      <c r="D38" s="8" t="s">
        <v>238</v>
      </c>
      <c r="E38" s="9" t="s">
        <v>239</v>
      </c>
      <c r="F38" s="8" t="s">
        <v>240</v>
      </c>
      <c r="G38" s="8" t="s">
        <v>241</v>
      </c>
      <c r="H38" s="21" t="s">
        <v>185</v>
      </c>
      <c r="I38" s="8" t="s">
        <v>241</v>
      </c>
      <c r="J38" s="8" t="s">
        <v>25</v>
      </c>
      <c r="K38" s="21" t="s">
        <v>140</v>
      </c>
      <c r="L38" s="22" t="n">
        <v>44469.0</v>
      </c>
      <c r="M38" s="17" t="n">
        <v>27.5</v>
      </c>
      <c r="N38" s="23" t="s">
        <v>105</v>
      </c>
      <c r="O38" s="24"/>
      <c r="P38" s="18" t="n">
        <v>27.5</v>
      </c>
      <c r="Q38" s="21" t="n">
        <v>1.0</v>
      </c>
      <c r="R38" s="20"/>
      <c r="S38" s="20" t="n">
        <v>1.0</v>
      </c>
      <c r="T38" s="20" t="n">
        <v>0.0</v>
      </c>
      <c r="U38" s="20"/>
      <c r="V38" s="18" t="n">
        <v>27.5</v>
      </c>
      <c r="W38" s="25" t="n">
        <v>0.4</v>
      </c>
      <c r="X38" s="18" t="n">
        <v>16.5</v>
      </c>
    </row>
    <row r="39" ht="30.0" customHeight="true">
      <c r="A39" s="7" t="s">
        <v>132</v>
      </c>
      <c r="B39" s="26" t="n">
        <v>2098697.0</v>
      </c>
      <c r="C39" s="8" t="s">
        <v>242</v>
      </c>
      <c r="D39" s="8" t="s">
        <v>243</v>
      </c>
      <c r="E39" s="9" t="s">
        <v>244</v>
      </c>
      <c r="F39" s="8" t="s">
        <v>245</v>
      </c>
      <c r="G39" s="8" t="s">
        <v>246</v>
      </c>
      <c r="H39" s="21" t="s">
        <v>138</v>
      </c>
      <c r="I39" s="8" t="s">
        <v>246</v>
      </c>
      <c r="J39" s="8" t="s">
        <v>25</v>
      </c>
      <c r="K39" s="21" t="s">
        <v>140</v>
      </c>
      <c r="L39" s="22" t="n">
        <v>44463.0</v>
      </c>
      <c r="M39" s="17" t="n">
        <v>27.5</v>
      </c>
      <c r="N39" s="23" t="s">
        <v>105</v>
      </c>
      <c r="O39" s="24"/>
      <c r="P39" s="18" t="n">
        <v>27.5</v>
      </c>
      <c r="Q39" s="21" t="n">
        <v>1.0</v>
      </c>
      <c r="R39" s="20"/>
      <c r="S39" s="20" t="n">
        <v>1.0</v>
      </c>
      <c r="T39" s="20" t="n">
        <v>0.3</v>
      </c>
      <c r="U39" s="20" t="s">
        <v>247</v>
      </c>
      <c r="V39" s="18" t="n">
        <v>19.25</v>
      </c>
      <c r="W39" s="25" t="n">
        <v>0.4</v>
      </c>
      <c r="X39" s="18" t="n">
        <v>11.55</v>
      </c>
    </row>
    <row r="40" ht="30.0" customHeight="true">
      <c r="A40" s="7" t="s">
        <v>132</v>
      </c>
      <c r="B40" s="26" t="n">
        <v>2092011.0</v>
      </c>
      <c r="C40" s="8" t="s">
        <v>248</v>
      </c>
      <c r="D40" s="8" t="s">
        <v>249</v>
      </c>
      <c r="E40" s="9" t="s">
        <v>250</v>
      </c>
      <c r="F40" s="8" t="s">
        <v>251</v>
      </c>
      <c r="G40" s="8" t="s">
        <v>163</v>
      </c>
      <c r="H40" s="21" t="s">
        <v>138</v>
      </c>
      <c r="I40" s="8" t="s">
        <v>139</v>
      </c>
      <c r="J40" s="8" t="s">
        <v>25</v>
      </c>
      <c r="K40" s="21" t="s">
        <v>140</v>
      </c>
      <c r="L40" s="22" t="n">
        <v>44449.0</v>
      </c>
      <c r="M40" s="17" t="n">
        <v>33.5</v>
      </c>
      <c r="N40" s="23" t="s">
        <v>105</v>
      </c>
      <c r="O40" s="24"/>
      <c r="P40" s="18" t="n">
        <v>33.5</v>
      </c>
      <c r="Q40" s="21" t="n">
        <v>1.0</v>
      </c>
      <c r="R40" s="20"/>
      <c r="S40" s="20" t="n">
        <v>1.0</v>
      </c>
      <c r="T40" s="20" t="n">
        <v>0.0</v>
      </c>
      <c r="U40" s="20"/>
      <c r="V40" s="18" t="n">
        <v>33.5</v>
      </c>
      <c r="W40" s="25" t="n">
        <v>0.4</v>
      </c>
      <c r="X40" s="18" t="n">
        <v>20.1</v>
      </c>
    </row>
    <row r="41" ht="30.0" customHeight="true">
      <c r="A41" s="7" t="s">
        <v>132</v>
      </c>
      <c r="B41" s="26" t="n">
        <v>2092011.0</v>
      </c>
      <c r="C41" s="8" t="s">
        <v>252</v>
      </c>
      <c r="D41" s="8" t="s">
        <v>253</v>
      </c>
      <c r="E41" s="9" t="s">
        <v>254</v>
      </c>
      <c r="F41" s="8" t="s">
        <v>255</v>
      </c>
      <c r="G41" s="8" t="s">
        <v>163</v>
      </c>
      <c r="H41" s="21" t="s">
        <v>138</v>
      </c>
      <c r="I41" s="8" t="s">
        <v>139</v>
      </c>
      <c r="J41" s="8" t="s">
        <v>25</v>
      </c>
      <c r="K41" s="21" t="s">
        <v>140</v>
      </c>
      <c r="L41" s="22" t="n">
        <v>44449.0</v>
      </c>
      <c r="M41" s="17" t="n">
        <v>33.5</v>
      </c>
      <c r="N41" s="23" t="s">
        <v>105</v>
      </c>
      <c r="O41" s="24"/>
      <c r="P41" s="18" t="n">
        <v>33.5</v>
      </c>
      <c r="Q41" s="21" t="n">
        <v>1.0</v>
      </c>
      <c r="R41" s="20"/>
      <c r="S41" s="20" t="n">
        <v>1.0</v>
      </c>
      <c r="T41" s="20" t="n">
        <v>0.0</v>
      </c>
      <c r="U41" s="20"/>
      <c r="V41" s="18" t="n">
        <v>33.5</v>
      </c>
      <c r="W41" s="25" t="n">
        <v>0.4</v>
      </c>
      <c r="X41" s="18" t="n">
        <v>20.1</v>
      </c>
    </row>
    <row r="42" ht="30.0" customHeight="true">
      <c r="A42" s="7" t="s">
        <v>132</v>
      </c>
      <c r="B42" s="26" t="n">
        <v>2092011.0</v>
      </c>
      <c r="C42" s="8" t="s">
        <v>256</v>
      </c>
      <c r="D42" s="8" t="s">
        <v>257</v>
      </c>
      <c r="E42" s="9" t="s">
        <v>258</v>
      </c>
      <c r="F42" s="8" t="s">
        <v>259</v>
      </c>
      <c r="G42" s="8" t="s">
        <v>163</v>
      </c>
      <c r="H42" s="21" t="s">
        <v>138</v>
      </c>
      <c r="I42" s="8" t="s">
        <v>139</v>
      </c>
      <c r="J42" s="8" t="s">
        <v>25</v>
      </c>
      <c r="K42" s="21" t="s">
        <v>140</v>
      </c>
      <c r="L42" s="22" t="n">
        <v>44449.0</v>
      </c>
      <c r="M42" s="17" t="n">
        <v>33.5</v>
      </c>
      <c r="N42" s="23" t="s">
        <v>105</v>
      </c>
      <c r="O42" s="24"/>
      <c r="P42" s="18" t="n">
        <v>33.5</v>
      </c>
      <c r="Q42" s="21" t="n">
        <v>1.0</v>
      </c>
      <c r="R42" s="20"/>
      <c r="S42" s="20" t="n">
        <v>1.0</v>
      </c>
      <c r="T42" s="20" t="n">
        <v>0.0</v>
      </c>
      <c r="U42" s="20"/>
      <c r="V42" s="18" t="n">
        <v>33.5</v>
      </c>
      <c r="W42" s="25" t="n">
        <v>0.4</v>
      </c>
      <c r="X42" s="18" t="n">
        <v>20.1</v>
      </c>
    </row>
    <row r="43" ht="30.0" customHeight="true">
      <c r="A43" s="7" t="s">
        <v>132</v>
      </c>
      <c r="B43" s="26" t="n">
        <v>2092011.0</v>
      </c>
      <c r="C43" s="8" t="s">
        <v>260</v>
      </c>
      <c r="D43" s="8" t="s">
        <v>261</v>
      </c>
      <c r="E43" s="9" t="s">
        <v>262</v>
      </c>
      <c r="F43" s="8" t="s">
        <v>263</v>
      </c>
      <c r="G43" s="8" t="s">
        <v>163</v>
      </c>
      <c r="H43" s="21" t="s">
        <v>138</v>
      </c>
      <c r="I43" s="8" t="s">
        <v>139</v>
      </c>
      <c r="J43" s="8" t="s">
        <v>25</v>
      </c>
      <c r="K43" s="21" t="s">
        <v>140</v>
      </c>
      <c r="L43" s="22" t="n">
        <v>44449.0</v>
      </c>
      <c r="M43" s="17" t="n">
        <v>33.5</v>
      </c>
      <c r="N43" s="23" t="s">
        <v>105</v>
      </c>
      <c r="O43" s="24"/>
      <c r="P43" s="18" t="n">
        <v>33.5</v>
      </c>
      <c r="Q43" s="21" t="n">
        <v>1.0</v>
      </c>
      <c r="R43" s="20"/>
      <c r="S43" s="20" t="n">
        <v>1.0</v>
      </c>
      <c r="T43" s="20" t="n">
        <v>0.0</v>
      </c>
      <c r="U43" s="20"/>
      <c r="V43" s="18" t="n">
        <v>33.5</v>
      </c>
      <c r="W43" s="25" t="n">
        <v>0.4</v>
      </c>
      <c r="X43" s="18" t="n">
        <v>20.1</v>
      </c>
    </row>
    <row r="44" ht="30.0" customHeight="true">
      <c r="A44" s="7" t="s">
        <v>132</v>
      </c>
      <c r="B44" s="26" t="n">
        <v>2092011.0</v>
      </c>
      <c r="C44" s="8" t="s">
        <v>264</v>
      </c>
      <c r="D44" s="8" t="s">
        <v>265</v>
      </c>
      <c r="E44" s="9" t="s">
        <v>266</v>
      </c>
      <c r="F44" s="8" t="s">
        <v>267</v>
      </c>
      <c r="G44" s="8" t="s">
        <v>163</v>
      </c>
      <c r="H44" s="21" t="s">
        <v>138</v>
      </c>
      <c r="I44" s="8" t="s">
        <v>139</v>
      </c>
      <c r="J44" s="8" t="s">
        <v>25</v>
      </c>
      <c r="K44" s="21" t="s">
        <v>140</v>
      </c>
      <c r="L44" s="22" t="n">
        <v>44449.0</v>
      </c>
      <c r="M44" s="17" t="n">
        <v>33.99</v>
      </c>
      <c r="N44" s="23" t="s">
        <v>105</v>
      </c>
      <c r="O44" s="24"/>
      <c r="P44" s="18" t="n">
        <v>33.99</v>
      </c>
      <c r="Q44" s="21" t="n">
        <v>1.0</v>
      </c>
      <c r="R44" s="20"/>
      <c r="S44" s="20" t="n">
        <v>1.0</v>
      </c>
      <c r="T44" s="20" t="n">
        <v>0.0</v>
      </c>
      <c r="U44" s="20"/>
      <c r="V44" s="18" t="n">
        <v>33.99</v>
      </c>
      <c r="W44" s="25" t="n">
        <v>0.4</v>
      </c>
      <c r="X44" s="18" t="n">
        <v>20.39</v>
      </c>
    </row>
    <row r="45" ht="30.0" customHeight="true">
      <c r="A45" s="7" t="s">
        <v>132</v>
      </c>
      <c r="B45" s="26" t="n">
        <v>2092011.0</v>
      </c>
      <c r="C45" s="8" t="s">
        <v>268</v>
      </c>
      <c r="D45" s="8" t="s">
        <v>269</v>
      </c>
      <c r="E45" s="9" t="s">
        <v>270</v>
      </c>
      <c r="F45" s="8" t="s">
        <v>271</v>
      </c>
      <c r="G45" s="8" t="s">
        <v>163</v>
      </c>
      <c r="H45" s="21" t="s">
        <v>138</v>
      </c>
      <c r="I45" s="8" t="s">
        <v>139</v>
      </c>
      <c r="J45" s="8" t="s">
        <v>25</v>
      </c>
      <c r="K45" s="21" t="s">
        <v>140</v>
      </c>
      <c r="L45" s="22" t="n">
        <v>44449.0</v>
      </c>
      <c r="M45" s="17" t="n">
        <v>40.0</v>
      </c>
      <c r="N45" s="23" t="s">
        <v>105</v>
      </c>
      <c r="O45" s="24"/>
      <c r="P45" s="18" t="n">
        <v>40.0</v>
      </c>
      <c r="Q45" s="21" t="n">
        <v>1.0</v>
      </c>
      <c r="R45" s="20"/>
      <c r="S45" s="20" t="n">
        <v>1.0</v>
      </c>
      <c r="T45" s="20" t="n">
        <v>0.0</v>
      </c>
      <c r="U45" s="20"/>
      <c r="V45" s="18" t="n">
        <v>40.0</v>
      </c>
      <c r="W45" s="25" t="n">
        <v>0.4</v>
      </c>
      <c r="X45" s="18" t="n">
        <v>24.0</v>
      </c>
    </row>
    <row r="46" ht="30.0" customHeight="true">
      <c r="A46" s="7" t="s">
        <v>132</v>
      </c>
      <c r="B46" s="26" t="n">
        <v>2092011.0</v>
      </c>
      <c r="C46" s="8" t="s">
        <v>272</v>
      </c>
      <c r="D46" s="8" t="s">
        <v>273</v>
      </c>
      <c r="E46" s="9" t="s">
        <v>274</v>
      </c>
      <c r="F46" s="8" t="s">
        <v>275</v>
      </c>
      <c r="G46" s="8" t="s">
        <v>163</v>
      </c>
      <c r="H46" s="21" t="s">
        <v>138</v>
      </c>
      <c r="I46" s="8" t="s">
        <v>139</v>
      </c>
      <c r="J46" s="8" t="s">
        <v>25</v>
      </c>
      <c r="K46" s="21" t="s">
        <v>140</v>
      </c>
      <c r="L46" s="22" t="n">
        <v>44449.0</v>
      </c>
      <c r="M46" s="17" t="n">
        <v>24.99</v>
      </c>
      <c r="N46" s="23" t="s">
        <v>105</v>
      </c>
      <c r="O46" s="24"/>
      <c r="P46" s="18" t="n">
        <v>24.99</v>
      </c>
      <c r="Q46" s="21" t="n">
        <v>1.0</v>
      </c>
      <c r="R46" s="20"/>
      <c r="S46" s="20" t="n">
        <v>1.0</v>
      </c>
      <c r="T46" s="20" t="n">
        <v>0.0</v>
      </c>
      <c r="U46" s="20"/>
      <c r="V46" s="18" t="n">
        <v>24.99</v>
      </c>
      <c r="W46" s="25" t="n">
        <v>0.4</v>
      </c>
      <c r="X46" s="18" t="n">
        <v>14.99</v>
      </c>
    </row>
    <row r="47" ht="30.0" customHeight="true">
      <c r="A47" s="7" t="s">
        <v>132</v>
      </c>
      <c r="B47" s="26" t="n">
        <v>2099884.0</v>
      </c>
      <c r="C47" s="8" t="s">
        <v>276</v>
      </c>
      <c r="D47" s="8" t="s">
        <v>277</v>
      </c>
      <c r="E47" s="9" t="s">
        <v>278</v>
      </c>
      <c r="F47" s="8" t="s">
        <v>279</v>
      </c>
      <c r="G47" s="8" t="s">
        <v>280</v>
      </c>
      <c r="H47" s="21" t="s">
        <v>138</v>
      </c>
      <c r="I47" s="8" t="s">
        <v>139</v>
      </c>
      <c r="J47" s="8" t="s">
        <v>25</v>
      </c>
      <c r="K47" s="21" t="s">
        <v>140</v>
      </c>
      <c r="L47" s="22" t="n">
        <v>44466.0</v>
      </c>
      <c r="M47" s="17" t="n">
        <v>39.99</v>
      </c>
      <c r="N47" s="23" t="s">
        <v>105</v>
      </c>
      <c r="O47" s="24"/>
      <c r="P47" s="18" t="n">
        <v>39.99</v>
      </c>
      <c r="Q47" s="21" t="n">
        <v>1.0</v>
      </c>
      <c r="R47" s="20"/>
      <c r="S47" s="20" t="n">
        <v>1.0</v>
      </c>
      <c r="T47" s="20" t="n">
        <v>0.0</v>
      </c>
      <c r="U47" s="20"/>
      <c r="V47" s="18" t="n">
        <v>39.99</v>
      </c>
      <c r="W47" s="25" t="n">
        <v>0.4</v>
      </c>
      <c r="X47" s="18" t="n">
        <v>23.99</v>
      </c>
    </row>
    <row r="48" ht="30.0" customHeight="true">
      <c r="A48" s="7" t="s">
        <v>132</v>
      </c>
      <c r="B48" s="26" t="n">
        <v>2098358.0</v>
      </c>
      <c r="C48" s="8" t="s">
        <v>281</v>
      </c>
      <c r="D48" s="8" t="s">
        <v>282</v>
      </c>
      <c r="E48" s="9" t="s">
        <v>283</v>
      </c>
      <c r="F48" s="8" t="s">
        <v>284</v>
      </c>
      <c r="G48" s="8" t="s">
        <v>285</v>
      </c>
      <c r="H48" s="21" t="s">
        <v>286</v>
      </c>
      <c r="I48" s="8" t="s">
        <v>139</v>
      </c>
      <c r="J48" s="8" t="s">
        <v>287</v>
      </c>
      <c r="K48" s="21" t="s">
        <v>140</v>
      </c>
      <c r="L48" s="22" t="n">
        <v>44468.0</v>
      </c>
      <c r="M48" s="17" t="n">
        <v>46.0</v>
      </c>
      <c r="N48" s="23" t="s">
        <v>105</v>
      </c>
      <c r="O48" s="24"/>
      <c r="P48" s="18" t="n">
        <v>46.0</v>
      </c>
      <c r="Q48" s="21" t="n">
        <v>1.0</v>
      </c>
      <c r="R48" s="20"/>
      <c r="S48" s="20" t="n">
        <v>1.0</v>
      </c>
      <c r="T48" s="20" t="n">
        <v>0.05</v>
      </c>
      <c r="U48" s="20"/>
      <c r="V48" s="18" t="n">
        <v>43.7</v>
      </c>
      <c r="W48" s="25" t="n">
        <v>0.4</v>
      </c>
      <c r="X48" s="18" t="n">
        <v>26.22</v>
      </c>
    </row>
    <row r="49" ht="30.0" customHeight="true">
      <c r="A49" s="7" t="s">
        <v>132</v>
      </c>
      <c r="B49" s="26" t="n">
        <v>2084328.0</v>
      </c>
      <c r="C49" s="8" t="s">
        <v>288</v>
      </c>
      <c r="D49" s="8" t="s">
        <v>289</v>
      </c>
      <c r="E49" s="9" t="s">
        <v>290</v>
      </c>
      <c r="F49" s="8" t="s">
        <v>291</v>
      </c>
      <c r="G49" s="8" t="s">
        <v>292</v>
      </c>
      <c r="H49" s="21" t="s">
        <v>138</v>
      </c>
      <c r="I49" s="8" t="s">
        <v>292</v>
      </c>
      <c r="J49" s="8" t="s">
        <v>287</v>
      </c>
      <c r="K49" s="21" t="s">
        <v>140</v>
      </c>
      <c r="L49" s="22" t="n">
        <v>44440.0</v>
      </c>
      <c r="M49" s="17" t="n">
        <v>39.99</v>
      </c>
      <c r="N49" s="23" t="s">
        <v>105</v>
      </c>
      <c r="O49" s="24"/>
      <c r="P49" s="18" t="n">
        <v>39.99</v>
      </c>
      <c r="Q49" s="21" t="n">
        <v>1.0</v>
      </c>
      <c r="R49" s="20"/>
      <c r="S49" s="20" t="n">
        <v>1.0</v>
      </c>
      <c r="T49" s="20" t="n">
        <v>0.0</v>
      </c>
      <c r="U49" s="20"/>
      <c r="V49" s="18" t="n">
        <v>39.99</v>
      </c>
      <c r="W49" s="25" t="n">
        <v>0.4</v>
      </c>
      <c r="X49" s="18" t="n">
        <v>23.99</v>
      </c>
    </row>
    <row r="50" ht="30.0" customHeight="true">
      <c r="A50" s="7" t="s">
        <v>132</v>
      </c>
      <c r="B50" s="26" t="n">
        <v>2092011.0</v>
      </c>
      <c r="C50" s="8" t="s">
        <v>288</v>
      </c>
      <c r="D50" s="8" t="s">
        <v>289</v>
      </c>
      <c r="E50" s="9" t="s">
        <v>290</v>
      </c>
      <c r="F50" s="8" t="s">
        <v>291</v>
      </c>
      <c r="G50" s="8" t="s">
        <v>163</v>
      </c>
      <c r="H50" s="21" t="s">
        <v>138</v>
      </c>
      <c r="I50" s="8" t="s">
        <v>139</v>
      </c>
      <c r="J50" s="8" t="s">
        <v>25</v>
      </c>
      <c r="K50" s="21" t="s">
        <v>140</v>
      </c>
      <c r="L50" s="22" t="n">
        <v>44449.0</v>
      </c>
      <c r="M50" s="17" t="n">
        <v>39.99</v>
      </c>
      <c r="N50" s="23" t="s">
        <v>105</v>
      </c>
      <c r="O50" s="24"/>
      <c r="P50" s="18" t="n">
        <v>39.99</v>
      </c>
      <c r="Q50" s="21" t="n">
        <v>1.0</v>
      </c>
      <c r="R50" s="20"/>
      <c r="S50" s="20" t="n">
        <v>1.0</v>
      </c>
      <c r="T50" s="20" t="n">
        <v>0.0</v>
      </c>
      <c r="U50" s="20"/>
      <c r="V50" s="18" t="n">
        <v>39.99</v>
      </c>
      <c r="W50" s="25" t="n">
        <v>0.4</v>
      </c>
      <c r="X50" s="18" t="n">
        <v>23.99</v>
      </c>
    </row>
    <row r="51" ht="30.0" customHeight="true">
      <c r="A51" s="7" t="s">
        <v>132</v>
      </c>
      <c r="B51" s="26" t="n">
        <v>2088561.0</v>
      </c>
      <c r="C51" s="8" t="s">
        <v>293</v>
      </c>
      <c r="D51" s="8" t="s">
        <v>294</v>
      </c>
      <c r="E51" s="9" t="s">
        <v>295</v>
      </c>
      <c r="F51" s="8" t="s">
        <v>296</v>
      </c>
      <c r="G51" s="8" t="s">
        <v>158</v>
      </c>
      <c r="H51" s="21" t="s">
        <v>138</v>
      </c>
      <c r="I51" s="8" t="s">
        <v>158</v>
      </c>
      <c r="J51" s="8" t="s">
        <v>25</v>
      </c>
      <c r="K51" s="21" t="s">
        <v>140</v>
      </c>
      <c r="L51" s="22" t="n">
        <v>44442.0</v>
      </c>
      <c r="M51" s="17" t="n">
        <v>40.0</v>
      </c>
      <c r="N51" s="23" t="s">
        <v>105</v>
      </c>
      <c r="O51" s="24"/>
      <c r="P51" s="18" t="n">
        <v>40.0</v>
      </c>
      <c r="Q51" s="21" t="n">
        <v>1.0</v>
      </c>
      <c r="R51" s="20"/>
      <c r="S51" s="20" t="n">
        <v>1.0</v>
      </c>
      <c r="T51" s="20" t="n">
        <v>0.0</v>
      </c>
      <c r="U51" s="20"/>
      <c r="V51" s="18" t="n">
        <v>40.0</v>
      </c>
      <c r="W51" s="25" t="n">
        <v>0.4</v>
      </c>
      <c r="X51" s="18" t="n">
        <v>24.0</v>
      </c>
    </row>
    <row r="52" ht="30.0" customHeight="true">
      <c r="A52" s="7" t="s">
        <v>132</v>
      </c>
      <c r="B52" s="26" t="n">
        <v>2088583.0</v>
      </c>
      <c r="C52" s="8" t="s">
        <v>293</v>
      </c>
      <c r="D52" s="8" t="s">
        <v>294</v>
      </c>
      <c r="E52" s="9" t="s">
        <v>295</v>
      </c>
      <c r="F52" s="8" t="s">
        <v>296</v>
      </c>
      <c r="G52" s="8" t="s">
        <v>158</v>
      </c>
      <c r="H52" s="21" t="s">
        <v>138</v>
      </c>
      <c r="I52" s="8" t="s">
        <v>158</v>
      </c>
      <c r="J52" s="8" t="s">
        <v>25</v>
      </c>
      <c r="K52" s="21" t="s">
        <v>140</v>
      </c>
      <c r="L52" s="22" t="n">
        <v>44442.0</v>
      </c>
      <c r="M52" s="17" t="n">
        <v>40.0</v>
      </c>
      <c r="N52" s="23" t="s">
        <v>105</v>
      </c>
      <c r="O52" s="24"/>
      <c r="P52" s="18" t="n">
        <v>40.0</v>
      </c>
      <c r="Q52" s="21" t="n">
        <v>1.0</v>
      </c>
      <c r="R52" s="20"/>
      <c r="S52" s="20" t="n">
        <v>1.0</v>
      </c>
      <c r="T52" s="20" t="n">
        <v>0.0</v>
      </c>
      <c r="U52" s="20"/>
      <c r="V52" s="18" t="n">
        <v>40.0</v>
      </c>
      <c r="W52" s="25" t="n">
        <v>0.4</v>
      </c>
      <c r="X52" s="18" t="n">
        <v>24.0</v>
      </c>
    </row>
    <row r="53" ht="30.0" customHeight="true">
      <c r="A53" s="7" t="s">
        <v>132</v>
      </c>
      <c r="B53" s="26" t="n">
        <v>2092011.0</v>
      </c>
      <c r="C53" s="8" t="s">
        <v>297</v>
      </c>
      <c r="D53" s="8" t="s">
        <v>298</v>
      </c>
      <c r="E53" s="9" t="s">
        <v>299</v>
      </c>
      <c r="F53" s="8" t="s">
        <v>300</v>
      </c>
      <c r="G53" s="8" t="s">
        <v>163</v>
      </c>
      <c r="H53" s="21" t="s">
        <v>138</v>
      </c>
      <c r="I53" s="8" t="s">
        <v>139</v>
      </c>
      <c r="J53" s="8" t="s">
        <v>25</v>
      </c>
      <c r="K53" s="21" t="s">
        <v>140</v>
      </c>
      <c r="L53" s="22" t="n">
        <v>44449.0</v>
      </c>
      <c r="M53" s="17" t="n">
        <v>27.5</v>
      </c>
      <c r="N53" s="23" t="s">
        <v>105</v>
      </c>
      <c r="O53" s="24"/>
      <c r="P53" s="18" t="n">
        <v>27.5</v>
      </c>
      <c r="Q53" s="21" t="n">
        <v>1.0</v>
      </c>
      <c r="R53" s="20"/>
      <c r="S53" s="20" t="n">
        <v>1.0</v>
      </c>
      <c r="T53" s="20" t="n">
        <v>0.0</v>
      </c>
      <c r="U53" s="20"/>
      <c r="V53" s="18" t="n">
        <v>27.5</v>
      </c>
      <c r="W53" s="25" t="n">
        <v>0.4</v>
      </c>
      <c r="X53" s="18" t="n">
        <v>16.5</v>
      </c>
    </row>
    <row r="54" ht="30.0" customHeight="true">
      <c r="A54" s="7" t="s">
        <v>132</v>
      </c>
      <c r="B54" s="26" t="n">
        <v>2096893.0</v>
      </c>
      <c r="C54" s="8" t="s">
        <v>301</v>
      </c>
      <c r="D54" s="8" t="s">
        <v>302</v>
      </c>
      <c r="E54" s="9" t="s">
        <v>303</v>
      </c>
      <c r="F54" s="8" t="s">
        <v>304</v>
      </c>
      <c r="G54" s="8" t="s">
        <v>305</v>
      </c>
      <c r="H54" s="21" t="s">
        <v>138</v>
      </c>
      <c r="I54" s="8" t="s">
        <v>139</v>
      </c>
      <c r="J54" s="8" t="s">
        <v>25</v>
      </c>
      <c r="K54" s="21" t="s">
        <v>140</v>
      </c>
      <c r="L54" s="22" t="n">
        <v>44459.0</v>
      </c>
      <c r="M54" s="17" t="n">
        <v>81.0</v>
      </c>
      <c r="N54" s="23" t="s">
        <v>105</v>
      </c>
      <c r="O54" s="24"/>
      <c r="P54" s="18" t="n">
        <v>81.0</v>
      </c>
      <c r="Q54" s="21" t="n">
        <v>1.0</v>
      </c>
      <c r="R54" s="20"/>
      <c r="S54" s="20" t="n">
        <v>1.0</v>
      </c>
      <c r="T54" s="20" t="n">
        <v>0.0</v>
      </c>
      <c r="U54" s="20"/>
      <c r="V54" s="18" t="n">
        <v>81.0</v>
      </c>
      <c r="W54" s="25" t="n">
        <v>0.4</v>
      </c>
      <c r="X54" s="18" t="n">
        <v>48.6</v>
      </c>
    </row>
    <row r="55" ht="30.0" customHeight="true">
      <c r="A55" s="7" t="s">
        <v>132</v>
      </c>
      <c r="B55" s="26" t="n">
        <v>2096893.0</v>
      </c>
      <c r="C55" s="8" t="s">
        <v>301</v>
      </c>
      <c r="D55" s="8" t="s">
        <v>302</v>
      </c>
      <c r="E55" s="9" t="s">
        <v>303</v>
      </c>
      <c r="F55" s="8" t="s">
        <v>304</v>
      </c>
      <c r="G55" s="8" t="s">
        <v>305</v>
      </c>
      <c r="H55" s="21" t="s">
        <v>138</v>
      </c>
      <c r="I55" s="8" t="s">
        <v>139</v>
      </c>
      <c r="J55" s="8" t="s">
        <v>25</v>
      </c>
      <c r="K55" s="21" t="s">
        <v>140</v>
      </c>
      <c r="L55" s="22" t="n">
        <v>44459.0</v>
      </c>
      <c r="M55" s="17" t="n">
        <v>81.0</v>
      </c>
      <c r="N55" s="23" t="s">
        <v>105</v>
      </c>
      <c r="O55" s="24"/>
      <c r="P55" s="18" t="n">
        <v>81.0</v>
      </c>
      <c r="Q55" s="21" t="n">
        <v>1.0</v>
      </c>
      <c r="R55" s="20"/>
      <c r="S55" s="20" t="n">
        <v>1.0</v>
      </c>
      <c r="T55" s="20" t="n">
        <v>0.0</v>
      </c>
      <c r="U55" s="20"/>
      <c r="V55" s="18" t="n">
        <v>81.0</v>
      </c>
      <c r="W55" s="25" t="n">
        <v>0.4</v>
      </c>
      <c r="X55" s="18" t="n">
        <v>48.6</v>
      </c>
    </row>
    <row r="56" ht="30.0" customHeight="true">
      <c r="A56" s="7" t="s">
        <v>132</v>
      </c>
      <c r="B56" s="26" t="n">
        <v>2098697.0</v>
      </c>
      <c r="C56" s="8" t="s">
        <v>306</v>
      </c>
      <c r="D56" s="8" t="s">
        <v>307</v>
      </c>
      <c r="E56" s="9" t="s">
        <v>308</v>
      </c>
      <c r="F56" s="8" t="s">
        <v>309</v>
      </c>
      <c r="G56" s="8" t="s">
        <v>246</v>
      </c>
      <c r="H56" s="21" t="s">
        <v>138</v>
      </c>
      <c r="I56" s="8" t="s">
        <v>246</v>
      </c>
      <c r="J56" s="8" t="s">
        <v>25</v>
      </c>
      <c r="K56" s="21" t="s">
        <v>140</v>
      </c>
      <c r="L56" s="22" t="n">
        <v>44463.0</v>
      </c>
      <c r="M56" s="17" t="n">
        <v>70.0</v>
      </c>
      <c r="N56" s="23" t="s">
        <v>105</v>
      </c>
      <c r="O56" s="24"/>
      <c r="P56" s="18" t="n">
        <v>70.0</v>
      </c>
      <c r="Q56" s="21" t="n">
        <v>1.0</v>
      </c>
      <c r="R56" s="20"/>
      <c r="S56" s="20" t="n">
        <v>1.0</v>
      </c>
      <c r="T56" s="20" t="n">
        <v>0.3</v>
      </c>
      <c r="U56" s="20" t="s">
        <v>247</v>
      </c>
      <c r="V56" s="18" t="n">
        <v>49.0</v>
      </c>
      <c r="W56" s="25" t="n">
        <v>0.4</v>
      </c>
      <c r="X56" s="18" t="n">
        <v>29.4</v>
      </c>
    </row>
    <row r="57" ht="30.0" customHeight="true">
      <c r="A57" s="7" t="s">
        <v>132</v>
      </c>
      <c r="B57" s="26" t="n">
        <v>2094656.0</v>
      </c>
      <c r="C57" s="8" t="s">
        <v>310</v>
      </c>
      <c r="D57" s="8" t="s">
        <v>311</v>
      </c>
      <c r="E57" s="9" t="s">
        <v>312</v>
      </c>
      <c r="F57" s="8" t="s">
        <v>313</v>
      </c>
      <c r="G57" s="8" t="s">
        <v>226</v>
      </c>
      <c r="H57" s="21" t="s">
        <v>227</v>
      </c>
      <c r="I57" s="8" t="s">
        <v>226</v>
      </c>
      <c r="J57" s="8" t="s">
        <v>25</v>
      </c>
      <c r="K57" s="21" t="s">
        <v>140</v>
      </c>
      <c r="L57" s="22" t="n">
        <v>44461.0</v>
      </c>
      <c r="M57" s="17" t="n">
        <v>10.99</v>
      </c>
      <c r="N57" s="23" t="s">
        <v>105</v>
      </c>
      <c r="O57" s="24"/>
      <c r="P57" s="18" t="n">
        <v>10.99</v>
      </c>
      <c r="Q57" s="21" t="n">
        <v>1.0</v>
      </c>
      <c r="R57" s="20"/>
      <c r="S57" s="20" t="n">
        <v>1.0</v>
      </c>
      <c r="T57" s="20" t="n">
        <v>0.0</v>
      </c>
      <c r="U57" s="20"/>
      <c r="V57" s="18" t="n">
        <v>10.99</v>
      </c>
      <c r="W57" s="25" t="n">
        <v>0.4</v>
      </c>
      <c r="X57" s="18" t="n">
        <v>6.59</v>
      </c>
    </row>
    <row r="58" ht="30.0" customHeight="true">
      <c r="A58" s="7" t="s">
        <v>132</v>
      </c>
      <c r="B58" s="26" t="n">
        <v>2095167.0</v>
      </c>
      <c r="C58" s="8" t="s">
        <v>314</v>
      </c>
      <c r="D58" s="8" t="s">
        <v>315</v>
      </c>
      <c r="E58" s="9" t="s">
        <v>316</v>
      </c>
      <c r="F58" s="8" t="s">
        <v>317</v>
      </c>
      <c r="G58" s="8" t="s">
        <v>318</v>
      </c>
      <c r="H58" s="21" t="s">
        <v>138</v>
      </c>
      <c r="I58" s="8" t="s">
        <v>139</v>
      </c>
      <c r="J58" s="8" t="s">
        <v>25</v>
      </c>
      <c r="K58" s="21" t="s">
        <v>140</v>
      </c>
      <c r="L58" s="22" t="n">
        <v>44456.0</v>
      </c>
      <c r="M58" s="17" t="n">
        <v>39.99</v>
      </c>
      <c r="N58" s="23" t="s">
        <v>105</v>
      </c>
      <c r="O58" s="24"/>
      <c r="P58" s="18" t="n">
        <v>39.99</v>
      </c>
      <c r="Q58" s="21" t="n">
        <v>1.0</v>
      </c>
      <c r="R58" s="20"/>
      <c r="S58" s="20" t="n">
        <v>1.0</v>
      </c>
      <c r="T58" s="20" t="n">
        <v>0.0</v>
      </c>
      <c r="U58" s="20"/>
      <c r="V58" s="18" t="n">
        <v>39.99</v>
      </c>
      <c r="W58" s="25" t="n">
        <v>0.4</v>
      </c>
      <c r="X58" s="18" t="n">
        <v>23.99</v>
      </c>
    </row>
    <row r="59" ht="30.0" customHeight="true">
      <c r="A59" s="7" t="s">
        <v>132</v>
      </c>
      <c r="B59" s="26" t="n">
        <v>2088516.0</v>
      </c>
      <c r="C59" s="8" t="s">
        <v>319</v>
      </c>
      <c r="D59" s="8" t="s">
        <v>320</v>
      </c>
      <c r="E59" s="9" t="s">
        <v>321</v>
      </c>
      <c r="F59" s="8" t="s">
        <v>322</v>
      </c>
      <c r="G59" s="8" t="s">
        <v>323</v>
      </c>
      <c r="H59" s="21" t="s">
        <v>138</v>
      </c>
      <c r="I59" s="8" t="s">
        <v>324</v>
      </c>
      <c r="J59" s="8" t="s">
        <v>25</v>
      </c>
      <c r="K59" s="21" t="s">
        <v>140</v>
      </c>
      <c r="L59" s="22" t="n">
        <v>44442.0</v>
      </c>
      <c r="M59" s="17" t="n">
        <v>30.99</v>
      </c>
      <c r="N59" s="23" t="s">
        <v>105</v>
      </c>
      <c r="O59" s="24"/>
      <c r="P59" s="18" t="n">
        <v>30.99</v>
      </c>
      <c r="Q59" s="21" t="n">
        <v>1.0</v>
      </c>
      <c r="R59" s="20"/>
      <c r="S59" s="20" t="n">
        <v>1.0</v>
      </c>
      <c r="T59" s="20" t="n">
        <v>0.0</v>
      </c>
      <c r="U59" s="20"/>
      <c r="V59" s="18" t="n">
        <v>30.99</v>
      </c>
      <c r="W59" s="25" t="n">
        <v>0.4</v>
      </c>
      <c r="X59" s="18" t="n">
        <v>18.59</v>
      </c>
    </row>
    <row r="60" ht="30.0" customHeight="true">
      <c r="A60" s="7" t="s">
        <v>132</v>
      </c>
      <c r="B60" s="26" t="n">
        <v>2084379.0</v>
      </c>
      <c r="C60" s="8" t="s">
        <v>325</v>
      </c>
      <c r="D60" s="8" t="s">
        <v>326</v>
      </c>
      <c r="E60" s="9" t="s">
        <v>327</v>
      </c>
      <c r="F60" s="8" t="s">
        <v>328</v>
      </c>
      <c r="G60" s="8" t="s">
        <v>329</v>
      </c>
      <c r="H60" s="21" t="s">
        <v>202</v>
      </c>
      <c r="I60" s="8" t="s">
        <v>329</v>
      </c>
      <c r="J60" s="8" t="s">
        <v>25</v>
      </c>
      <c r="K60" s="21" t="s">
        <v>140</v>
      </c>
      <c r="L60" s="22" t="n">
        <v>44440.0</v>
      </c>
      <c r="M60" s="17" t="n">
        <v>39.99</v>
      </c>
      <c r="N60" s="23" t="s">
        <v>105</v>
      </c>
      <c r="O60" s="24"/>
      <c r="P60" s="18" t="n">
        <v>39.99</v>
      </c>
      <c r="Q60" s="21" t="n">
        <v>1.0</v>
      </c>
      <c r="R60" s="20"/>
      <c r="S60" s="20" t="n">
        <v>1.0</v>
      </c>
      <c r="T60" s="20" t="n">
        <v>0.0</v>
      </c>
      <c r="U60" s="20"/>
      <c r="V60" s="18" t="n">
        <v>39.99</v>
      </c>
      <c r="W60" s="25" t="n">
        <v>0.4</v>
      </c>
      <c r="X60" s="18" t="n">
        <v>23.99</v>
      </c>
    </row>
    <row r="61" ht="30.0" customHeight="true">
      <c r="A61" s="7" t="s">
        <v>132</v>
      </c>
      <c r="B61" s="26" t="n">
        <v>2097498.0</v>
      </c>
      <c r="C61" s="8" t="s">
        <v>330</v>
      </c>
      <c r="D61" s="8" t="s">
        <v>331</v>
      </c>
      <c r="E61" s="9" t="s">
        <v>332</v>
      </c>
      <c r="F61" s="8" t="s">
        <v>333</v>
      </c>
      <c r="G61" s="8" t="s">
        <v>334</v>
      </c>
      <c r="H61" s="21" t="s">
        <v>185</v>
      </c>
      <c r="I61" s="8" t="s">
        <v>334</v>
      </c>
      <c r="J61" s="8" t="s">
        <v>25</v>
      </c>
      <c r="K61" s="21" t="s">
        <v>140</v>
      </c>
      <c r="L61" s="22" t="n">
        <v>44463.0</v>
      </c>
      <c r="M61" s="17" t="n">
        <v>22.5</v>
      </c>
      <c r="N61" s="23" t="s">
        <v>105</v>
      </c>
      <c r="O61" s="24"/>
      <c r="P61" s="18" t="n">
        <v>22.5</v>
      </c>
      <c r="Q61" s="21" t="n">
        <v>1.0</v>
      </c>
      <c r="R61" s="20"/>
      <c r="S61" s="20" t="n">
        <v>1.0</v>
      </c>
      <c r="T61" s="20" t="n">
        <v>0.0</v>
      </c>
      <c r="U61" s="20"/>
      <c r="V61" s="18" t="n">
        <v>22.5</v>
      </c>
      <c r="W61" s="25" t="n">
        <v>0.4</v>
      </c>
      <c r="X61" s="18" t="n">
        <v>13.5</v>
      </c>
    </row>
    <row r="62" ht="30.0" customHeight="true">
      <c r="A62" s="7" t="s">
        <v>132</v>
      </c>
      <c r="B62" s="26" t="n">
        <v>2095770.0</v>
      </c>
      <c r="C62" s="8" t="s">
        <v>335</v>
      </c>
      <c r="D62" s="8" t="s">
        <v>336</v>
      </c>
      <c r="E62" s="9" t="s">
        <v>337</v>
      </c>
      <c r="F62" s="8" t="s">
        <v>338</v>
      </c>
      <c r="G62" s="8" t="s">
        <v>339</v>
      </c>
      <c r="H62" s="21" t="s">
        <v>138</v>
      </c>
      <c r="I62" s="8" t="s">
        <v>139</v>
      </c>
      <c r="J62" s="8" t="s">
        <v>25</v>
      </c>
      <c r="K62" s="21" t="s">
        <v>140</v>
      </c>
      <c r="L62" s="22" t="n">
        <v>44456.0</v>
      </c>
      <c r="M62" s="17" t="n">
        <v>18.99</v>
      </c>
      <c r="N62" s="23" t="s">
        <v>105</v>
      </c>
      <c r="O62" s="24"/>
      <c r="P62" s="18" t="n">
        <v>18.99</v>
      </c>
      <c r="Q62" s="21" t="n">
        <v>1.0</v>
      </c>
      <c r="R62" s="20"/>
      <c r="S62" s="20" t="n">
        <v>1.0</v>
      </c>
      <c r="T62" s="20" t="n">
        <v>0.0</v>
      </c>
      <c r="U62" s="20"/>
      <c r="V62" s="18" t="n">
        <v>18.99</v>
      </c>
      <c r="W62" s="25" t="n">
        <v>0.4</v>
      </c>
      <c r="X62" s="18" t="n">
        <v>11.39</v>
      </c>
    </row>
    <row r="63" ht="30.0" customHeight="true">
      <c r="A63" s="7" t="s">
        <v>132</v>
      </c>
      <c r="B63" s="26" t="n">
        <v>2101754.0</v>
      </c>
      <c r="C63" s="8" t="s">
        <v>335</v>
      </c>
      <c r="D63" s="8" t="s">
        <v>336</v>
      </c>
      <c r="E63" s="9" t="s">
        <v>337</v>
      </c>
      <c r="F63" s="8" t="s">
        <v>338</v>
      </c>
      <c r="G63" s="8" t="s">
        <v>340</v>
      </c>
      <c r="H63" s="21" t="s">
        <v>138</v>
      </c>
      <c r="I63" s="8" t="s">
        <v>139</v>
      </c>
      <c r="J63" s="8" t="s">
        <v>25</v>
      </c>
      <c r="K63" s="21" t="s">
        <v>140</v>
      </c>
      <c r="L63" s="22" t="n">
        <v>44468.0</v>
      </c>
      <c r="M63" s="17" t="n">
        <v>18.99</v>
      </c>
      <c r="N63" s="23" t="s">
        <v>105</v>
      </c>
      <c r="O63" s="24"/>
      <c r="P63" s="18" t="n">
        <v>18.99</v>
      </c>
      <c r="Q63" s="21" t="n">
        <v>1.0</v>
      </c>
      <c r="R63" s="20"/>
      <c r="S63" s="20" t="n">
        <v>1.0</v>
      </c>
      <c r="T63" s="20" t="n">
        <v>0.0</v>
      </c>
      <c r="U63" s="20"/>
      <c r="V63" s="18" t="n">
        <v>18.99</v>
      </c>
      <c r="W63" s="25" t="n">
        <v>0.4</v>
      </c>
      <c r="X63" s="18" t="n">
        <v>11.39</v>
      </c>
    </row>
    <row r="64" ht="30.0" customHeight="true">
      <c r="A64" s="7" t="s">
        <v>132</v>
      </c>
      <c r="B64" s="26" t="n">
        <v>2101131.0</v>
      </c>
      <c r="C64" s="8" t="s">
        <v>341</v>
      </c>
      <c r="D64" s="8" t="s">
        <v>342</v>
      </c>
      <c r="E64" s="9" t="s">
        <v>343</v>
      </c>
      <c r="F64" s="8" t="s">
        <v>344</v>
      </c>
      <c r="G64" s="8" t="s">
        <v>345</v>
      </c>
      <c r="H64" s="21" t="s">
        <v>138</v>
      </c>
      <c r="I64" s="8" t="s">
        <v>345</v>
      </c>
      <c r="J64" s="8" t="s">
        <v>25</v>
      </c>
      <c r="K64" s="21" t="s">
        <v>140</v>
      </c>
      <c r="L64" s="22" t="n">
        <v>44469.0</v>
      </c>
      <c r="M64" s="17" t="n">
        <v>21.99</v>
      </c>
      <c r="N64" s="23" t="s">
        <v>105</v>
      </c>
      <c r="O64" s="24"/>
      <c r="P64" s="18" t="n">
        <v>21.99</v>
      </c>
      <c r="Q64" s="21" t="n">
        <v>1.0</v>
      </c>
      <c r="R64" s="20"/>
      <c r="S64" s="20" t="n">
        <v>1.0</v>
      </c>
      <c r="T64" s="20" t="n">
        <v>0.3</v>
      </c>
      <c r="U64" s="20" t="s">
        <v>247</v>
      </c>
      <c r="V64" s="18" t="n">
        <v>15.393</v>
      </c>
      <c r="W64" s="25" t="n">
        <v>0.4</v>
      </c>
      <c r="X64" s="18" t="n">
        <v>9.24</v>
      </c>
    </row>
    <row r="65" ht="30.0" customHeight="true">
      <c r="A65" s="7" t="s">
        <v>132</v>
      </c>
      <c r="B65" s="26" t="n">
        <v>2101131.0</v>
      </c>
      <c r="C65" s="8" t="s">
        <v>346</v>
      </c>
      <c r="D65" s="8" t="s">
        <v>347</v>
      </c>
      <c r="E65" s="9" t="s">
        <v>348</v>
      </c>
      <c r="F65" s="8" t="s">
        <v>349</v>
      </c>
      <c r="G65" s="8" t="s">
        <v>345</v>
      </c>
      <c r="H65" s="21" t="s">
        <v>138</v>
      </c>
      <c r="I65" s="8" t="s">
        <v>345</v>
      </c>
      <c r="J65" s="8" t="s">
        <v>25</v>
      </c>
      <c r="K65" s="21" t="s">
        <v>140</v>
      </c>
      <c r="L65" s="22" t="n">
        <v>44469.0</v>
      </c>
      <c r="M65" s="17" t="n">
        <v>21.99</v>
      </c>
      <c r="N65" s="23" t="s">
        <v>105</v>
      </c>
      <c r="O65" s="24"/>
      <c r="P65" s="18" t="n">
        <v>21.99</v>
      </c>
      <c r="Q65" s="21" t="n">
        <v>1.0</v>
      </c>
      <c r="R65" s="20"/>
      <c r="S65" s="20" t="n">
        <v>1.0</v>
      </c>
      <c r="T65" s="20" t="n">
        <v>0.3</v>
      </c>
      <c r="U65" s="20" t="s">
        <v>247</v>
      </c>
      <c r="V65" s="18" t="n">
        <v>15.393</v>
      </c>
      <c r="W65" s="25" t="n">
        <v>0.4</v>
      </c>
      <c r="X65" s="18" t="n">
        <v>9.24</v>
      </c>
    </row>
    <row r="66" ht="30.0" customHeight="true">
      <c r="A66" s="7" t="s">
        <v>132</v>
      </c>
      <c r="B66" s="26" t="n">
        <v>2101131.0</v>
      </c>
      <c r="C66" s="8" t="s">
        <v>350</v>
      </c>
      <c r="D66" s="8" t="s">
        <v>351</v>
      </c>
      <c r="E66" s="9" t="s">
        <v>352</v>
      </c>
      <c r="F66" s="8" t="s">
        <v>353</v>
      </c>
      <c r="G66" s="8" t="s">
        <v>345</v>
      </c>
      <c r="H66" s="21" t="s">
        <v>138</v>
      </c>
      <c r="I66" s="8" t="s">
        <v>345</v>
      </c>
      <c r="J66" s="8" t="s">
        <v>25</v>
      </c>
      <c r="K66" s="21" t="s">
        <v>140</v>
      </c>
      <c r="L66" s="22" t="n">
        <v>44469.0</v>
      </c>
      <c r="M66" s="17" t="n">
        <v>21.99</v>
      </c>
      <c r="N66" s="23" t="s">
        <v>105</v>
      </c>
      <c r="O66" s="24"/>
      <c r="P66" s="18" t="n">
        <v>21.99</v>
      </c>
      <c r="Q66" s="21" t="n">
        <v>1.0</v>
      </c>
      <c r="R66" s="20"/>
      <c r="S66" s="20" t="n">
        <v>1.0</v>
      </c>
      <c r="T66" s="20" t="n">
        <v>0.3</v>
      </c>
      <c r="U66" s="20" t="s">
        <v>247</v>
      </c>
      <c r="V66" s="18" t="n">
        <v>15.393</v>
      </c>
      <c r="W66" s="25" t="n">
        <v>0.4</v>
      </c>
      <c r="X66" s="18" t="n">
        <v>9.24</v>
      </c>
    </row>
    <row r="67" ht="30.0" customHeight="true">
      <c r="A67" s="7" t="s">
        <v>132</v>
      </c>
      <c r="B67" s="26" t="n">
        <v>2098697.0</v>
      </c>
      <c r="C67" s="8" t="s">
        <v>354</v>
      </c>
      <c r="D67" s="8" t="s">
        <v>355</v>
      </c>
      <c r="E67" s="9" t="s">
        <v>356</v>
      </c>
      <c r="F67" s="8" t="s">
        <v>357</v>
      </c>
      <c r="G67" s="8" t="s">
        <v>246</v>
      </c>
      <c r="H67" s="21" t="s">
        <v>138</v>
      </c>
      <c r="I67" s="8" t="s">
        <v>246</v>
      </c>
      <c r="J67" s="8" t="s">
        <v>25</v>
      </c>
      <c r="K67" s="21" t="s">
        <v>140</v>
      </c>
      <c r="L67" s="22" t="n">
        <v>44463.0</v>
      </c>
      <c r="M67" s="17" t="n">
        <v>21.99</v>
      </c>
      <c r="N67" s="23" t="s">
        <v>105</v>
      </c>
      <c r="O67" s="24"/>
      <c r="P67" s="18" t="n">
        <v>21.99</v>
      </c>
      <c r="Q67" s="21" t="n">
        <v>1.0</v>
      </c>
      <c r="R67" s="20"/>
      <c r="S67" s="20" t="n">
        <v>1.0</v>
      </c>
      <c r="T67" s="20" t="n">
        <v>0.3</v>
      </c>
      <c r="U67" s="20" t="s">
        <v>247</v>
      </c>
      <c r="V67" s="18" t="n">
        <v>15.393</v>
      </c>
      <c r="W67" s="25" t="n">
        <v>0.4</v>
      </c>
      <c r="X67" s="18" t="n">
        <v>9.24</v>
      </c>
    </row>
    <row r="68" ht="30.0" customHeight="true">
      <c r="A68" s="7" t="s">
        <v>132</v>
      </c>
      <c r="B68" s="26" t="n">
        <v>2101131.0</v>
      </c>
      <c r="C68" s="8" t="s">
        <v>354</v>
      </c>
      <c r="D68" s="8" t="s">
        <v>355</v>
      </c>
      <c r="E68" s="9" t="s">
        <v>356</v>
      </c>
      <c r="F68" s="8" t="s">
        <v>357</v>
      </c>
      <c r="G68" s="8" t="s">
        <v>345</v>
      </c>
      <c r="H68" s="21" t="s">
        <v>138</v>
      </c>
      <c r="I68" s="8" t="s">
        <v>345</v>
      </c>
      <c r="J68" s="8" t="s">
        <v>25</v>
      </c>
      <c r="K68" s="21" t="s">
        <v>140</v>
      </c>
      <c r="L68" s="22" t="n">
        <v>44469.0</v>
      </c>
      <c r="M68" s="17" t="n">
        <v>21.99</v>
      </c>
      <c r="N68" s="23" t="s">
        <v>105</v>
      </c>
      <c r="O68" s="24"/>
      <c r="P68" s="18" t="n">
        <v>21.99</v>
      </c>
      <c r="Q68" s="21" t="n">
        <v>1.0</v>
      </c>
      <c r="R68" s="20"/>
      <c r="S68" s="20" t="n">
        <v>1.0</v>
      </c>
      <c r="T68" s="20" t="n">
        <v>0.3</v>
      </c>
      <c r="U68" s="20" t="s">
        <v>247</v>
      </c>
      <c r="V68" s="18" t="n">
        <v>15.393</v>
      </c>
      <c r="W68" s="25" t="n">
        <v>0.4</v>
      </c>
      <c r="X68" s="18" t="n">
        <v>9.24</v>
      </c>
    </row>
    <row r="69" ht="30.0" customHeight="true">
      <c r="A69" s="7" t="s">
        <v>132</v>
      </c>
      <c r="B69" s="26" t="n">
        <v>2099555.0</v>
      </c>
      <c r="C69" s="8" t="s">
        <v>358</v>
      </c>
      <c r="D69" s="8" t="s">
        <v>359</v>
      </c>
      <c r="E69" s="9" t="s">
        <v>360</v>
      </c>
      <c r="F69" s="8" t="s">
        <v>361</v>
      </c>
      <c r="G69" s="8" t="s">
        <v>362</v>
      </c>
      <c r="H69" s="21" t="s">
        <v>138</v>
      </c>
      <c r="I69" s="8" t="s">
        <v>139</v>
      </c>
      <c r="J69" s="8" t="s">
        <v>25</v>
      </c>
      <c r="K69" s="21" t="s">
        <v>140</v>
      </c>
      <c r="L69" s="22" t="n">
        <v>44463.0</v>
      </c>
      <c r="M69" s="17" t="n">
        <v>28.99</v>
      </c>
      <c r="N69" s="23" t="s">
        <v>105</v>
      </c>
      <c r="O69" s="24"/>
      <c r="P69" s="18" t="n">
        <v>28.99</v>
      </c>
      <c r="Q69" s="21" t="n">
        <v>1.0</v>
      </c>
      <c r="R69" s="20"/>
      <c r="S69" s="20" t="n">
        <v>1.0</v>
      </c>
      <c r="T69" s="20" t="n">
        <v>0.0</v>
      </c>
      <c r="U69" s="20"/>
      <c r="V69" s="18" t="n">
        <v>28.99</v>
      </c>
      <c r="W69" s="25" t="n">
        <v>0.4</v>
      </c>
      <c r="X69" s="18" t="n">
        <v>17.39</v>
      </c>
    </row>
    <row r="70" ht="30.0" customHeight="true">
      <c r="A70" s="7" t="s">
        <v>132</v>
      </c>
      <c r="B70" s="26" t="n">
        <v>2095167.0</v>
      </c>
      <c r="C70" s="8" t="s">
        <v>363</v>
      </c>
      <c r="D70" s="8" t="s">
        <v>364</v>
      </c>
      <c r="E70" s="9" t="s">
        <v>365</v>
      </c>
      <c r="F70" s="8" t="s">
        <v>366</v>
      </c>
      <c r="G70" s="8" t="s">
        <v>318</v>
      </c>
      <c r="H70" s="21" t="s">
        <v>138</v>
      </c>
      <c r="I70" s="8" t="s">
        <v>139</v>
      </c>
      <c r="J70" s="8" t="s">
        <v>25</v>
      </c>
      <c r="K70" s="21" t="s">
        <v>140</v>
      </c>
      <c r="L70" s="22" t="n">
        <v>44456.0</v>
      </c>
      <c r="M70" s="17" t="n">
        <v>29.99</v>
      </c>
      <c r="N70" s="23" t="s">
        <v>105</v>
      </c>
      <c r="O70" s="24"/>
      <c r="P70" s="18" t="n">
        <v>29.99</v>
      </c>
      <c r="Q70" s="21" t="n">
        <v>1.0</v>
      </c>
      <c r="R70" s="20"/>
      <c r="S70" s="20" t="n">
        <v>1.0</v>
      </c>
      <c r="T70" s="20" t="n">
        <v>0.0</v>
      </c>
      <c r="U70" s="20"/>
      <c r="V70" s="18" t="n">
        <v>29.99</v>
      </c>
      <c r="W70" s="25" t="n">
        <v>0.4</v>
      </c>
      <c r="X70" s="18" t="n">
        <v>17.99</v>
      </c>
    </row>
    <row r="71" ht="30.0" customHeight="true">
      <c r="A71" s="7" t="s">
        <v>132</v>
      </c>
      <c r="B71" s="26" t="n">
        <v>2101805.0</v>
      </c>
      <c r="C71" s="8" t="s">
        <v>363</v>
      </c>
      <c r="D71" s="8" t="s">
        <v>364</v>
      </c>
      <c r="E71" s="9" t="s">
        <v>365</v>
      </c>
      <c r="F71" s="8" t="s">
        <v>366</v>
      </c>
      <c r="G71" s="8" t="s">
        <v>367</v>
      </c>
      <c r="H71" s="21" t="s">
        <v>138</v>
      </c>
      <c r="I71" s="8" t="s">
        <v>367</v>
      </c>
      <c r="J71" s="8" t="s">
        <v>25</v>
      </c>
      <c r="K71" s="21" t="s">
        <v>140</v>
      </c>
      <c r="L71" s="22" t="n">
        <v>44469.0</v>
      </c>
      <c r="M71" s="17" t="n">
        <v>29.99</v>
      </c>
      <c r="N71" s="23" t="s">
        <v>105</v>
      </c>
      <c r="O71" s="24"/>
      <c r="P71" s="18" t="n">
        <v>29.99</v>
      </c>
      <c r="Q71" s="21" t="n">
        <v>1.0</v>
      </c>
      <c r="R71" s="20"/>
      <c r="S71" s="20" t="n">
        <v>1.0</v>
      </c>
      <c r="T71" s="20" t="n">
        <v>0.0</v>
      </c>
      <c r="U71" s="20"/>
      <c r="V71" s="18" t="n">
        <v>29.99</v>
      </c>
      <c r="W71" s="25" t="n">
        <v>0.4</v>
      </c>
      <c r="X71" s="18" t="n">
        <v>17.99</v>
      </c>
    </row>
    <row r="72" ht="30.0" customHeight="true">
      <c r="A72" s="7" t="s">
        <v>132</v>
      </c>
      <c r="B72" s="26" t="n">
        <v>2087063.0</v>
      </c>
      <c r="C72" s="8" t="s">
        <v>368</v>
      </c>
      <c r="D72" s="8" t="s">
        <v>369</v>
      </c>
      <c r="E72" s="9" t="s">
        <v>370</v>
      </c>
      <c r="F72" s="8" t="s">
        <v>371</v>
      </c>
      <c r="G72" s="8" t="s">
        <v>372</v>
      </c>
      <c r="H72" s="21" t="s">
        <v>138</v>
      </c>
      <c r="I72" s="8" t="s">
        <v>139</v>
      </c>
      <c r="J72" s="8" t="s">
        <v>25</v>
      </c>
      <c r="K72" s="21" t="s">
        <v>140</v>
      </c>
      <c r="L72" s="22" t="n">
        <v>44441.0</v>
      </c>
      <c r="M72" s="17" t="n">
        <v>20.99</v>
      </c>
      <c r="N72" s="23" t="s">
        <v>105</v>
      </c>
      <c r="O72" s="24"/>
      <c r="P72" s="18" t="n">
        <v>20.99</v>
      </c>
      <c r="Q72" s="21" t="n">
        <v>1.0</v>
      </c>
      <c r="R72" s="20"/>
      <c r="S72" s="20" t="n">
        <v>1.0</v>
      </c>
      <c r="T72" s="20" t="n">
        <v>0.0</v>
      </c>
      <c r="U72" s="20"/>
      <c r="V72" s="18" t="n">
        <v>20.99</v>
      </c>
      <c r="W72" s="25" t="n">
        <v>0.4</v>
      </c>
      <c r="X72" s="18" t="n">
        <v>12.59</v>
      </c>
    </row>
    <row r="73" ht="30.0" customHeight="true">
      <c r="A73" s="7" t="s">
        <v>132</v>
      </c>
      <c r="B73" s="26" t="n">
        <v>2100294.0</v>
      </c>
      <c r="C73" s="8" t="s">
        <v>373</v>
      </c>
      <c r="D73" s="8" t="s">
        <v>374</v>
      </c>
      <c r="E73" s="9" t="s">
        <v>375</v>
      </c>
      <c r="F73" s="8" t="s">
        <v>376</v>
      </c>
      <c r="G73" s="8" t="s">
        <v>153</v>
      </c>
      <c r="H73" s="21" t="s">
        <v>138</v>
      </c>
      <c r="I73" s="8" t="s">
        <v>153</v>
      </c>
      <c r="J73" s="8" t="s">
        <v>25</v>
      </c>
      <c r="K73" s="21" t="s">
        <v>140</v>
      </c>
      <c r="L73" s="22" t="n">
        <v>44467.0</v>
      </c>
      <c r="M73" s="17" t="n">
        <v>30.99</v>
      </c>
      <c r="N73" s="23" t="s">
        <v>105</v>
      </c>
      <c r="O73" s="24"/>
      <c r="P73" s="18" t="n">
        <v>30.99</v>
      </c>
      <c r="Q73" s="21" t="n">
        <v>1.0</v>
      </c>
      <c r="R73" s="20"/>
      <c r="S73" s="20" t="n">
        <v>1.0</v>
      </c>
      <c r="T73" s="20" t="n">
        <v>0.0</v>
      </c>
      <c r="U73" s="20"/>
      <c r="V73" s="18" t="n">
        <v>30.99</v>
      </c>
      <c r="W73" s="25" t="n">
        <v>0.4</v>
      </c>
      <c r="X73" s="18" t="n">
        <v>18.59</v>
      </c>
    </row>
    <row r="74" ht="30.0" customHeight="true">
      <c r="A74" s="7" t="s">
        <v>132</v>
      </c>
      <c r="B74" s="26" t="n">
        <v>2095167.0</v>
      </c>
      <c r="C74" s="8" t="s">
        <v>377</v>
      </c>
      <c r="D74" s="8" t="s">
        <v>378</v>
      </c>
      <c r="E74" s="9" t="s">
        <v>379</v>
      </c>
      <c r="F74" s="8" t="s">
        <v>380</v>
      </c>
      <c r="G74" s="8" t="s">
        <v>318</v>
      </c>
      <c r="H74" s="21" t="s">
        <v>138</v>
      </c>
      <c r="I74" s="8" t="s">
        <v>139</v>
      </c>
      <c r="J74" s="8" t="s">
        <v>25</v>
      </c>
      <c r="K74" s="21" t="s">
        <v>140</v>
      </c>
      <c r="L74" s="22" t="n">
        <v>44456.0</v>
      </c>
      <c r="M74" s="17" t="n">
        <v>26.99</v>
      </c>
      <c r="N74" s="23" t="s">
        <v>105</v>
      </c>
      <c r="O74" s="24"/>
      <c r="P74" s="18" t="n">
        <v>26.99</v>
      </c>
      <c r="Q74" s="21" t="n">
        <v>1.0</v>
      </c>
      <c r="R74" s="20"/>
      <c r="S74" s="20" t="n">
        <v>1.0</v>
      </c>
      <c r="T74" s="20" t="n">
        <v>0.0</v>
      </c>
      <c r="U74" s="20"/>
      <c r="V74" s="18" t="n">
        <v>26.99</v>
      </c>
      <c r="W74" s="25" t="n">
        <v>0.4</v>
      </c>
      <c r="X74" s="18" t="n">
        <v>16.19</v>
      </c>
    </row>
    <row r="75" ht="30.0" customHeight="true">
      <c r="A75" s="7" t="s">
        <v>132</v>
      </c>
      <c r="B75" s="26" t="n">
        <v>2101332.0</v>
      </c>
      <c r="C75" s="8" t="s">
        <v>381</v>
      </c>
      <c r="D75" s="8" t="s">
        <v>382</v>
      </c>
      <c r="E75" s="9" t="s">
        <v>383</v>
      </c>
      <c r="F75" s="8" t="s">
        <v>384</v>
      </c>
      <c r="G75" s="8" t="s">
        <v>385</v>
      </c>
      <c r="H75" s="21" t="s">
        <v>286</v>
      </c>
      <c r="I75" s="8" t="s">
        <v>139</v>
      </c>
      <c r="J75" s="8" t="s">
        <v>25</v>
      </c>
      <c r="K75" s="21" t="s">
        <v>140</v>
      </c>
      <c r="L75" s="22" t="n">
        <v>44468.0</v>
      </c>
      <c r="M75" s="17" t="n">
        <v>27.99</v>
      </c>
      <c r="N75" s="23" t="s">
        <v>105</v>
      </c>
      <c r="O75" s="24"/>
      <c r="P75" s="18" t="n">
        <v>27.99</v>
      </c>
      <c r="Q75" s="21" t="n">
        <v>1.0</v>
      </c>
      <c r="R75" s="20"/>
      <c r="S75" s="20" t="n">
        <v>1.0</v>
      </c>
      <c r="T75" s="20" t="n">
        <v>0.0</v>
      </c>
      <c r="U75" s="20"/>
      <c r="V75" s="18" t="n">
        <v>27.99</v>
      </c>
      <c r="W75" s="25" t="n">
        <v>0.4</v>
      </c>
      <c r="X75" s="18" t="n">
        <v>16.79</v>
      </c>
    </row>
    <row r="76" ht="30.0" customHeight="true">
      <c r="A76" s="7" t="s">
        <v>132</v>
      </c>
      <c r="B76" s="26" t="n">
        <v>2101131.0</v>
      </c>
      <c r="C76" s="8" t="s">
        <v>386</v>
      </c>
      <c r="D76" s="8" t="s">
        <v>387</v>
      </c>
      <c r="E76" s="9" t="s">
        <v>388</v>
      </c>
      <c r="F76" s="8" t="s">
        <v>389</v>
      </c>
      <c r="G76" s="8" t="s">
        <v>345</v>
      </c>
      <c r="H76" s="21" t="s">
        <v>138</v>
      </c>
      <c r="I76" s="8" t="s">
        <v>345</v>
      </c>
      <c r="J76" s="8" t="s">
        <v>25</v>
      </c>
      <c r="K76" s="21" t="s">
        <v>140</v>
      </c>
      <c r="L76" s="22" t="n">
        <v>44469.0</v>
      </c>
      <c r="M76" s="17" t="n">
        <v>22.99</v>
      </c>
      <c r="N76" s="23" t="s">
        <v>105</v>
      </c>
      <c r="O76" s="24"/>
      <c r="P76" s="18" t="n">
        <v>22.99</v>
      </c>
      <c r="Q76" s="21" t="n">
        <v>1.0</v>
      </c>
      <c r="R76" s="20"/>
      <c r="S76" s="20" t="n">
        <v>1.0</v>
      </c>
      <c r="T76" s="20" t="n">
        <v>0.3</v>
      </c>
      <c r="U76" s="20" t="s">
        <v>247</v>
      </c>
      <c r="V76" s="18" t="n">
        <v>16.093</v>
      </c>
      <c r="W76" s="25" t="n">
        <v>0.4</v>
      </c>
      <c r="X76" s="18" t="n">
        <v>9.66</v>
      </c>
    </row>
    <row r="77" ht="30.0" customHeight="true">
      <c r="A77" s="7" t="s">
        <v>132</v>
      </c>
      <c r="B77" s="26" t="n">
        <v>2095478.0</v>
      </c>
      <c r="C77" s="8" t="s">
        <v>390</v>
      </c>
      <c r="D77" s="8" t="s">
        <v>391</v>
      </c>
      <c r="E77" s="9" t="s">
        <v>392</v>
      </c>
      <c r="F77" s="8" t="s">
        <v>393</v>
      </c>
      <c r="G77" s="8" t="s">
        <v>394</v>
      </c>
      <c r="H77" s="21" t="s">
        <v>138</v>
      </c>
      <c r="I77" s="8" t="s">
        <v>395</v>
      </c>
      <c r="J77" s="8" t="s">
        <v>25</v>
      </c>
      <c r="K77" s="21" t="s">
        <v>140</v>
      </c>
      <c r="L77" s="22" t="n">
        <v>44456.0</v>
      </c>
      <c r="M77" s="17" t="n">
        <v>22.5</v>
      </c>
      <c r="N77" s="23" t="s">
        <v>105</v>
      </c>
      <c r="O77" s="24"/>
      <c r="P77" s="18" t="n">
        <v>22.5</v>
      </c>
      <c r="Q77" s="21" t="n">
        <v>1.0</v>
      </c>
      <c r="R77" s="20"/>
      <c r="S77" s="20" t="n">
        <v>1.0</v>
      </c>
      <c r="T77" s="20" t="n">
        <v>0.0</v>
      </c>
      <c r="U77" s="20"/>
      <c r="V77" s="18" t="n">
        <v>22.5</v>
      </c>
      <c r="W77" s="25" t="n">
        <v>0.4</v>
      </c>
      <c r="X77" s="18" t="n">
        <v>13.5</v>
      </c>
    </row>
    <row r="78" ht="30.0" customHeight="true">
      <c r="A78" s="7" t="s">
        <v>132</v>
      </c>
      <c r="B78" s="26" t="n">
        <v>2101131.0</v>
      </c>
      <c r="C78" s="8" t="s">
        <v>396</v>
      </c>
      <c r="D78" s="8" t="s">
        <v>397</v>
      </c>
      <c r="E78" s="9" t="s">
        <v>398</v>
      </c>
      <c r="F78" s="8" t="s">
        <v>399</v>
      </c>
      <c r="G78" s="8" t="s">
        <v>345</v>
      </c>
      <c r="H78" s="21" t="s">
        <v>138</v>
      </c>
      <c r="I78" s="8" t="s">
        <v>345</v>
      </c>
      <c r="J78" s="8" t="s">
        <v>25</v>
      </c>
      <c r="K78" s="21" t="s">
        <v>140</v>
      </c>
      <c r="L78" s="22" t="n">
        <v>44469.0</v>
      </c>
      <c r="M78" s="17" t="n">
        <v>22.99</v>
      </c>
      <c r="N78" s="23" t="s">
        <v>105</v>
      </c>
      <c r="O78" s="24"/>
      <c r="P78" s="18" t="n">
        <v>22.99</v>
      </c>
      <c r="Q78" s="21" t="n">
        <v>1.0</v>
      </c>
      <c r="R78" s="20"/>
      <c r="S78" s="20" t="n">
        <v>1.0</v>
      </c>
      <c r="T78" s="20" t="n">
        <v>0.3</v>
      </c>
      <c r="U78" s="20" t="s">
        <v>247</v>
      </c>
      <c r="V78" s="18" t="n">
        <v>16.093</v>
      </c>
      <c r="W78" s="25" t="n">
        <v>0.4</v>
      </c>
      <c r="X78" s="18" t="n">
        <v>9.66</v>
      </c>
    </row>
    <row r="79" ht="30.0" customHeight="true">
      <c r="A79" s="7" t="s">
        <v>132</v>
      </c>
      <c r="B79" s="26" t="n">
        <v>2088099.0</v>
      </c>
      <c r="C79" s="8" t="s">
        <v>400</v>
      </c>
      <c r="D79" s="8" t="s">
        <v>401</v>
      </c>
      <c r="E79" s="9" t="s">
        <v>402</v>
      </c>
      <c r="F79" s="8" t="s">
        <v>403</v>
      </c>
      <c r="G79" s="8" t="s">
        <v>404</v>
      </c>
      <c r="H79" s="21" t="s">
        <v>405</v>
      </c>
      <c r="I79" s="8" t="s">
        <v>139</v>
      </c>
      <c r="J79" s="8" t="s">
        <v>25</v>
      </c>
      <c r="K79" s="21" t="s">
        <v>140</v>
      </c>
      <c r="L79" s="22" t="n">
        <v>44441.0</v>
      </c>
      <c r="M79" s="17" t="n">
        <v>23.99</v>
      </c>
      <c r="N79" s="23" t="s">
        <v>105</v>
      </c>
      <c r="O79" s="24"/>
      <c r="P79" s="18" t="n">
        <v>23.99</v>
      </c>
      <c r="Q79" s="21" t="n">
        <v>1.0</v>
      </c>
      <c r="R79" s="20"/>
      <c r="S79" s="20" t="n">
        <v>1.0</v>
      </c>
      <c r="T79" s="20" t="n">
        <v>0.0</v>
      </c>
      <c r="U79" s="20"/>
      <c r="V79" s="18" t="n">
        <v>23.99</v>
      </c>
      <c r="W79" s="25" t="n">
        <v>0.4</v>
      </c>
      <c r="X79" s="18" t="n">
        <v>14.39</v>
      </c>
    </row>
    <row r="80" ht="30.0" customHeight="true">
      <c r="A80" s="7" t="s">
        <v>132</v>
      </c>
      <c r="B80" s="26" t="n">
        <v>2101131.0</v>
      </c>
      <c r="C80" s="8" t="s">
        <v>406</v>
      </c>
      <c r="D80" s="8" t="s">
        <v>407</v>
      </c>
      <c r="E80" s="9" t="s">
        <v>408</v>
      </c>
      <c r="F80" s="8" t="s">
        <v>409</v>
      </c>
      <c r="G80" s="8" t="s">
        <v>345</v>
      </c>
      <c r="H80" s="21" t="s">
        <v>138</v>
      </c>
      <c r="I80" s="8" t="s">
        <v>345</v>
      </c>
      <c r="J80" s="8" t="s">
        <v>25</v>
      </c>
      <c r="K80" s="21" t="s">
        <v>140</v>
      </c>
      <c r="L80" s="22" t="n">
        <v>44469.0</v>
      </c>
      <c r="M80" s="17" t="n">
        <v>22.99</v>
      </c>
      <c r="N80" s="23" t="s">
        <v>105</v>
      </c>
      <c r="O80" s="24"/>
      <c r="P80" s="18" t="n">
        <v>22.99</v>
      </c>
      <c r="Q80" s="21" t="n">
        <v>1.0</v>
      </c>
      <c r="R80" s="20"/>
      <c r="S80" s="20" t="n">
        <v>1.0</v>
      </c>
      <c r="T80" s="20" t="n">
        <v>0.3</v>
      </c>
      <c r="U80" s="20" t="s">
        <v>247</v>
      </c>
      <c r="V80" s="18" t="n">
        <v>16.093</v>
      </c>
      <c r="W80" s="25" t="n">
        <v>0.4</v>
      </c>
      <c r="X80" s="18" t="n">
        <v>9.66</v>
      </c>
    </row>
    <row r="81" ht="30.0" customHeight="true">
      <c r="A81" s="7" t="s">
        <v>132</v>
      </c>
      <c r="B81" s="26" t="n">
        <v>2088561.0</v>
      </c>
      <c r="C81" s="8" t="s">
        <v>410</v>
      </c>
      <c r="D81" s="8" t="s">
        <v>411</v>
      </c>
      <c r="E81" s="9" t="s">
        <v>412</v>
      </c>
      <c r="F81" s="8" t="s">
        <v>413</v>
      </c>
      <c r="G81" s="8" t="s">
        <v>158</v>
      </c>
      <c r="H81" s="21" t="s">
        <v>138</v>
      </c>
      <c r="I81" s="8" t="s">
        <v>158</v>
      </c>
      <c r="J81" s="8" t="s">
        <v>25</v>
      </c>
      <c r="K81" s="21" t="s">
        <v>140</v>
      </c>
      <c r="L81" s="22" t="n">
        <v>44442.0</v>
      </c>
      <c r="M81" s="17" t="n">
        <v>19.99</v>
      </c>
      <c r="N81" s="23" t="s">
        <v>105</v>
      </c>
      <c r="O81" s="24"/>
      <c r="P81" s="18" t="n">
        <v>19.99</v>
      </c>
      <c r="Q81" s="21" t="n">
        <v>1.0</v>
      </c>
      <c r="R81" s="20"/>
      <c r="S81" s="20" t="n">
        <v>1.0</v>
      </c>
      <c r="T81" s="20" t="n">
        <v>0.0</v>
      </c>
      <c r="U81" s="20"/>
      <c r="V81" s="18" t="n">
        <v>19.99</v>
      </c>
      <c r="W81" s="25" t="n">
        <v>0.4</v>
      </c>
      <c r="X81" s="18" t="n">
        <v>11.99</v>
      </c>
    </row>
    <row r="82" ht="30.0" customHeight="true">
      <c r="A82" s="7" t="s">
        <v>132</v>
      </c>
      <c r="B82" s="26" t="n">
        <v>2088583.0</v>
      </c>
      <c r="C82" s="8" t="s">
        <v>410</v>
      </c>
      <c r="D82" s="8" t="s">
        <v>411</v>
      </c>
      <c r="E82" s="9" t="s">
        <v>412</v>
      </c>
      <c r="F82" s="8" t="s">
        <v>413</v>
      </c>
      <c r="G82" s="8" t="s">
        <v>158</v>
      </c>
      <c r="H82" s="21" t="s">
        <v>138</v>
      </c>
      <c r="I82" s="8" t="s">
        <v>158</v>
      </c>
      <c r="J82" s="8" t="s">
        <v>25</v>
      </c>
      <c r="K82" s="21" t="s">
        <v>140</v>
      </c>
      <c r="L82" s="22" t="n">
        <v>44442.0</v>
      </c>
      <c r="M82" s="17" t="n">
        <v>19.99</v>
      </c>
      <c r="N82" s="23" t="s">
        <v>105</v>
      </c>
      <c r="O82" s="24"/>
      <c r="P82" s="18" t="n">
        <v>19.99</v>
      </c>
      <c r="Q82" s="21" t="n">
        <v>1.0</v>
      </c>
      <c r="R82" s="20"/>
      <c r="S82" s="20" t="n">
        <v>1.0</v>
      </c>
      <c r="T82" s="20" t="n">
        <v>0.0</v>
      </c>
      <c r="U82" s="20"/>
      <c r="V82" s="18" t="n">
        <v>19.99</v>
      </c>
      <c r="W82" s="25" t="n">
        <v>0.4</v>
      </c>
      <c r="X82" s="18" t="n">
        <v>11.99</v>
      </c>
    </row>
    <row r="83" ht="30.0" customHeight="true">
      <c r="A83" s="7" t="s">
        <v>132</v>
      </c>
      <c r="B83" s="26" t="n">
        <v>2088099.0</v>
      </c>
      <c r="C83" s="8" t="s">
        <v>414</v>
      </c>
      <c r="D83" s="8" t="s">
        <v>415</v>
      </c>
      <c r="E83" s="9" t="s">
        <v>416</v>
      </c>
      <c r="F83" s="8" t="s">
        <v>417</v>
      </c>
      <c r="G83" s="8" t="s">
        <v>404</v>
      </c>
      <c r="H83" s="21" t="s">
        <v>405</v>
      </c>
      <c r="I83" s="8" t="s">
        <v>139</v>
      </c>
      <c r="J83" s="8" t="s">
        <v>25</v>
      </c>
      <c r="K83" s="21" t="s">
        <v>140</v>
      </c>
      <c r="L83" s="22" t="n">
        <v>44441.0</v>
      </c>
      <c r="M83" s="17" t="n">
        <v>60.99</v>
      </c>
      <c r="N83" s="23" t="s">
        <v>105</v>
      </c>
      <c r="O83" s="24"/>
      <c r="P83" s="18" t="n">
        <v>60.99</v>
      </c>
      <c r="Q83" s="21" t="n">
        <v>1.0</v>
      </c>
      <c r="R83" s="20"/>
      <c r="S83" s="20" t="n">
        <v>1.0</v>
      </c>
      <c r="T83" s="20" t="n">
        <v>0.0</v>
      </c>
      <c r="U83" s="20"/>
      <c r="V83" s="18" t="n">
        <v>60.99</v>
      </c>
      <c r="W83" s="25" t="n">
        <v>0.4</v>
      </c>
      <c r="X83" s="18" t="n">
        <v>36.59</v>
      </c>
    </row>
    <row r="84" ht="30.0" customHeight="true">
      <c r="A84" s="7" t="s">
        <v>132</v>
      </c>
      <c r="B84" s="26" t="n">
        <v>2097876.0</v>
      </c>
      <c r="C84" s="8" t="s">
        <v>418</v>
      </c>
      <c r="D84" s="8" t="s">
        <v>419</v>
      </c>
      <c r="E84" s="9" t="s">
        <v>420</v>
      </c>
      <c r="F84" s="8" t="s">
        <v>421</v>
      </c>
      <c r="G84" s="8" t="s">
        <v>422</v>
      </c>
      <c r="H84" s="21" t="s">
        <v>138</v>
      </c>
      <c r="I84" s="8" t="s">
        <v>139</v>
      </c>
      <c r="J84" s="8" t="s">
        <v>25</v>
      </c>
      <c r="K84" s="21" t="s">
        <v>140</v>
      </c>
      <c r="L84" s="22" t="n">
        <v>44461.0</v>
      </c>
      <c r="M84" s="17" t="n">
        <v>44.99</v>
      </c>
      <c r="N84" s="23" t="s">
        <v>105</v>
      </c>
      <c r="O84" s="24"/>
      <c r="P84" s="18" t="n">
        <v>44.99</v>
      </c>
      <c r="Q84" s="21" t="n">
        <v>1.0</v>
      </c>
      <c r="R84" s="20"/>
      <c r="S84" s="20" t="n">
        <v>1.0</v>
      </c>
      <c r="T84" s="20" t="n">
        <v>0.0</v>
      </c>
      <c r="U84" s="20"/>
      <c r="V84" s="18" t="n">
        <v>44.99</v>
      </c>
      <c r="W84" s="25" t="n">
        <v>0.4</v>
      </c>
      <c r="X84" s="18" t="n">
        <v>26.99</v>
      </c>
    </row>
    <row r="85" ht="30.0" customHeight="true">
      <c r="A85" s="7" t="s">
        <v>132</v>
      </c>
      <c r="B85" s="26" t="n">
        <v>2092011.0</v>
      </c>
      <c r="C85" s="8" t="s">
        <v>423</v>
      </c>
      <c r="D85" s="8" t="s">
        <v>424</v>
      </c>
      <c r="E85" s="9" t="s">
        <v>425</v>
      </c>
      <c r="F85" s="8" t="s">
        <v>426</v>
      </c>
      <c r="G85" s="8" t="s">
        <v>163</v>
      </c>
      <c r="H85" s="21" t="s">
        <v>138</v>
      </c>
      <c r="I85" s="8" t="s">
        <v>139</v>
      </c>
      <c r="J85" s="8" t="s">
        <v>25</v>
      </c>
      <c r="K85" s="21" t="s">
        <v>140</v>
      </c>
      <c r="L85" s="22" t="n">
        <v>44449.0</v>
      </c>
      <c r="M85" s="17" t="n">
        <v>33.99</v>
      </c>
      <c r="N85" s="23" t="s">
        <v>105</v>
      </c>
      <c r="O85" s="24"/>
      <c r="P85" s="18" t="n">
        <v>33.99</v>
      </c>
      <c r="Q85" s="21" t="n">
        <v>1.0</v>
      </c>
      <c r="R85" s="20"/>
      <c r="S85" s="20" t="n">
        <v>1.0</v>
      </c>
      <c r="T85" s="20" t="n">
        <v>0.0</v>
      </c>
      <c r="U85" s="20"/>
      <c r="V85" s="18" t="n">
        <v>33.99</v>
      </c>
      <c r="W85" s="25" t="n">
        <v>0.4</v>
      </c>
      <c r="X85" s="18" t="n">
        <v>20.39</v>
      </c>
    </row>
    <row r="86" ht="30.0" customHeight="true">
      <c r="A86" s="7" t="s">
        <v>132</v>
      </c>
      <c r="B86" s="26" t="n">
        <v>2101131.0</v>
      </c>
      <c r="C86" s="8" t="s">
        <v>427</v>
      </c>
      <c r="D86" s="8" t="s">
        <v>428</v>
      </c>
      <c r="E86" s="9" t="s">
        <v>429</v>
      </c>
      <c r="F86" s="8" t="s">
        <v>430</v>
      </c>
      <c r="G86" s="8" t="s">
        <v>345</v>
      </c>
      <c r="H86" s="21" t="s">
        <v>138</v>
      </c>
      <c r="I86" s="8" t="s">
        <v>345</v>
      </c>
      <c r="J86" s="8" t="s">
        <v>25</v>
      </c>
      <c r="K86" s="21" t="s">
        <v>140</v>
      </c>
      <c r="L86" s="22" t="n">
        <v>44469.0</v>
      </c>
      <c r="M86" s="17" t="n">
        <v>20.99</v>
      </c>
      <c r="N86" s="23" t="s">
        <v>105</v>
      </c>
      <c r="O86" s="24"/>
      <c r="P86" s="18" t="n">
        <v>20.99</v>
      </c>
      <c r="Q86" s="21" t="n">
        <v>1.0</v>
      </c>
      <c r="R86" s="20"/>
      <c r="S86" s="20" t="n">
        <v>1.0</v>
      </c>
      <c r="T86" s="20" t="n">
        <v>0.3</v>
      </c>
      <c r="U86" s="20" t="s">
        <v>247</v>
      </c>
      <c r="V86" s="18" t="n">
        <v>14.693</v>
      </c>
      <c r="W86" s="25" t="n">
        <v>0.4</v>
      </c>
      <c r="X86" s="18" t="n">
        <v>8.82</v>
      </c>
    </row>
    <row r="87" ht="30.0" customHeight="true">
      <c r="A87" s="7" t="s">
        <v>132</v>
      </c>
      <c r="B87" s="26" t="n">
        <v>2091215.0</v>
      </c>
      <c r="C87" s="8" t="s">
        <v>431</v>
      </c>
      <c r="D87" s="8" t="s">
        <v>432</v>
      </c>
      <c r="E87" s="9" t="s">
        <v>433</v>
      </c>
      <c r="F87" s="8" t="s">
        <v>434</v>
      </c>
      <c r="G87" s="8" t="s">
        <v>280</v>
      </c>
      <c r="H87" s="21" t="s">
        <v>138</v>
      </c>
      <c r="I87" s="8" t="s">
        <v>139</v>
      </c>
      <c r="J87" s="8" t="s">
        <v>25</v>
      </c>
      <c r="K87" s="21" t="s">
        <v>140</v>
      </c>
      <c r="L87" s="22" t="n">
        <v>44447.0</v>
      </c>
      <c r="M87" s="17" t="n">
        <v>23.99</v>
      </c>
      <c r="N87" s="23" t="s">
        <v>105</v>
      </c>
      <c r="O87" s="24"/>
      <c r="P87" s="18" t="n">
        <v>23.99</v>
      </c>
      <c r="Q87" s="21" t="n">
        <v>1.0</v>
      </c>
      <c r="R87" s="20"/>
      <c r="S87" s="20" t="n">
        <v>1.0</v>
      </c>
      <c r="T87" s="20" t="n">
        <v>0.0</v>
      </c>
      <c r="U87" s="20"/>
      <c r="V87" s="18" t="n">
        <v>23.99</v>
      </c>
      <c r="W87" s="25" t="n">
        <v>0.4</v>
      </c>
      <c r="X87" s="18" t="n">
        <v>14.39</v>
      </c>
    </row>
    <row r="88" ht="30.0" customHeight="true">
      <c r="A88" s="7" t="s">
        <v>132</v>
      </c>
      <c r="B88" s="26" t="n">
        <v>2101174.0</v>
      </c>
      <c r="C88" s="8" t="s">
        <v>431</v>
      </c>
      <c r="D88" s="8" t="s">
        <v>432</v>
      </c>
      <c r="E88" s="9" t="s">
        <v>433</v>
      </c>
      <c r="F88" s="8" t="s">
        <v>434</v>
      </c>
      <c r="G88" s="8" t="s">
        <v>435</v>
      </c>
      <c r="H88" s="21" t="s">
        <v>138</v>
      </c>
      <c r="I88" s="8" t="s">
        <v>139</v>
      </c>
      <c r="J88" s="8" t="s">
        <v>25</v>
      </c>
      <c r="K88" s="21" t="s">
        <v>140</v>
      </c>
      <c r="L88" s="22" t="n">
        <v>44467.0</v>
      </c>
      <c r="M88" s="17" t="n">
        <v>23.99</v>
      </c>
      <c r="N88" s="23" t="s">
        <v>105</v>
      </c>
      <c r="O88" s="24"/>
      <c r="P88" s="18" t="n">
        <v>23.99</v>
      </c>
      <c r="Q88" s="21" t="n">
        <v>1.0</v>
      </c>
      <c r="R88" s="20"/>
      <c r="S88" s="20" t="n">
        <v>1.0</v>
      </c>
      <c r="T88" s="20" t="n">
        <v>0.0</v>
      </c>
      <c r="U88" s="20"/>
      <c r="V88" s="18" t="n">
        <v>23.99</v>
      </c>
      <c r="W88" s="25" t="n">
        <v>0.4</v>
      </c>
      <c r="X88" s="18" t="n">
        <v>14.39</v>
      </c>
    </row>
    <row r="89" ht="30.0" customHeight="true">
      <c r="A89" s="7" t="s">
        <v>132</v>
      </c>
      <c r="B89" s="26" t="n">
        <v>2101754.0</v>
      </c>
      <c r="C89" s="8" t="s">
        <v>436</v>
      </c>
      <c r="D89" s="8" t="s">
        <v>437</v>
      </c>
      <c r="E89" s="9" t="s">
        <v>438</v>
      </c>
      <c r="F89" s="8" t="s">
        <v>439</v>
      </c>
      <c r="G89" s="8" t="s">
        <v>340</v>
      </c>
      <c r="H89" s="21" t="s">
        <v>138</v>
      </c>
      <c r="I89" s="8" t="s">
        <v>139</v>
      </c>
      <c r="J89" s="8" t="s">
        <v>25</v>
      </c>
      <c r="K89" s="21" t="s">
        <v>140</v>
      </c>
      <c r="L89" s="22" t="n">
        <v>44468.0</v>
      </c>
      <c r="M89" s="17" t="n">
        <v>20.99</v>
      </c>
      <c r="N89" s="23" t="s">
        <v>105</v>
      </c>
      <c r="O89" s="24"/>
      <c r="P89" s="18" t="n">
        <v>20.99</v>
      </c>
      <c r="Q89" s="21" t="n">
        <v>1.0</v>
      </c>
      <c r="R89" s="20"/>
      <c r="S89" s="20" t="n">
        <v>1.0</v>
      </c>
      <c r="T89" s="20" t="n">
        <v>0.0</v>
      </c>
      <c r="U89" s="20"/>
      <c r="V89" s="18" t="n">
        <v>20.99</v>
      </c>
      <c r="W89" s="25" t="n">
        <v>0.4</v>
      </c>
      <c r="X89" s="18" t="n">
        <v>12.59</v>
      </c>
    </row>
    <row r="90" ht="30.0" customHeight="true">
      <c r="A90" s="7" t="s">
        <v>132</v>
      </c>
      <c r="B90" s="26" t="n">
        <v>2091130.0</v>
      </c>
      <c r="C90" s="8" t="s">
        <v>440</v>
      </c>
      <c r="D90" s="8" t="s">
        <v>441</v>
      </c>
      <c r="E90" s="9" t="s">
        <v>442</v>
      </c>
      <c r="F90" s="8" t="s">
        <v>443</v>
      </c>
      <c r="G90" s="8" t="s">
        <v>444</v>
      </c>
      <c r="H90" s="21" t="s">
        <v>138</v>
      </c>
      <c r="I90" s="8" t="s">
        <v>445</v>
      </c>
      <c r="J90" s="8" t="s">
        <v>25</v>
      </c>
      <c r="K90" s="21" t="s">
        <v>140</v>
      </c>
      <c r="L90" s="22" t="n">
        <v>44448.0</v>
      </c>
      <c r="M90" s="17" t="n">
        <v>28.99</v>
      </c>
      <c r="N90" s="23" t="s">
        <v>105</v>
      </c>
      <c r="O90" s="24"/>
      <c r="P90" s="18" t="n">
        <v>28.99</v>
      </c>
      <c r="Q90" s="21" t="n">
        <v>1.0</v>
      </c>
      <c r="R90" s="20"/>
      <c r="S90" s="20" t="n">
        <v>1.0</v>
      </c>
      <c r="T90" s="20" t="n">
        <v>0.0</v>
      </c>
      <c r="U90" s="20"/>
      <c r="V90" s="18" t="n">
        <v>28.99</v>
      </c>
      <c r="W90" s="25" t="n">
        <v>0.4</v>
      </c>
      <c r="X90" s="18" t="n">
        <v>17.39</v>
      </c>
    </row>
    <row r="91" ht="30.0" customHeight="true">
      <c r="A91" s="7" t="s">
        <v>132</v>
      </c>
      <c r="B91" s="26" t="n">
        <v>2092011.0</v>
      </c>
      <c r="C91" s="8" t="s">
        <v>440</v>
      </c>
      <c r="D91" s="8" t="s">
        <v>441</v>
      </c>
      <c r="E91" s="9" t="s">
        <v>442</v>
      </c>
      <c r="F91" s="8" t="s">
        <v>443</v>
      </c>
      <c r="G91" s="8" t="s">
        <v>163</v>
      </c>
      <c r="H91" s="21" t="s">
        <v>138</v>
      </c>
      <c r="I91" s="8" t="s">
        <v>139</v>
      </c>
      <c r="J91" s="8" t="s">
        <v>25</v>
      </c>
      <c r="K91" s="21" t="s">
        <v>140</v>
      </c>
      <c r="L91" s="22" t="n">
        <v>44449.0</v>
      </c>
      <c r="M91" s="17" t="n">
        <v>28.99</v>
      </c>
      <c r="N91" s="23" t="s">
        <v>105</v>
      </c>
      <c r="O91" s="24"/>
      <c r="P91" s="18" t="n">
        <v>28.99</v>
      </c>
      <c r="Q91" s="21" t="n">
        <v>1.0</v>
      </c>
      <c r="R91" s="20"/>
      <c r="S91" s="20" t="n">
        <v>1.0</v>
      </c>
      <c r="T91" s="20" t="n">
        <v>0.0</v>
      </c>
      <c r="U91" s="20"/>
      <c r="V91" s="18" t="n">
        <v>28.99</v>
      </c>
      <c r="W91" s="25" t="n">
        <v>0.4</v>
      </c>
      <c r="X91" s="18" t="n">
        <v>17.39</v>
      </c>
    </row>
    <row r="92" ht="30.0" customHeight="true">
      <c r="A92" s="7" t="s">
        <v>132</v>
      </c>
      <c r="B92" s="26" t="n">
        <v>2092011.0</v>
      </c>
      <c r="C92" s="8" t="s">
        <v>446</v>
      </c>
      <c r="D92" s="8" t="s">
        <v>447</v>
      </c>
      <c r="E92" s="9" t="s">
        <v>448</v>
      </c>
      <c r="F92" s="8" t="s">
        <v>449</v>
      </c>
      <c r="G92" s="8" t="s">
        <v>163</v>
      </c>
      <c r="H92" s="21" t="s">
        <v>138</v>
      </c>
      <c r="I92" s="8" t="s">
        <v>139</v>
      </c>
      <c r="J92" s="8" t="s">
        <v>25</v>
      </c>
      <c r="K92" s="21" t="s">
        <v>140</v>
      </c>
      <c r="L92" s="22" t="n">
        <v>44449.0</v>
      </c>
      <c r="M92" s="17" t="n">
        <v>38.99</v>
      </c>
      <c r="N92" s="23" t="s">
        <v>105</v>
      </c>
      <c r="O92" s="24"/>
      <c r="P92" s="18" t="n">
        <v>38.99</v>
      </c>
      <c r="Q92" s="21" t="n">
        <v>1.0</v>
      </c>
      <c r="R92" s="20"/>
      <c r="S92" s="20" t="n">
        <v>1.0</v>
      </c>
      <c r="T92" s="20" t="n">
        <v>0.0</v>
      </c>
      <c r="U92" s="20"/>
      <c r="V92" s="18" t="n">
        <v>38.99</v>
      </c>
      <c r="W92" s="25" t="n">
        <v>0.4</v>
      </c>
      <c r="X92" s="18" t="n">
        <v>23.39</v>
      </c>
    </row>
    <row r="93" ht="30.0" customHeight="true">
      <c r="A93" s="7" t="s">
        <v>132</v>
      </c>
      <c r="B93" s="26" t="n">
        <v>2088099.0</v>
      </c>
      <c r="C93" s="8" t="s">
        <v>450</v>
      </c>
      <c r="D93" s="8" t="s">
        <v>451</v>
      </c>
      <c r="E93" s="9" t="s">
        <v>452</v>
      </c>
      <c r="F93" s="8" t="s">
        <v>453</v>
      </c>
      <c r="G93" s="8" t="s">
        <v>404</v>
      </c>
      <c r="H93" s="21" t="s">
        <v>405</v>
      </c>
      <c r="I93" s="8" t="s">
        <v>139</v>
      </c>
      <c r="J93" s="8" t="s">
        <v>25</v>
      </c>
      <c r="K93" s="21" t="s">
        <v>140</v>
      </c>
      <c r="L93" s="22" t="n">
        <v>44441.0</v>
      </c>
      <c r="M93" s="17" t="n">
        <v>31.99</v>
      </c>
      <c r="N93" s="23" t="s">
        <v>105</v>
      </c>
      <c r="O93" s="24"/>
      <c r="P93" s="18" t="n">
        <v>31.99</v>
      </c>
      <c r="Q93" s="21" t="n">
        <v>1.0</v>
      </c>
      <c r="R93" s="20"/>
      <c r="S93" s="20" t="n">
        <v>1.0</v>
      </c>
      <c r="T93" s="20" t="n">
        <v>0.0</v>
      </c>
      <c r="U93" s="20"/>
      <c r="V93" s="18" t="n">
        <v>31.99</v>
      </c>
      <c r="W93" s="25" t="n">
        <v>0.4</v>
      </c>
      <c r="X93" s="18" t="n">
        <v>19.19</v>
      </c>
    </row>
    <row r="94" ht="30.0" customHeight="true">
      <c r="A94" s="7" t="s">
        <v>132</v>
      </c>
      <c r="B94" s="26" t="n">
        <v>2090795.0</v>
      </c>
      <c r="C94" s="8" t="s">
        <v>450</v>
      </c>
      <c r="D94" s="8" t="s">
        <v>451</v>
      </c>
      <c r="E94" s="9" t="s">
        <v>452</v>
      </c>
      <c r="F94" s="8" t="s">
        <v>453</v>
      </c>
      <c r="G94" s="8" t="s">
        <v>454</v>
      </c>
      <c r="H94" s="21" t="s">
        <v>185</v>
      </c>
      <c r="I94" s="8" t="s">
        <v>139</v>
      </c>
      <c r="J94" s="8" t="s">
        <v>25</v>
      </c>
      <c r="K94" s="21" t="s">
        <v>140</v>
      </c>
      <c r="L94" s="22" t="n">
        <v>44447.0</v>
      </c>
      <c r="M94" s="17" t="n">
        <v>31.99</v>
      </c>
      <c r="N94" s="23" t="s">
        <v>105</v>
      </c>
      <c r="O94" s="24"/>
      <c r="P94" s="18" t="n">
        <v>31.99</v>
      </c>
      <c r="Q94" s="21" t="n">
        <v>1.0</v>
      </c>
      <c r="R94" s="20"/>
      <c r="S94" s="20" t="n">
        <v>1.0</v>
      </c>
      <c r="T94" s="20" t="n">
        <v>0.0</v>
      </c>
      <c r="U94" s="20"/>
      <c r="V94" s="18" t="n">
        <v>31.99</v>
      </c>
      <c r="W94" s="25" t="n">
        <v>0.4</v>
      </c>
      <c r="X94" s="18" t="n">
        <v>19.19</v>
      </c>
    </row>
    <row r="95" ht="30.0" customHeight="true">
      <c r="A95" s="7" t="s">
        <v>132</v>
      </c>
      <c r="B95" s="26" t="n">
        <v>2092011.0</v>
      </c>
      <c r="C95" s="8" t="s">
        <v>450</v>
      </c>
      <c r="D95" s="8" t="s">
        <v>451</v>
      </c>
      <c r="E95" s="9" t="s">
        <v>452</v>
      </c>
      <c r="F95" s="8" t="s">
        <v>453</v>
      </c>
      <c r="G95" s="8" t="s">
        <v>163</v>
      </c>
      <c r="H95" s="21" t="s">
        <v>138</v>
      </c>
      <c r="I95" s="8" t="s">
        <v>139</v>
      </c>
      <c r="J95" s="8" t="s">
        <v>25</v>
      </c>
      <c r="K95" s="21" t="s">
        <v>140</v>
      </c>
      <c r="L95" s="22" t="n">
        <v>44449.0</v>
      </c>
      <c r="M95" s="17" t="n">
        <v>31.99</v>
      </c>
      <c r="N95" s="23" t="s">
        <v>105</v>
      </c>
      <c r="O95" s="24"/>
      <c r="P95" s="18" t="n">
        <v>31.99</v>
      </c>
      <c r="Q95" s="21" t="n">
        <v>1.0</v>
      </c>
      <c r="R95" s="20"/>
      <c r="S95" s="20" t="n">
        <v>1.0</v>
      </c>
      <c r="T95" s="20" t="n">
        <v>0.0</v>
      </c>
      <c r="U95" s="20"/>
      <c r="V95" s="18" t="n">
        <v>31.99</v>
      </c>
      <c r="W95" s="25" t="n">
        <v>0.4</v>
      </c>
      <c r="X95" s="18" t="n">
        <v>19.19</v>
      </c>
    </row>
    <row r="96" ht="30.0" customHeight="true">
      <c r="A96" s="7" t="s">
        <v>132</v>
      </c>
      <c r="B96" s="26" t="n">
        <v>2092011.0</v>
      </c>
      <c r="C96" s="8" t="s">
        <v>455</v>
      </c>
      <c r="D96" s="8" t="s">
        <v>456</v>
      </c>
      <c r="E96" s="9" t="s">
        <v>457</v>
      </c>
      <c r="F96" s="8" t="s">
        <v>458</v>
      </c>
      <c r="G96" s="8" t="s">
        <v>163</v>
      </c>
      <c r="H96" s="21" t="s">
        <v>138</v>
      </c>
      <c r="I96" s="8" t="s">
        <v>139</v>
      </c>
      <c r="J96" s="8" t="s">
        <v>25</v>
      </c>
      <c r="K96" s="21" t="s">
        <v>140</v>
      </c>
      <c r="L96" s="22" t="n">
        <v>44449.0</v>
      </c>
      <c r="M96" s="17" t="n">
        <v>32.99</v>
      </c>
      <c r="N96" s="23" t="s">
        <v>105</v>
      </c>
      <c r="O96" s="24"/>
      <c r="P96" s="18" t="n">
        <v>32.99</v>
      </c>
      <c r="Q96" s="21" t="n">
        <v>1.0</v>
      </c>
      <c r="R96" s="20"/>
      <c r="S96" s="20" t="n">
        <v>1.0</v>
      </c>
      <c r="T96" s="20" t="n">
        <v>0.0</v>
      </c>
      <c r="U96" s="20"/>
      <c r="V96" s="18" t="n">
        <v>32.99</v>
      </c>
      <c r="W96" s="25" t="n">
        <v>0.4</v>
      </c>
      <c r="X96" s="18" t="n">
        <v>19.79</v>
      </c>
    </row>
    <row r="97" ht="30.0" customHeight="true">
      <c r="A97" s="7" t="s">
        <v>132</v>
      </c>
      <c r="B97" s="26" t="n">
        <v>2092032.0</v>
      </c>
      <c r="C97" s="8" t="s">
        <v>455</v>
      </c>
      <c r="D97" s="8" t="s">
        <v>456</v>
      </c>
      <c r="E97" s="9" t="s">
        <v>457</v>
      </c>
      <c r="F97" s="8" t="s">
        <v>458</v>
      </c>
      <c r="G97" s="8" t="s">
        <v>459</v>
      </c>
      <c r="H97" s="21" t="s">
        <v>286</v>
      </c>
      <c r="I97" s="8" t="s">
        <v>460</v>
      </c>
      <c r="J97" s="8" t="s">
        <v>25</v>
      </c>
      <c r="K97" s="21" t="s">
        <v>140</v>
      </c>
      <c r="L97" s="22" t="n">
        <v>44455.0</v>
      </c>
      <c r="M97" s="17" t="n">
        <v>32.99</v>
      </c>
      <c r="N97" s="23" t="s">
        <v>105</v>
      </c>
      <c r="O97" s="24"/>
      <c r="P97" s="18" t="n">
        <v>32.99</v>
      </c>
      <c r="Q97" s="21" t="n">
        <v>1.0</v>
      </c>
      <c r="R97" s="20"/>
      <c r="S97" s="20" t="n">
        <v>1.0</v>
      </c>
      <c r="T97" s="20" t="n">
        <v>0.0</v>
      </c>
      <c r="U97" s="20"/>
      <c r="V97" s="18" t="n">
        <v>32.99</v>
      </c>
      <c r="W97" s="25" t="n">
        <v>0.4</v>
      </c>
      <c r="X97" s="18" t="n">
        <v>19.79</v>
      </c>
    </row>
    <row r="98" ht="30.0" customHeight="true">
      <c r="A98" s="7" t="s">
        <v>132</v>
      </c>
      <c r="B98" s="26" t="n">
        <v>2099878.0</v>
      </c>
      <c r="C98" s="8" t="s">
        <v>455</v>
      </c>
      <c r="D98" s="8" t="s">
        <v>456</v>
      </c>
      <c r="E98" s="9" t="s">
        <v>457</v>
      </c>
      <c r="F98" s="8" t="s">
        <v>458</v>
      </c>
      <c r="G98" s="8" t="s">
        <v>280</v>
      </c>
      <c r="H98" s="21" t="s">
        <v>138</v>
      </c>
      <c r="I98" s="8" t="s">
        <v>139</v>
      </c>
      <c r="J98" s="8" t="s">
        <v>25</v>
      </c>
      <c r="K98" s="21" t="s">
        <v>140</v>
      </c>
      <c r="L98" s="22" t="n">
        <v>44466.0</v>
      </c>
      <c r="M98" s="17" t="n">
        <v>32.99</v>
      </c>
      <c r="N98" s="23" t="s">
        <v>105</v>
      </c>
      <c r="O98" s="24"/>
      <c r="P98" s="18" t="n">
        <v>32.99</v>
      </c>
      <c r="Q98" s="21" t="n">
        <v>1.0</v>
      </c>
      <c r="R98" s="20"/>
      <c r="S98" s="20" t="n">
        <v>1.0</v>
      </c>
      <c r="T98" s="20" t="n">
        <v>0.0</v>
      </c>
      <c r="U98" s="20"/>
      <c r="V98" s="18" t="n">
        <v>32.99</v>
      </c>
      <c r="W98" s="25" t="n">
        <v>0.4</v>
      </c>
      <c r="X98" s="18" t="n">
        <v>19.79</v>
      </c>
    </row>
    <row r="99" ht="30.0" customHeight="true">
      <c r="A99" s="7" t="s">
        <v>132</v>
      </c>
      <c r="B99" s="26" t="n">
        <v>2087261.0</v>
      </c>
      <c r="C99" s="8" t="s">
        <v>461</v>
      </c>
      <c r="D99" s="8" t="s">
        <v>462</v>
      </c>
      <c r="E99" s="9" t="s">
        <v>463</v>
      </c>
      <c r="F99" s="8" t="s">
        <v>464</v>
      </c>
      <c r="G99" s="8" t="s">
        <v>465</v>
      </c>
      <c r="H99" s="21" t="s">
        <v>466</v>
      </c>
      <c r="I99" s="8" t="s">
        <v>465</v>
      </c>
      <c r="J99" s="8" t="s">
        <v>25</v>
      </c>
      <c r="K99" s="21" t="s">
        <v>140</v>
      </c>
      <c r="L99" s="22" t="n">
        <v>44460.0</v>
      </c>
      <c r="M99" s="17" t="n">
        <v>24.99</v>
      </c>
      <c r="N99" s="23" t="s">
        <v>105</v>
      </c>
      <c r="O99" s="24"/>
      <c r="P99" s="18" t="n">
        <v>24.99</v>
      </c>
      <c r="Q99" s="21" t="n">
        <v>1.0</v>
      </c>
      <c r="R99" s="20"/>
      <c r="S99" s="20" t="n">
        <v>1.0</v>
      </c>
      <c r="T99" s="20" t="n">
        <v>0.0</v>
      </c>
      <c r="U99" s="20"/>
      <c r="V99" s="18" t="n">
        <v>24.99</v>
      </c>
      <c r="W99" s="25" t="n">
        <v>0.4</v>
      </c>
      <c r="X99" s="18" t="n">
        <v>14.99</v>
      </c>
    </row>
    <row r="100" ht="30.0" customHeight="true">
      <c r="A100" s="7" t="s">
        <v>132</v>
      </c>
      <c r="B100" s="26" t="n">
        <v>2088099.0</v>
      </c>
      <c r="C100" s="8" t="s">
        <v>467</v>
      </c>
      <c r="D100" s="8" t="s">
        <v>468</v>
      </c>
      <c r="E100" s="9" t="s">
        <v>469</v>
      </c>
      <c r="F100" s="8" t="s">
        <v>470</v>
      </c>
      <c r="G100" s="8" t="s">
        <v>404</v>
      </c>
      <c r="H100" s="21" t="s">
        <v>405</v>
      </c>
      <c r="I100" s="8" t="s">
        <v>139</v>
      </c>
      <c r="J100" s="8" t="s">
        <v>25</v>
      </c>
      <c r="K100" s="21" t="s">
        <v>140</v>
      </c>
      <c r="L100" s="22" t="n">
        <v>44441.0</v>
      </c>
      <c r="M100" s="17" t="n">
        <v>23.99</v>
      </c>
      <c r="N100" s="23" t="s">
        <v>105</v>
      </c>
      <c r="O100" s="24"/>
      <c r="P100" s="18" t="n">
        <v>23.99</v>
      </c>
      <c r="Q100" s="21" t="n">
        <v>1.0</v>
      </c>
      <c r="R100" s="20"/>
      <c r="S100" s="20" t="n">
        <v>1.0</v>
      </c>
      <c r="T100" s="20" t="n">
        <v>0.0</v>
      </c>
      <c r="U100" s="20"/>
      <c r="V100" s="18" t="n">
        <v>23.99</v>
      </c>
      <c r="W100" s="25" t="n">
        <v>0.4</v>
      </c>
      <c r="X100" s="18" t="n">
        <v>14.39</v>
      </c>
    </row>
    <row r="101" ht="30.0" customHeight="true">
      <c r="A101" s="7" t="s">
        <v>132</v>
      </c>
      <c r="B101" s="26" t="n">
        <v>2092011.0</v>
      </c>
      <c r="C101" s="8" t="s">
        <v>471</v>
      </c>
      <c r="D101" s="8" t="s">
        <v>472</v>
      </c>
      <c r="E101" s="9" t="s">
        <v>473</v>
      </c>
      <c r="F101" s="8" t="s">
        <v>474</v>
      </c>
      <c r="G101" s="8" t="s">
        <v>163</v>
      </c>
      <c r="H101" s="21" t="s">
        <v>138</v>
      </c>
      <c r="I101" s="8" t="s">
        <v>139</v>
      </c>
      <c r="J101" s="8" t="s">
        <v>25</v>
      </c>
      <c r="K101" s="21" t="s">
        <v>140</v>
      </c>
      <c r="L101" s="22" t="n">
        <v>44449.0</v>
      </c>
      <c r="M101" s="17" t="n">
        <v>29.99</v>
      </c>
      <c r="N101" s="23" t="s">
        <v>105</v>
      </c>
      <c r="O101" s="24"/>
      <c r="P101" s="18" t="n">
        <v>29.99</v>
      </c>
      <c r="Q101" s="21" t="n">
        <v>1.0</v>
      </c>
      <c r="R101" s="20"/>
      <c r="S101" s="20" t="n">
        <v>1.0</v>
      </c>
      <c r="T101" s="20" t="n">
        <v>0.0</v>
      </c>
      <c r="U101" s="20"/>
      <c r="V101" s="18" t="n">
        <v>29.99</v>
      </c>
      <c r="W101" s="25" t="n">
        <v>0.4</v>
      </c>
      <c r="X101" s="18" t="n">
        <v>17.99</v>
      </c>
    </row>
    <row r="102" ht="30.0" customHeight="true">
      <c r="A102" s="7" t="s">
        <v>132</v>
      </c>
      <c r="B102" s="26" t="n">
        <v>2095058.0</v>
      </c>
      <c r="C102" s="8" t="s">
        <v>475</v>
      </c>
      <c r="D102" s="8" t="s">
        <v>476</v>
      </c>
      <c r="E102" s="9" t="s">
        <v>477</v>
      </c>
      <c r="F102" s="8" t="s">
        <v>478</v>
      </c>
      <c r="G102" s="8" t="s">
        <v>163</v>
      </c>
      <c r="H102" s="21" t="s">
        <v>138</v>
      </c>
      <c r="I102" s="8" t="s">
        <v>139</v>
      </c>
      <c r="J102" s="8" t="s">
        <v>25</v>
      </c>
      <c r="K102" s="21" t="s">
        <v>140</v>
      </c>
      <c r="L102" s="22" t="n">
        <v>44455.0</v>
      </c>
      <c r="M102" s="17" t="n">
        <v>32.99</v>
      </c>
      <c r="N102" s="23" t="s">
        <v>105</v>
      </c>
      <c r="O102" s="24"/>
      <c r="P102" s="18" t="n">
        <v>32.99</v>
      </c>
      <c r="Q102" s="21" t="n">
        <v>1.0</v>
      </c>
      <c r="R102" s="20"/>
      <c r="S102" s="20" t="n">
        <v>1.0</v>
      </c>
      <c r="T102" s="20" t="n">
        <v>0.0</v>
      </c>
      <c r="U102" s="20"/>
      <c r="V102" s="18" t="n">
        <v>32.99</v>
      </c>
      <c r="W102" s="25" t="n">
        <v>0.4</v>
      </c>
      <c r="X102" s="18" t="n">
        <v>19.79</v>
      </c>
    </row>
    <row r="103" ht="30.0" customHeight="true">
      <c r="A103" s="7" t="s">
        <v>132</v>
      </c>
      <c r="B103" s="26" t="n">
        <v>2101174.0</v>
      </c>
      <c r="C103" s="8" t="s">
        <v>475</v>
      </c>
      <c r="D103" s="8" t="s">
        <v>476</v>
      </c>
      <c r="E103" s="9" t="s">
        <v>477</v>
      </c>
      <c r="F103" s="8" t="s">
        <v>478</v>
      </c>
      <c r="G103" s="8" t="s">
        <v>435</v>
      </c>
      <c r="H103" s="21" t="s">
        <v>138</v>
      </c>
      <c r="I103" s="8" t="s">
        <v>139</v>
      </c>
      <c r="J103" s="8" t="s">
        <v>25</v>
      </c>
      <c r="K103" s="21" t="s">
        <v>140</v>
      </c>
      <c r="L103" s="22" t="n">
        <v>44467.0</v>
      </c>
      <c r="M103" s="17" t="n">
        <v>32.99</v>
      </c>
      <c r="N103" s="23" t="s">
        <v>105</v>
      </c>
      <c r="O103" s="24"/>
      <c r="P103" s="18" t="n">
        <v>32.99</v>
      </c>
      <c r="Q103" s="21" t="n">
        <v>1.0</v>
      </c>
      <c r="R103" s="20"/>
      <c r="S103" s="20" t="n">
        <v>1.0</v>
      </c>
      <c r="T103" s="20" t="n">
        <v>0.0</v>
      </c>
      <c r="U103" s="20"/>
      <c r="V103" s="18" t="n">
        <v>32.99</v>
      </c>
      <c r="W103" s="25" t="n">
        <v>0.4</v>
      </c>
      <c r="X103" s="18" t="n">
        <v>19.79</v>
      </c>
    </row>
    <row r="104" ht="30.0" customHeight="true">
      <c r="A104" s="7" t="s">
        <v>132</v>
      </c>
      <c r="B104" s="26" t="n">
        <v>2092234.0</v>
      </c>
      <c r="C104" s="8" t="s">
        <v>479</v>
      </c>
      <c r="D104" s="8" t="s">
        <v>480</v>
      </c>
      <c r="E104" s="9" t="s">
        <v>481</v>
      </c>
      <c r="F104" s="8" t="s">
        <v>482</v>
      </c>
      <c r="G104" s="8" t="s">
        <v>483</v>
      </c>
      <c r="H104" s="21" t="s">
        <v>138</v>
      </c>
      <c r="I104" s="8" t="s">
        <v>484</v>
      </c>
      <c r="J104" s="8" t="s">
        <v>25</v>
      </c>
      <c r="K104" s="21" t="s">
        <v>140</v>
      </c>
      <c r="L104" s="22" t="n">
        <v>44452.0</v>
      </c>
      <c r="M104" s="17" t="n">
        <v>32.99</v>
      </c>
      <c r="N104" s="23" t="s">
        <v>105</v>
      </c>
      <c r="O104" s="24"/>
      <c r="P104" s="18" t="n">
        <v>32.99</v>
      </c>
      <c r="Q104" s="21" t="n">
        <v>1.0</v>
      </c>
      <c r="R104" s="20"/>
      <c r="S104" s="20" t="n">
        <v>1.0</v>
      </c>
      <c r="T104" s="20" t="n">
        <v>0.0</v>
      </c>
      <c r="U104" s="20"/>
      <c r="V104" s="18" t="n">
        <v>32.99</v>
      </c>
      <c r="W104" s="25" t="n">
        <v>0.4</v>
      </c>
      <c r="X104" s="18" t="n">
        <v>19.79</v>
      </c>
    </row>
    <row r="105" ht="30.0" customHeight="true">
      <c r="A105" s="7" t="s">
        <v>132</v>
      </c>
      <c r="B105" s="26" t="n">
        <v>2088099.0</v>
      </c>
      <c r="C105" s="8" t="s">
        <v>485</v>
      </c>
      <c r="D105" s="8" t="s">
        <v>486</v>
      </c>
      <c r="E105" s="9" t="s">
        <v>487</v>
      </c>
      <c r="F105" s="8" t="s">
        <v>488</v>
      </c>
      <c r="G105" s="8" t="s">
        <v>404</v>
      </c>
      <c r="H105" s="21" t="s">
        <v>405</v>
      </c>
      <c r="I105" s="8" t="s">
        <v>139</v>
      </c>
      <c r="J105" s="8" t="s">
        <v>25</v>
      </c>
      <c r="K105" s="21" t="s">
        <v>140</v>
      </c>
      <c r="L105" s="22" t="n">
        <v>44441.0</v>
      </c>
      <c r="M105" s="17" t="n">
        <v>32.99</v>
      </c>
      <c r="N105" s="23" t="s">
        <v>105</v>
      </c>
      <c r="O105" s="24"/>
      <c r="P105" s="18" t="n">
        <v>32.99</v>
      </c>
      <c r="Q105" s="21" t="n">
        <v>1.0</v>
      </c>
      <c r="R105" s="20"/>
      <c r="S105" s="20" t="n">
        <v>1.0</v>
      </c>
      <c r="T105" s="20" t="n">
        <v>0.0</v>
      </c>
      <c r="U105" s="20"/>
      <c r="V105" s="18" t="n">
        <v>32.99</v>
      </c>
      <c r="W105" s="25" t="n">
        <v>0.4</v>
      </c>
      <c r="X105" s="18" t="n">
        <v>19.79</v>
      </c>
    </row>
    <row r="106" ht="30.0" customHeight="true">
      <c r="A106" s="7" t="s">
        <v>132</v>
      </c>
      <c r="B106" s="26" t="n">
        <v>2092011.0</v>
      </c>
      <c r="C106" s="8" t="s">
        <v>485</v>
      </c>
      <c r="D106" s="8" t="s">
        <v>486</v>
      </c>
      <c r="E106" s="9" t="s">
        <v>487</v>
      </c>
      <c r="F106" s="8" t="s">
        <v>488</v>
      </c>
      <c r="G106" s="8" t="s">
        <v>163</v>
      </c>
      <c r="H106" s="21" t="s">
        <v>138</v>
      </c>
      <c r="I106" s="8" t="s">
        <v>139</v>
      </c>
      <c r="J106" s="8" t="s">
        <v>25</v>
      </c>
      <c r="K106" s="21" t="s">
        <v>140</v>
      </c>
      <c r="L106" s="22" t="n">
        <v>44449.0</v>
      </c>
      <c r="M106" s="17" t="n">
        <v>32.99</v>
      </c>
      <c r="N106" s="23" t="s">
        <v>105</v>
      </c>
      <c r="O106" s="24"/>
      <c r="P106" s="18" t="n">
        <v>32.99</v>
      </c>
      <c r="Q106" s="21" t="n">
        <v>1.0</v>
      </c>
      <c r="R106" s="20"/>
      <c r="S106" s="20" t="n">
        <v>1.0</v>
      </c>
      <c r="T106" s="20" t="n">
        <v>0.0</v>
      </c>
      <c r="U106" s="20"/>
      <c r="V106" s="18" t="n">
        <v>32.99</v>
      </c>
      <c r="W106" s="25" t="n">
        <v>0.4</v>
      </c>
      <c r="X106" s="18" t="n">
        <v>19.79</v>
      </c>
    </row>
    <row r="107" ht="30.0" customHeight="true">
      <c r="A107" s="7" t="s">
        <v>132</v>
      </c>
      <c r="B107" s="26" t="n">
        <v>2101131.0</v>
      </c>
      <c r="C107" s="8" t="s">
        <v>489</v>
      </c>
      <c r="D107" s="8" t="s">
        <v>490</v>
      </c>
      <c r="E107" s="9" t="s">
        <v>491</v>
      </c>
      <c r="F107" s="8" t="s">
        <v>492</v>
      </c>
      <c r="G107" s="8" t="s">
        <v>345</v>
      </c>
      <c r="H107" s="21" t="s">
        <v>138</v>
      </c>
      <c r="I107" s="8" t="s">
        <v>345</v>
      </c>
      <c r="J107" s="8" t="s">
        <v>25</v>
      </c>
      <c r="K107" s="21" t="s">
        <v>140</v>
      </c>
      <c r="L107" s="22" t="n">
        <v>44469.0</v>
      </c>
      <c r="M107" s="17" t="n">
        <v>17.99</v>
      </c>
      <c r="N107" s="23" t="s">
        <v>105</v>
      </c>
      <c r="O107" s="24"/>
      <c r="P107" s="18" t="n">
        <v>17.99</v>
      </c>
      <c r="Q107" s="21" t="n">
        <v>1.0</v>
      </c>
      <c r="R107" s="20"/>
      <c r="S107" s="20" t="n">
        <v>1.0</v>
      </c>
      <c r="T107" s="20" t="n">
        <v>0.3</v>
      </c>
      <c r="U107" s="20" t="s">
        <v>247</v>
      </c>
      <c r="V107" s="18" t="n">
        <v>12.593</v>
      </c>
      <c r="W107" s="25" t="n">
        <v>0.4</v>
      </c>
      <c r="X107" s="18" t="n">
        <v>7.56</v>
      </c>
    </row>
    <row r="108" ht="30.0" customHeight="true">
      <c r="A108" s="7" t="s">
        <v>132</v>
      </c>
      <c r="B108" s="26" t="n">
        <v>2101161.0</v>
      </c>
      <c r="C108" s="8" t="s">
        <v>493</v>
      </c>
      <c r="D108" s="8" t="s">
        <v>494</v>
      </c>
      <c r="E108" s="9" t="s">
        <v>495</v>
      </c>
      <c r="F108" s="8" t="s">
        <v>496</v>
      </c>
      <c r="G108" s="8" t="s">
        <v>497</v>
      </c>
      <c r="H108" s="21" t="s">
        <v>138</v>
      </c>
      <c r="I108" s="8" t="s">
        <v>139</v>
      </c>
      <c r="J108" s="8" t="s">
        <v>25</v>
      </c>
      <c r="K108" s="21" t="s">
        <v>140</v>
      </c>
      <c r="L108" s="22" t="n">
        <v>44467.0</v>
      </c>
      <c r="M108" s="17" t="n">
        <v>26.99</v>
      </c>
      <c r="N108" s="23" t="s">
        <v>105</v>
      </c>
      <c r="O108" s="24"/>
      <c r="P108" s="18" t="n">
        <v>26.99</v>
      </c>
      <c r="Q108" s="21" t="n">
        <v>1.0</v>
      </c>
      <c r="R108" s="20"/>
      <c r="S108" s="20" t="n">
        <v>1.0</v>
      </c>
      <c r="T108" s="20" t="n">
        <v>0.0</v>
      </c>
      <c r="U108" s="20"/>
      <c r="V108" s="18" t="n">
        <v>26.99</v>
      </c>
      <c r="W108" s="25" t="n">
        <v>0.4</v>
      </c>
      <c r="X108" s="18" t="n">
        <v>16.19</v>
      </c>
    </row>
    <row r="109" ht="30.0" customHeight="true">
      <c r="A109" s="7" t="s">
        <v>132</v>
      </c>
      <c r="B109" s="26" t="n">
        <v>2101161.0</v>
      </c>
      <c r="C109" s="8" t="s">
        <v>498</v>
      </c>
      <c r="D109" s="8" t="s">
        <v>499</v>
      </c>
      <c r="E109" s="9" t="s">
        <v>500</v>
      </c>
      <c r="F109" s="8" t="s">
        <v>501</v>
      </c>
      <c r="G109" s="8" t="s">
        <v>497</v>
      </c>
      <c r="H109" s="21" t="s">
        <v>138</v>
      </c>
      <c r="I109" s="8" t="s">
        <v>139</v>
      </c>
      <c r="J109" s="8" t="s">
        <v>25</v>
      </c>
      <c r="K109" s="21" t="s">
        <v>140</v>
      </c>
      <c r="L109" s="22" t="n">
        <v>44467.0</v>
      </c>
      <c r="M109" s="17" t="n">
        <v>15.99</v>
      </c>
      <c r="N109" s="23" t="s">
        <v>105</v>
      </c>
      <c r="O109" s="24"/>
      <c r="P109" s="18" t="n">
        <v>15.99</v>
      </c>
      <c r="Q109" s="21" t="n">
        <v>1.0</v>
      </c>
      <c r="R109" s="20"/>
      <c r="S109" s="20" t="n">
        <v>1.0</v>
      </c>
      <c r="T109" s="20" t="n">
        <v>0.0</v>
      </c>
      <c r="U109" s="20"/>
      <c r="V109" s="18" t="n">
        <v>15.99</v>
      </c>
      <c r="W109" s="25" t="n">
        <v>0.4</v>
      </c>
      <c r="X109" s="18" t="n">
        <v>9.59</v>
      </c>
    </row>
    <row r="110" ht="30.0" customHeight="true">
      <c r="A110" s="7" t="s">
        <v>132</v>
      </c>
      <c r="B110" s="26" t="n">
        <v>2096179.0</v>
      </c>
      <c r="C110" s="8" t="s">
        <v>502</v>
      </c>
      <c r="D110" s="8" t="s">
        <v>503</v>
      </c>
      <c r="E110" s="9" t="s">
        <v>504</v>
      </c>
      <c r="F110" s="8" t="s">
        <v>505</v>
      </c>
      <c r="G110" s="8" t="s">
        <v>506</v>
      </c>
      <c r="H110" s="21" t="s">
        <v>286</v>
      </c>
      <c r="I110" s="8" t="s">
        <v>395</v>
      </c>
      <c r="J110" s="8" t="s">
        <v>25</v>
      </c>
      <c r="K110" s="21" t="s">
        <v>140</v>
      </c>
      <c r="L110" s="22" t="n">
        <v>44459.0</v>
      </c>
      <c r="M110" s="17" t="n">
        <v>22.99</v>
      </c>
      <c r="N110" s="23" t="s">
        <v>105</v>
      </c>
      <c r="O110" s="24"/>
      <c r="P110" s="18" t="n">
        <v>22.99</v>
      </c>
      <c r="Q110" s="21" t="n">
        <v>1.0</v>
      </c>
      <c r="R110" s="20"/>
      <c r="S110" s="20" t="n">
        <v>1.0</v>
      </c>
      <c r="T110" s="20" t="n">
        <v>0.0</v>
      </c>
      <c r="U110" s="20"/>
      <c r="V110" s="18" t="n">
        <v>22.99</v>
      </c>
      <c r="W110" s="25" t="n">
        <v>0.4</v>
      </c>
      <c r="X110" s="18" t="n">
        <v>13.79</v>
      </c>
    </row>
    <row r="111" ht="30.0" customHeight="true">
      <c r="A111" s="7" t="s">
        <v>132</v>
      </c>
      <c r="B111" s="26" t="n">
        <v>2101131.0</v>
      </c>
      <c r="C111" s="8" t="s">
        <v>507</v>
      </c>
      <c r="D111" s="8" t="s">
        <v>508</v>
      </c>
      <c r="E111" s="9" t="s">
        <v>509</v>
      </c>
      <c r="F111" s="8" t="s">
        <v>510</v>
      </c>
      <c r="G111" s="8" t="s">
        <v>345</v>
      </c>
      <c r="H111" s="21" t="s">
        <v>138</v>
      </c>
      <c r="I111" s="8" t="s">
        <v>345</v>
      </c>
      <c r="J111" s="8" t="s">
        <v>25</v>
      </c>
      <c r="K111" s="21" t="s">
        <v>140</v>
      </c>
      <c r="L111" s="22" t="n">
        <v>44469.0</v>
      </c>
      <c r="M111" s="17" t="n">
        <v>59.99</v>
      </c>
      <c r="N111" s="23" t="s">
        <v>105</v>
      </c>
      <c r="O111" s="24"/>
      <c r="P111" s="18" t="n">
        <v>59.99</v>
      </c>
      <c r="Q111" s="21" t="n">
        <v>1.0</v>
      </c>
      <c r="R111" s="20"/>
      <c r="S111" s="20" t="n">
        <v>1.0</v>
      </c>
      <c r="T111" s="20" t="n">
        <v>0.3</v>
      </c>
      <c r="U111" s="20" t="s">
        <v>247</v>
      </c>
      <c r="V111" s="18" t="n">
        <v>41.993</v>
      </c>
      <c r="W111" s="25" t="n">
        <v>0.4</v>
      </c>
      <c r="X111" s="18" t="n">
        <v>25.2</v>
      </c>
    </row>
    <row r="112" ht="30.0" customHeight="true">
      <c r="A112" s="7" t="s">
        <v>132</v>
      </c>
      <c r="B112" s="26" t="n">
        <v>2101131.0</v>
      </c>
      <c r="C112" s="8" t="s">
        <v>511</v>
      </c>
      <c r="D112" s="8" t="s">
        <v>512</v>
      </c>
      <c r="E112" s="9" t="s">
        <v>513</v>
      </c>
      <c r="F112" s="8" t="s">
        <v>514</v>
      </c>
      <c r="G112" s="8" t="s">
        <v>345</v>
      </c>
      <c r="H112" s="21" t="s">
        <v>138</v>
      </c>
      <c r="I112" s="8" t="s">
        <v>345</v>
      </c>
      <c r="J112" s="8" t="s">
        <v>25</v>
      </c>
      <c r="K112" s="21" t="s">
        <v>140</v>
      </c>
      <c r="L112" s="22" t="n">
        <v>44469.0</v>
      </c>
      <c r="M112" s="17" t="n">
        <v>50.99</v>
      </c>
      <c r="N112" s="23" t="s">
        <v>105</v>
      </c>
      <c r="O112" s="24"/>
      <c r="P112" s="18" t="n">
        <v>50.99</v>
      </c>
      <c r="Q112" s="21" t="n">
        <v>1.0</v>
      </c>
      <c r="R112" s="20"/>
      <c r="S112" s="20" t="n">
        <v>1.0</v>
      </c>
      <c r="T112" s="20" t="n">
        <v>0.3</v>
      </c>
      <c r="U112" s="20" t="s">
        <v>247</v>
      </c>
      <c r="V112" s="18" t="n">
        <v>35.693</v>
      </c>
      <c r="W112" s="25" t="n">
        <v>0.4</v>
      </c>
      <c r="X112" s="18" t="n">
        <v>21.42</v>
      </c>
    </row>
    <row r="113" ht="30.0" customHeight="true">
      <c r="A113" s="7" t="s">
        <v>132</v>
      </c>
      <c r="B113" s="26" t="n">
        <v>2101131.0</v>
      </c>
      <c r="C113" s="8" t="s">
        <v>515</v>
      </c>
      <c r="D113" s="8" t="s">
        <v>516</v>
      </c>
      <c r="E113" s="9" t="s">
        <v>517</v>
      </c>
      <c r="F113" s="8" t="s">
        <v>518</v>
      </c>
      <c r="G113" s="8" t="s">
        <v>345</v>
      </c>
      <c r="H113" s="21" t="s">
        <v>138</v>
      </c>
      <c r="I113" s="8" t="s">
        <v>345</v>
      </c>
      <c r="J113" s="8" t="s">
        <v>25</v>
      </c>
      <c r="K113" s="21" t="s">
        <v>140</v>
      </c>
      <c r="L113" s="22" t="n">
        <v>44469.0</v>
      </c>
      <c r="M113" s="17" t="n">
        <v>50.99</v>
      </c>
      <c r="N113" s="23" t="s">
        <v>105</v>
      </c>
      <c r="O113" s="24"/>
      <c r="P113" s="18" t="n">
        <v>50.99</v>
      </c>
      <c r="Q113" s="21" t="n">
        <v>1.0</v>
      </c>
      <c r="R113" s="20"/>
      <c r="S113" s="20" t="n">
        <v>1.0</v>
      </c>
      <c r="T113" s="20" t="n">
        <v>0.3</v>
      </c>
      <c r="U113" s="20" t="s">
        <v>247</v>
      </c>
      <c r="V113" s="18" t="n">
        <v>35.693</v>
      </c>
      <c r="W113" s="25" t="n">
        <v>0.4</v>
      </c>
      <c r="X113" s="18" t="n">
        <v>21.42</v>
      </c>
    </row>
    <row r="114" ht="30.0" customHeight="true">
      <c r="A114" s="7" t="s">
        <v>132</v>
      </c>
      <c r="B114" s="26" t="n">
        <v>2099780.0</v>
      </c>
      <c r="C114" s="8" t="s">
        <v>515</v>
      </c>
      <c r="D114" s="8" t="s">
        <v>516</v>
      </c>
      <c r="E114" s="9" t="s">
        <v>517</v>
      </c>
      <c r="F114" s="8" t="s">
        <v>518</v>
      </c>
      <c r="G114" s="8" t="s">
        <v>153</v>
      </c>
      <c r="H114" s="21" t="s">
        <v>138</v>
      </c>
      <c r="I114" s="8" t="s">
        <v>153</v>
      </c>
      <c r="J114" s="8" t="s">
        <v>25</v>
      </c>
      <c r="K114" s="21" t="s">
        <v>140</v>
      </c>
      <c r="L114" s="22" t="n">
        <v>44467.0</v>
      </c>
      <c r="M114" s="17" t="n">
        <v>50.99</v>
      </c>
      <c r="N114" s="23" t="s">
        <v>105</v>
      </c>
      <c r="O114" s="24"/>
      <c r="P114" s="18" t="n">
        <v>50.99</v>
      </c>
      <c r="Q114" s="21" t="n">
        <v>1.0</v>
      </c>
      <c r="R114" s="20"/>
      <c r="S114" s="20" t="n">
        <v>1.0</v>
      </c>
      <c r="T114" s="20" t="n">
        <v>0.0</v>
      </c>
      <c r="U114" s="20"/>
      <c r="V114" s="18" t="n">
        <v>50.99</v>
      </c>
      <c r="W114" s="25" t="n">
        <v>0.4</v>
      </c>
      <c r="X114" s="18" t="n">
        <v>30.59</v>
      </c>
    </row>
    <row r="115" ht="30.0" customHeight="true">
      <c r="A115" s="7" t="s">
        <v>132</v>
      </c>
      <c r="B115" s="26" t="n">
        <v>2101131.0</v>
      </c>
      <c r="C115" s="8" t="s">
        <v>519</v>
      </c>
      <c r="D115" s="8" t="s">
        <v>520</v>
      </c>
      <c r="E115" s="9" t="s">
        <v>521</v>
      </c>
      <c r="F115" s="8" t="s">
        <v>522</v>
      </c>
      <c r="G115" s="8" t="s">
        <v>345</v>
      </c>
      <c r="H115" s="21" t="s">
        <v>138</v>
      </c>
      <c r="I115" s="8" t="s">
        <v>345</v>
      </c>
      <c r="J115" s="8" t="s">
        <v>25</v>
      </c>
      <c r="K115" s="21" t="s">
        <v>140</v>
      </c>
      <c r="L115" s="22" t="n">
        <v>44469.0</v>
      </c>
      <c r="M115" s="17" t="n">
        <v>55.99</v>
      </c>
      <c r="N115" s="23" t="s">
        <v>105</v>
      </c>
      <c r="O115" s="24"/>
      <c r="P115" s="18" t="n">
        <v>55.99</v>
      </c>
      <c r="Q115" s="21" t="n">
        <v>1.0</v>
      </c>
      <c r="R115" s="20"/>
      <c r="S115" s="20" t="n">
        <v>1.0</v>
      </c>
      <c r="T115" s="20" t="n">
        <v>0.3</v>
      </c>
      <c r="U115" s="20" t="s">
        <v>247</v>
      </c>
      <c r="V115" s="18" t="n">
        <v>39.193</v>
      </c>
      <c r="W115" s="25" t="n">
        <v>0.4</v>
      </c>
      <c r="X115" s="18" t="n">
        <v>23.52</v>
      </c>
    </row>
    <row r="116" ht="30.0" customHeight="true">
      <c r="A116" s="7" t="s">
        <v>132</v>
      </c>
      <c r="B116" s="26" t="n">
        <v>2101131.0</v>
      </c>
      <c r="C116" s="8" t="s">
        <v>523</v>
      </c>
      <c r="D116" s="8" t="s">
        <v>524</v>
      </c>
      <c r="E116" s="9" t="s">
        <v>525</v>
      </c>
      <c r="F116" s="8" t="s">
        <v>526</v>
      </c>
      <c r="G116" s="8" t="s">
        <v>345</v>
      </c>
      <c r="H116" s="21" t="s">
        <v>138</v>
      </c>
      <c r="I116" s="8" t="s">
        <v>345</v>
      </c>
      <c r="J116" s="8" t="s">
        <v>25</v>
      </c>
      <c r="K116" s="21" t="s">
        <v>140</v>
      </c>
      <c r="L116" s="22" t="n">
        <v>44469.0</v>
      </c>
      <c r="M116" s="17" t="n">
        <v>55.99</v>
      </c>
      <c r="N116" s="23" t="s">
        <v>105</v>
      </c>
      <c r="O116" s="24"/>
      <c r="P116" s="18" t="n">
        <v>55.99</v>
      </c>
      <c r="Q116" s="21" t="n">
        <v>1.0</v>
      </c>
      <c r="R116" s="20"/>
      <c r="S116" s="20" t="n">
        <v>1.0</v>
      </c>
      <c r="T116" s="20" t="n">
        <v>0.3</v>
      </c>
      <c r="U116" s="20" t="s">
        <v>247</v>
      </c>
      <c r="V116" s="18" t="n">
        <v>39.193</v>
      </c>
      <c r="W116" s="25" t="n">
        <v>0.4</v>
      </c>
      <c r="X116" s="18" t="n">
        <v>23.52</v>
      </c>
    </row>
    <row r="117" ht="30.0" customHeight="true">
      <c r="A117" s="7" t="s">
        <v>132</v>
      </c>
      <c r="B117" s="26" t="n">
        <v>2101131.0</v>
      </c>
      <c r="C117" s="8" t="s">
        <v>527</v>
      </c>
      <c r="D117" s="8" t="s">
        <v>528</v>
      </c>
      <c r="E117" s="9" t="s">
        <v>529</v>
      </c>
      <c r="F117" s="8" t="s">
        <v>530</v>
      </c>
      <c r="G117" s="8" t="s">
        <v>345</v>
      </c>
      <c r="H117" s="21" t="s">
        <v>138</v>
      </c>
      <c r="I117" s="8" t="s">
        <v>345</v>
      </c>
      <c r="J117" s="8" t="s">
        <v>25</v>
      </c>
      <c r="K117" s="21" t="s">
        <v>140</v>
      </c>
      <c r="L117" s="22" t="n">
        <v>44469.0</v>
      </c>
      <c r="M117" s="17" t="n">
        <v>50.99</v>
      </c>
      <c r="N117" s="23" t="s">
        <v>105</v>
      </c>
      <c r="O117" s="24"/>
      <c r="P117" s="18" t="n">
        <v>50.99</v>
      </c>
      <c r="Q117" s="21" t="n">
        <v>1.0</v>
      </c>
      <c r="R117" s="20"/>
      <c r="S117" s="20" t="n">
        <v>1.0</v>
      </c>
      <c r="T117" s="20" t="n">
        <v>0.3</v>
      </c>
      <c r="U117" s="20" t="s">
        <v>247</v>
      </c>
      <c r="V117" s="18" t="n">
        <v>35.693</v>
      </c>
      <c r="W117" s="25" t="n">
        <v>0.4</v>
      </c>
      <c r="X117" s="18" t="n">
        <v>21.42</v>
      </c>
    </row>
    <row r="118" ht="30.0" customHeight="true">
      <c r="A118" s="7" t="s">
        <v>132</v>
      </c>
      <c r="B118" s="26" t="n">
        <v>2096605.0</v>
      </c>
      <c r="C118" s="8" t="s">
        <v>531</v>
      </c>
      <c r="D118" s="8" t="s">
        <v>532</v>
      </c>
      <c r="E118" s="9" t="s">
        <v>533</v>
      </c>
      <c r="F118" s="8" t="s">
        <v>534</v>
      </c>
      <c r="G118" s="8" t="s">
        <v>535</v>
      </c>
      <c r="H118" s="21" t="s">
        <v>138</v>
      </c>
      <c r="I118" s="8" t="s">
        <v>139</v>
      </c>
      <c r="J118" s="8" t="s">
        <v>25</v>
      </c>
      <c r="K118" s="21" t="s">
        <v>140</v>
      </c>
      <c r="L118" s="22" t="n">
        <v>44459.0</v>
      </c>
      <c r="M118" s="17" t="n">
        <v>22.99</v>
      </c>
      <c r="N118" s="23" t="s">
        <v>105</v>
      </c>
      <c r="O118" s="24"/>
      <c r="P118" s="18" t="n">
        <v>22.99</v>
      </c>
      <c r="Q118" s="21" t="n">
        <v>1.0</v>
      </c>
      <c r="R118" s="20"/>
      <c r="S118" s="20" t="n">
        <v>1.0</v>
      </c>
      <c r="T118" s="20" t="n">
        <v>0.0</v>
      </c>
      <c r="U118" s="20"/>
      <c r="V118" s="18" t="n">
        <v>22.99</v>
      </c>
      <c r="W118" s="25" t="n">
        <v>0.4</v>
      </c>
      <c r="X118" s="18" t="n">
        <v>13.79</v>
      </c>
    </row>
    <row r="119" ht="30.0" customHeight="true">
      <c r="A119" s="7" t="s">
        <v>132</v>
      </c>
      <c r="B119" s="26" t="n">
        <v>2096994.0</v>
      </c>
      <c r="C119" s="8" t="s">
        <v>531</v>
      </c>
      <c r="D119" s="8" t="s">
        <v>532</v>
      </c>
      <c r="E119" s="9" t="s">
        <v>533</v>
      </c>
      <c r="F119" s="8" t="s">
        <v>534</v>
      </c>
      <c r="G119" s="8" t="s">
        <v>454</v>
      </c>
      <c r="H119" s="21" t="s">
        <v>185</v>
      </c>
      <c r="I119" s="8" t="s">
        <v>139</v>
      </c>
      <c r="J119" s="8" t="s">
        <v>25</v>
      </c>
      <c r="K119" s="21" t="s">
        <v>140</v>
      </c>
      <c r="L119" s="22" t="n">
        <v>44460.0</v>
      </c>
      <c r="M119" s="17" t="n">
        <v>22.99</v>
      </c>
      <c r="N119" s="23" t="s">
        <v>105</v>
      </c>
      <c r="O119" s="24"/>
      <c r="P119" s="18" t="n">
        <v>22.99</v>
      </c>
      <c r="Q119" s="21" t="n">
        <v>1.0</v>
      </c>
      <c r="R119" s="20"/>
      <c r="S119" s="20" t="n">
        <v>1.0</v>
      </c>
      <c r="T119" s="20" t="n">
        <v>0.0</v>
      </c>
      <c r="U119" s="20"/>
      <c r="V119" s="18" t="n">
        <v>22.99</v>
      </c>
      <c r="W119" s="25" t="n">
        <v>0.4</v>
      </c>
      <c r="X119" s="18" t="n">
        <v>13.79</v>
      </c>
    </row>
    <row r="120" ht="30.0" customHeight="true">
      <c r="A120" s="7" t="s">
        <v>132</v>
      </c>
      <c r="B120" s="26" t="n">
        <v>2101131.0</v>
      </c>
      <c r="C120" s="8" t="s">
        <v>536</v>
      </c>
      <c r="D120" s="8" t="s">
        <v>537</v>
      </c>
      <c r="E120" s="9" t="s">
        <v>538</v>
      </c>
      <c r="F120" s="8" t="s">
        <v>539</v>
      </c>
      <c r="G120" s="8" t="s">
        <v>345</v>
      </c>
      <c r="H120" s="21" t="s">
        <v>138</v>
      </c>
      <c r="I120" s="8" t="s">
        <v>345</v>
      </c>
      <c r="J120" s="8" t="s">
        <v>25</v>
      </c>
      <c r="K120" s="21" t="s">
        <v>140</v>
      </c>
      <c r="L120" s="22" t="n">
        <v>44469.0</v>
      </c>
      <c r="M120" s="17" t="n">
        <v>17.99</v>
      </c>
      <c r="N120" s="23" t="s">
        <v>105</v>
      </c>
      <c r="O120" s="24"/>
      <c r="P120" s="18" t="n">
        <v>17.99</v>
      </c>
      <c r="Q120" s="21" t="n">
        <v>1.0</v>
      </c>
      <c r="R120" s="20"/>
      <c r="S120" s="20" t="n">
        <v>1.0</v>
      </c>
      <c r="T120" s="20" t="n">
        <v>0.3</v>
      </c>
      <c r="U120" s="20" t="s">
        <v>247</v>
      </c>
      <c r="V120" s="18" t="n">
        <v>12.593</v>
      </c>
      <c r="W120" s="25" t="n">
        <v>0.4</v>
      </c>
      <c r="X120" s="18" t="n">
        <v>7.56</v>
      </c>
    </row>
    <row r="121" ht="30.0" customHeight="true">
      <c r="A121" s="7" t="s">
        <v>132</v>
      </c>
      <c r="B121" s="26" t="n">
        <v>2101131.0</v>
      </c>
      <c r="C121" s="8" t="s">
        <v>540</v>
      </c>
      <c r="D121" s="8" t="s">
        <v>541</v>
      </c>
      <c r="E121" s="9" t="s">
        <v>542</v>
      </c>
      <c r="F121" s="8" t="s">
        <v>543</v>
      </c>
      <c r="G121" s="8" t="s">
        <v>345</v>
      </c>
      <c r="H121" s="21" t="s">
        <v>138</v>
      </c>
      <c r="I121" s="8" t="s">
        <v>345</v>
      </c>
      <c r="J121" s="8" t="s">
        <v>25</v>
      </c>
      <c r="K121" s="21" t="s">
        <v>140</v>
      </c>
      <c r="L121" s="22" t="n">
        <v>44469.0</v>
      </c>
      <c r="M121" s="17" t="n">
        <v>22.99</v>
      </c>
      <c r="N121" s="23" t="s">
        <v>105</v>
      </c>
      <c r="O121" s="24"/>
      <c r="P121" s="18" t="n">
        <v>22.99</v>
      </c>
      <c r="Q121" s="21" t="n">
        <v>1.0</v>
      </c>
      <c r="R121" s="20"/>
      <c r="S121" s="20" t="n">
        <v>1.0</v>
      </c>
      <c r="T121" s="20" t="n">
        <v>0.3</v>
      </c>
      <c r="U121" s="20" t="s">
        <v>247</v>
      </c>
      <c r="V121" s="18" t="n">
        <v>16.093</v>
      </c>
      <c r="W121" s="25" t="n">
        <v>0.4</v>
      </c>
      <c r="X121" s="18" t="n">
        <v>9.66</v>
      </c>
    </row>
    <row r="122" ht="30.0" customHeight="true">
      <c r="A122" s="7" t="s">
        <v>132</v>
      </c>
      <c r="B122" s="26" t="n">
        <v>2101131.0</v>
      </c>
      <c r="C122" s="8" t="s">
        <v>544</v>
      </c>
      <c r="D122" s="8" t="s">
        <v>545</v>
      </c>
      <c r="E122" s="9" t="s">
        <v>546</v>
      </c>
      <c r="F122" s="8" t="s">
        <v>547</v>
      </c>
      <c r="G122" s="8" t="s">
        <v>345</v>
      </c>
      <c r="H122" s="21" t="s">
        <v>138</v>
      </c>
      <c r="I122" s="8" t="s">
        <v>345</v>
      </c>
      <c r="J122" s="8" t="s">
        <v>25</v>
      </c>
      <c r="K122" s="21" t="s">
        <v>140</v>
      </c>
      <c r="L122" s="22" t="n">
        <v>44469.0</v>
      </c>
      <c r="M122" s="17" t="n">
        <v>42.99</v>
      </c>
      <c r="N122" s="23" t="s">
        <v>105</v>
      </c>
      <c r="O122" s="24"/>
      <c r="P122" s="18" t="n">
        <v>42.99</v>
      </c>
      <c r="Q122" s="21" t="n">
        <v>1.0</v>
      </c>
      <c r="R122" s="20"/>
      <c r="S122" s="20" t="n">
        <v>1.0</v>
      </c>
      <c r="T122" s="20" t="n">
        <v>0.3</v>
      </c>
      <c r="U122" s="20" t="s">
        <v>247</v>
      </c>
      <c r="V122" s="18" t="n">
        <v>30.093</v>
      </c>
      <c r="W122" s="25" t="n">
        <v>0.4</v>
      </c>
      <c r="X122" s="18" t="n">
        <v>18.06</v>
      </c>
    </row>
    <row r="123" ht="30.0" customHeight="true">
      <c r="A123" s="7" t="s">
        <v>132</v>
      </c>
      <c r="B123" s="26" t="n">
        <v>2095768.0</v>
      </c>
      <c r="C123" s="8" t="s">
        <v>548</v>
      </c>
      <c r="D123" s="8" t="s">
        <v>549</v>
      </c>
      <c r="E123" s="9" t="s">
        <v>550</v>
      </c>
      <c r="F123" s="8" t="s">
        <v>551</v>
      </c>
      <c r="G123" s="8" t="s">
        <v>552</v>
      </c>
      <c r="H123" s="21" t="s">
        <v>138</v>
      </c>
      <c r="I123" s="8" t="s">
        <v>139</v>
      </c>
      <c r="J123" s="8" t="s">
        <v>25</v>
      </c>
      <c r="K123" s="21" t="s">
        <v>140</v>
      </c>
      <c r="L123" s="22" t="n">
        <v>44456.0</v>
      </c>
      <c r="M123" s="17" t="n">
        <v>22.99</v>
      </c>
      <c r="N123" s="23" t="s">
        <v>105</v>
      </c>
      <c r="O123" s="24"/>
      <c r="P123" s="18" t="n">
        <v>22.99</v>
      </c>
      <c r="Q123" s="21" t="n">
        <v>1.0</v>
      </c>
      <c r="R123" s="20"/>
      <c r="S123" s="20" t="n">
        <v>1.0</v>
      </c>
      <c r="T123" s="20" t="n">
        <v>0.0</v>
      </c>
      <c r="U123" s="20"/>
      <c r="V123" s="18" t="n">
        <v>22.99</v>
      </c>
      <c r="W123" s="25" t="n">
        <v>0.4</v>
      </c>
      <c r="X123" s="18" t="n">
        <v>13.79</v>
      </c>
    </row>
    <row r="124" ht="30.0" customHeight="true">
      <c r="A124" s="7" t="s">
        <v>132</v>
      </c>
      <c r="B124" s="26" t="n">
        <v>2088099.0</v>
      </c>
      <c r="C124" s="8" t="s">
        <v>553</v>
      </c>
      <c r="D124" s="8" t="s">
        <v>554</v>
      </c>
      <c r="E124" s="9" t="s">
        <v>555</v>
      </c>
      <c r="F124" s="8" t="s">
        <v>556</v>
      </c>
      <c r="G124" s="8" t="s">
        <v>404</v>
      </c>
      <c r="H124" s="21" t="s">
        <v>405</v>
      </c>
      <c r="I124" s="8" t="s">
        <v>139</v>
      </c>
      <c r="J124" s="8" t="s">
        <v>25</v>
      </c>
      <c r="K124" s="21" t="s">
        <v>140</v>
      </c>
      <c r="L124" s="22" t="n">
        <v>44441.0</v>
      </c>
      <c r="M124" s="17" t="n">
        <v>23.99</v>
      </c>
      <c r="N124" s="23" t="s">
        <v>105</v>
      </c>
      <c r="O124" s="24"/>
      <c r="P124" s="18" t="n">
        <v>23.99</v>
      </c>
      <c r="Q124" s="21" t="n">
        <v>1.0</v>
      </c>
      <c r="R124" s="20"/>
      <c r="S124" s="20" t="n">
        <v>1.0</v>
      </c>
      <c r="T124" s="20" t="n">
        <v>0.0</v>
      </c>
      <c r="U124" s="20"/>
      <c r="V124" s="18" t="n">
        <v>23.99</v>
      </c>
      <c r="W124" s="25" t="n">
        <v>0.4</v>
      </c>
      <c r="X124" s="18" t="n">
        <v>14.39</v>
      </c>
    </row>
    <row r="125" ht="30.0" customHeight="true">
      <c r="A125" s="7" t="s">
        <v>132</v>
      </c>
      <c r="B125" s="26" t="n">
        <v>2101754.0</v>
      </c>
      <c r="C125" s="8" t="s">
        <v>557</v>
      </c>
      <c r="D125" s="8" t="s">
        <v>558</v>
      </c>
      <c r="E125" s="9" t="s">
        <v>559</v>
      </c>
      <c r="F125" s="8" t="s">
        <v>560</v>
      </c>
      <c r="G125" s="8" t="s">
        <v>340</v>
      </c>
      <c r="H125" s="21" t="s">
        <v>138</v>
      </c>
      <c r="I125" s="8" t="s">
        <v>139</v>
      </c>
      <c r="J125" s="8" t="s">
        <v>25</v>
      </c>
      <c r="K125" s="21" t="s">
        <v>140</v>
      </c>
      <c r="L125" s="22" t="n">
        <v>44468.0</v>
      </c>
      <c r="M125" s="17" t="n">
        <v>55.99</v>
      </c>
      <c r="N125" s="23" t="s">
        <v>105</v>
      </c>
      <c r="O125" s="24"/>
      <c r="P125" s="18" t="n">
        <v>55.99</v>
      </c>
      <c r="Q125" s="21" t="n">
        <v>1.0</v>
      </c>
      <c r="R125" s="20"/>
      <c r="S125" s="20" t="n">
        <v>1.0</v>
      </c>
      <c r="T125" s="20" t="n">
        <v>0.0</v>
      </c>
      <c r="U125" s="20"/>
      <c r="V125" s="18" t="n">
        <v>55.99</v>
      </c>
      <c r="W125" s="25" t="n">
        <v>0.4</v>
      </c>
      <c r="X125" s="18" t="n">
        <v>33.59</v>
      </c>
    </row>
    <row r="126" ht="30.0" customHeight="true">
      <c r="A126" s="7" t="s">
        <v>132</v>
      </c>
      <c r="B126" s="26" t="n">
        <v>2089017.0</v>
      </c>
      <c r="C126" s="8" t="s">
        <v>561</v>
      </c>
      <c r="D126" s="8" t="s">
        <v>562</v>
      </c>
      <c r="E126" s="9" t="s">
        <v>563</v>
      </c>
      <c r="F126" s="8" t="s">
        <v>564</v>
      </c>
      <c r="G126" s="8" t="s">
        <v>565</v>
      </c>
      <c r="H126" s="21" t="s">
        <v>138</v>
      </c>
      <c r="I126" s="8" t="s">
        <v>565</v>
      </c>
      <c r="J126" s="8" t="s">
        <v>25</v>
      </c>
      <c r="K126" s="21" t="s">
        <v>140</v>
      </c>
      <c r="L126" s="22" t="n">
        <v>44446.0</v>
      </c>
      <c r="M126" s="17" t="n">
        <v>24.5</v>
      </c>
      <c r="N126" s="23" t="s">
        <v>105</v>
      </c>
      <c r="O126" s="24"/>
      <c r="P126" s="18" t="n">
        <v>24.5</v>
      </c>
      <c r="Q126" s="21" t="n">
        <v>1.0</v>
      </c>
      <c r="R126" s="20"/>
      <c r="S126" s="20" t="n">
        <v>1.0</v>
      </c>
      <c r="T126" s="20" t="n">
        <v>0.0</v>
      </c>
      <c r="U126" s="20"/>
      <c r="V126" s="18" t="n">
        <v>24.5</v>
      </c>
      <c r="W126" s="25" t="n">
        <v>0.4</v>
      </c>
      <c r="X126" s="18" t="n">
        <v>14.7</v>
      </c>
    </row>
    <row r="127" ht="30.0" customHeight="true">
      <c r="A127" s="7" t="s">
        <v>132</v>
      </c>
      <c r="B127" s="26" t="n">
        <v>2097964.0</v>
      </c>
      <c r="C127" s="8" t="s">
        <v>566</v>
      </c>
      <c r="D127" s="8" t="s">
        <v>567</v>
      </c>
      <c r="E127" s="9" t="s">
        <v>568</v>
      </c>
      <c r="F127" s="8" t="s">
        <v>569</v>
      </c>
      <c r="G127" s="8" t="s">
        <v>570</v>
      </c>
      <c r="H127" s="21" t="s">
        <v>138</v>
      </c>
      <c r="I127" s="8" t="s">
        <v>571</v>
      </c>
      <c r="J127" s="8" t="s">
        <v>25</v>
      </c>
      <c r="K127" s="21" t="s">
        <v>140</v>
      </c>
      <c r="L127" s="22" t="n">
        <v>44462.0</v>
      </c>
      <c r="M127" s="17" t="n">
        <v>36.95</v>
      </c>
      <c r="N127" s="23" t="s">
        <v>105</v>
      </c>
      <c r="O127" s="24"/>
      <c r="P127" s="18" t="n">
        <v>36.95</v>
      </c>
      <c r="Q127" s="21" t="n">
        <v>1.0</v>
      </c>
      <c r="R127" s="20"/>
      <c r="S127" s="20" t="n">
        <v>1.0</v>
      </c>
      <c r="T127" s="20" t="n">
        <v>0.0</v>
      </c>
      <c r="U127" s="20"/>
      <c r="V127" s="18" t="n">
        <v>36.95</v>
      </c>
      <c r="W127" s="25" t="n">
        <v>0.4</v>
      </c>
      <c r="X127" s="18" t="n">
        <v>22.17</v>
      </c>
    </row>
    <row r="128" ht="30.0" customHeight="true">
      <c r="A128" s="7" t="s">
        <v>132</v>
      </c>
      <c r="B128" s="26" t="n">
        <v>2098133.0</v>
      </c>
      <c r="C128" s="8" t="s">
        <v>566</v>
      </c>
      <c r="D128" s="8" t="s">
        <v>567</v>
      </c>
      <c r="E128" s="9" t="s">
        <v>568</v>
      </c>
      <c r="F128" s="8" t="s">
        <v>569</v>
      </c>
      <c r="G128" s="8" t="s">
        <v>572</v>
      </c>
      <c r="H128" s="21" t="s">
        <v>138</v>
      </c>
      <c r="I128" s="8" t="s">
        <v>139</v>
      </c>
      <c r="J128" s="8" t="s">
        <v>25</v>
      </c>
      <c r="K128" s="21" t="s">
        <v>140</v>
      </c>
      <c r="L128" s="22" t="n">
        <v>44461.0</v>
      </c>
      <c r="M128" s="17" t="n">
        <v>36.95</v>
      </c>
      <c r="N128" s="23" t="s">
        <v>105</v>
      </c>
      <c r="O128" s="24"/>
      <c r="P128" s="18" t="n">
        <v>36.95</v>
      </c>
      <c r="Q128" s="21" t="n">
        <v>1.0</v>
      </c>
      <c r="R128" s="20"/>
      <c r="S128" s="20" t="n">
        <v>1.0</v>
      </c>
      <c r="T128" s="20" t="n">
        <v>0.0</v>
      </c>
      <c r="U128" s="20"/>
      <c r="V128" s="18" t="n">
        <v>36.95</v>
      </c>
      <c r="W128" s="25" t="n">
        <v>0.4</v>
      </c>
      <c r="X128" s="18" t="n">
        <v>22.17</v>
      </c>
    </row>
    <row r="129" ht="30.0" customHeight="true">
      <c r="A129" s="7" t="s">
        <v>132</v>
      </c>
      <c r="B129" s="26" t="n">
        <v>2086687.0</v>
      </c>
      <c r="C129" s="8" t="s">
        <v>573</v>
      </c>
      <c r="D129" s="8" t="s">
        <v>574</v>
      </c>
      <c r="E129" s="9" t="s">
        <v>575</v>
      </c>
      <c r="F129" s="8" t="s">
        <v>576</v>
      </c>
      <c r="G129" s="8" t="s">
        <v>577</v>
      </c>
      <c r="H129" s="21" t="s">
        <v>138</v>
      </c>
      <c r="I129" s="8" t="s">
        <v>139</v>
      </c>
      <c r="J129" s="8" t="s">
        <v>25</v>
      </c>
      <c r="K129" s="21" t="s">
        <v>140</v>
      </c>
      <c r="L129" s="22" t="n">
        <v>44441.0</v>
      </c>
      <c r="M129" s="17" t="n">
        <v>23.0</v>
      </c>
      <c r="N129" s="23" t="s">
        <v>105</v>
      </c>
      <c r="O129" s="24"/>
      <c r="P129" s="18" t="n">
        <v>23.0</v>
      </c>
      <c r="Q129" s="21" t="n">
        <v>1.0</v>
      </c>
      <c r="R129" s="20"/>
      <c r="S129" s="20" t="n">
        <v>1.0</v>
      </c>
      <c r="T129" s="20" t="n">
        <v>0.0</v>
      </c>
      <c r="U129" s="20"/>
      <c r="V129" s="18" t="n">
        <v>23.0</v>
      </c>
      <c r="W129" s="25" t="n">
        <v>0.4</v>
      </c>
      <c r="X129" s="18" t="n">
        <v>13.8</v>
      </c>
    </row>
    <row r="130" ht="30.0" customHeight="true">
      <c r="A130" s="7" t="s">
        <v>132</v>
      </c>
      <c r="B130" s="26" t="n">
        <v>2086615.0</v>
      </c>
      <c r="C130" s="8" t="s">
        <v>578</v>
      </c>
      <c r="D130" s="8" t="s">
        <v>579</v>
      </c>
      <c r="E130" s="9" t="s">
        <v>580</v>
      </c>
      <c r="F130" s="8" t="s">
        <v>581</v>
      </c>
      <c r="G130" s="8" t="s">
        <v>582</v>
      </c>
      <c r="H130" s="21" t="s">
        <v>147</v>
      </c>
      <c r="I130" s="8" t="s">
        <v>139</v>
      </c>
      <c r="J130" s="8" t="s">
        <v>25</v>
      </c>
      <c r="K130" s="21" t="s">
        <v>140</v>
      </c>
      <c r="L130" s="22" t="n">
        <v>44441.0</v>
      </c>
      <c r="M130" s="17" t="n">
        <v>18.99</v>
      </c>
      <c r="N130" s="23" t="s">
        <v>105</v>
      </c>
      <c r="O130" s="24"/>
      <c r="P130" s="18" t="n">
        <v>18.99</v>
      </c>
      <c r="Q130" s="21" t="n">
        <v>1.0</v>
      </c>
      <c r="R130" s="20"/>
      <c r="S130" s="20" t="n">
        <v>1.0</v>
      </c>
      <c r="T130" s="20" t="n">
        <v>0.18</v>
      </c>
      <c r="U130" s="20"/>
      <c r="V130" s="18" t="n">
        <v>15.5718</v>
      </c>
      <c r="W130" s="25" t="n">
        <v>0.4</v>
      </c>
      <c r="X130" s="18" t="n">
        <v>9.34</v>
      </c>
    </row>
    <row r="131" ht="30.0" customHeight="true">
      <c r="A131" s="7" t="s">
        <v>132</v>
      </c>
      <c r="B131" s="26" t="n">
        <v>2088896.0</v>
      </c>
      <c r="C131" s="8" t="s">
        <v>583</v>
      </c>
      <c r="D131" s="8" t="s">
        <v>584</v>
      </c>
      <c r="E131" s="9" t="s">
        <v>585</v>
      </c>
      <c r="F131" s="8" t="s">
        <v>586</v>
      </c>
      <c r="G131" s="8" t="s">
        <v>587</v>
      </c>
      <c r="H131" s="21" t="s">
        <v>588</v>
      </c>
      <c r="I131" s="8" t="s">
        <v>139</v>
      </c>
      <c r="J131" s="8" t="s">
        <v>25</v>
      </c>
      <c r="K131" s="21" t="s">
        <v>140</v>
      </c>
      <c r="L131" s="22" t="n">
        <v>44442.0</v>
      </c>
      <c r="M131" s="17" t="n">
        <v>124.95</v>
      </c>
      <c r="N131" s="23" t="s">
        <v>105</v>
      </c>
      <c r="O131" s="24"/>
      <c r="P131" s="18" t="n">
        <v>124.95</v>
      </c>
      <c r="Q131" s="21" t="n">
        <v>1.0</v>
      </c>
      <c r="R131" s="20"/>
      <c r="S131" s="20" t="n">
        <v>1.0</v>
      </c>
      <c r="T131" s="20" t="n">
        <v>0.0</v>
      </c>
      <c r="U131" s="20"/>
      <c r="V131" s="18" t="n">
        <v>124.95</v>
      </c>
      <c r="W131" s="25" t="n">
        <v>0.4</v>
      </c>
      <c r="X131" s="18" t="n">
        <v>74.97</v>
      </c>
    </row>
    <row r="132" ht="30.0" customHeight="true">
      <c r="A132" s="7" t="s">
        <v>132</v>
      </c>
      <c r="B132" s="26" t="n">
        <v>2092110.0</v>
      </c>
      <c r="C132" s="8" t="s">
        <v>589</v>
      </c>
      <c r="D132" s="8" t="s">
        <v>590</v>
      </c>
      <c r="E132" s="9" t="s">
        <v>591</v>
      </c>
      <c r="F132" s="8" t="s">
        <v>592</v>
      </c>
      <c r="G132" s="8" t="s">
        <v>593</v>
      </c>
      <c r="H132" s="21" t="s">
        <v>594</v>
      </c>
      <c r="I132" s="8" t="s">
        <v>595</v>
      </c>
      <c r="J132" s="8" t="s">
        <v>25</v>
      </c>
      <c r="K132" s="21" t="s">
        <v>140</v>
      </c>
      <c r="L132" s="22" t="n">
        <v>44455.0</v>
      </c>
      <c r="M132" s="17" t="n">
        <v>38.95</v>
      </c>
      <c r="N132" s="23" t="s">
        <v>105</v>
      </c>
      <c r="O132" s="24"/>
      <c r="P132" s="18" t="n">
        <v>38.95</v>
      </c>
      <c r="Q132" s="21" t="n">
        <v>1.0</v>
      </c>
      <c r="R132" s="20"/>
      <c r="S132" s="20" t="n">
        <v>1.0</v>
      </c>
      <c r="T132" s="20" t="n">
        <v>0.0</v>
      </c>
      <c r="U132" s="20"/>
      <c r="V132" s="18" t="n">
        <v>38.95</v>
      </c>
      <c r="W132" s="25" t="n">
        <v>0.4</v>
      </c>
      <c r="X132" s="18" t="n">
        <v>23.37</v>
      </c>
    </row>
    <row r="133" ht="30.0" customHeight="true">
      <c r="A133" s="7" t="s">
        <v>132</v>
      </c>
      <c r="B133" s="26" t="n">
        <v>2087126.0</v>
      </c>
      <c r="C133" s="8" t="s">
        <v>596</v>
      </c>
      <c r="D133" s="8" t="s">
        <v>597</v>
      </c>
      <c r="E133" s="9" t="s">
        <v>598</v>
      </c>
      <c r="F133" s="8" t="s">
        <v>599</v>
      </c>
      <c r="G133" s="8" t="s">
        <v>600</v>
      </c>
      <c r="H133" s="21" t="s">
        <v>138</v>
      </c>
      <c r="I133" s="8" t="s">
        <v>600</v>
      </c>
      <c r="J133" s="8" t="s">
        <v>25</v>
      </c>
      <c r="K133" s="21" t="s">
        <v>140</v>
      </c>
      <c r="L133" s="22" t="n">
        <v>44441.0</v>
      </c>
      <c r="M133" s="17" t="n">
        <v>111.95</v>
      </c>
      <c r="N133" s="23" t="s">
        <v>105</v>
      </c>
      <c r="O133" s="24"/>
      <c r="P133" s="18" t="n">
        <v>111.95</v>
      </c>
      <c r="Q133" s="21" t="n">
        <v>1.0</v>
      </c>
      <c r="R133" s="20"/>
      <c r="S133" s="20" t="n">
        <v>1.0</v>
      </c>
      <c r="T133" s="20" t="n">
        <v>0.0</v>
      </c>
      <c r="U133" s="20"/>
      <c r="V133" s="18" t="n">
        <v>111.95</v>
      </c>
      <c r="W133" s="25" t="n">
        <v>0.4</v>
      </c>
      <c r="X133" s="18" t="n">
        <v>67.17</v>
      </c>
    </row>
    <row r="134" ht="30.0" customHeight="true">
      <c r="A134" s="7" t="s">
        <v>132</v>
      </c>
      <c r="B134" s="26" t="n">
        <v>2100598.0</v>
      </c>
      <c r="C134" s="8" t="s">
        <v>601</v>
      </c>
      <c r="D134" s="8" t="s">
        <v>602</v>
      </c>
      <c r="E134" s="9" t="s">
        <v>603</v>
      </c>
      <c r="F134" s="8" t="s">
        <v>604</v>
      </c>
      <c r="G134" s="8" t="s">
        <v>605</v>
      </c>
      <c r="H134" s="21" t="s">
        <v>138</v>
      </c>
      <c r="I134" s="8" t="s">
        <v>139</v>
      </c>
      <c r="J134" s="8" t="s">
        <v>25</v>
      </c>
      <c r="K134" s="21" t="s">
        <v>140</v>
      </c>
      <c r="L134" s="22" t="n">
        <v>44467.0</v>
      </c>
      <c r="M134" s="17" t="n">
        <v>32.95</v>
      </c>
      <c r="N134" s="23" t="s">
        <v>105</v>
      </c>
      <c r="O134" s="24"/>
      <c r="P134" s="18" t="n">
        <v>32.95</v>
      </c>
      <c r="Q134" s="21" t="n">
        <v>1.0</v>
      </c>
      <c r="R134" s="20"/>
      <c r="S134" s="20" t="n">
        <v>1.0</v>
      </c>
      <c r="T134" s="20" t="n">
        <v>0.0</v>
      </c>
      <c r="U134" s="20"/>
      <c r="V134" s="18" t="n">
        <v>32.95</v>
      </c>
      <c r="W134" s="25" t="n">
        <v>0.4</v>
      </c>
      <c r="X134" s="18" t="n">
        <v>19.77</v>
      </c>
    </row>
    <row r="135" ht="30.0" customHeight="true">
      <c r="A135" s="7" t="s">
        <v>132</v>
      </c>
      <c r="B135" s="26" t="n">
        <v>2095477.0</v>
      </c>
      <c r="C135" s="8" t="s">
        <v>606</v>
      </c>
      <c r="D135" s="8" t="s">
        <v>607</v>
      </c>
      <c r="E135" s="9" t="s">
        <v>608</v>
      </c>
      <c r="F135" s="8" t="s">
        <v>609</v>
      </c>
      <c r="G135" s="8" t="s">
        <v>610</v>
      </c>
      <c r="H135" s="21" t="s">
        <v>138</v>
      </c>
      <c r="I135" s="8" t="s">
        <v>395</v>
      </c>
      <c r="J135" s="8" t="s">
        <v>25</v>
      </c>
      <c r="K135" s="21" t="s">
        <v>140</v>
      </c>
      <c r="L135" s="22" t="n">
        <v>44456.0</v>
      </c>
      <c r="M135" s="17" t="n">
        <v>56.0</v>
      </c>
      <c r="N135" s="23" t="s">
        <v>105</v>
      </c>
      <c r="O135" s="24"/>
      <c r="P135" s="18" t="n">
        <v>56.0</v>
      </c>
      <c r="Q135" s="21" t="n">
        <v>1.0</v>
      </c>
      <c r="R135" s="20"/>
      <c r="S135" s="20" t="n">
        <v>1.0</v>
      </c>
      <c r="T135" s="20" t="n">
        <v>0.0</v>
      </c>
      <c r="U135" s="20"/>
      <c r="V135" s="18" t="n">
        <v>56.0</v>
      </c>
      <c r="W135" s="25" t="n">
        <v>0.4</v>
      </c>
      <c r="X135" s="18" t="n">
        <v>33.6</v>
      </c>
    </row>
    <row r="136" ht="30.0" customHeight="true">
      <c r="A136" s="7" t="s">
        <v>132</v>
      </c>
      <c r="B136" s="26" t="n">
        <v>2088863.0</v>
      </c>
      <c r="C136" s="8" t="s">
        <v>611</v>
      </c>
      <c r="D136" s="8" t="s">
        <v>612</v>
      </c>
      <c r="E136" s="9" t="s">
        <v>613</v>
      </c>
      <c r="F136" s="8" t="s">
        <v>614</v>
      </c>
      <c r="G136" s="8" t="s">
        <v>329</v>
      </c>
      <c r="H136" s="21" t="s">
        <v>202</v>
      </c>
      <c r="I136" s="8" t="s">
        <v>329</v>
      </c>
      <c r="J136" s="8" t="s">
        <v>25</v>
      </c>
      <c r="K136" s="21" t="s">
        <v>140</v>
      </c>
      <c r="L136" s="22" t="n">
        <v>44449.0</v>
      </c>
      <c r="M136" s="17" t="n">
        <v>49.95</v>
      </c>
      <c r="N136" s="23" t="s">
        <v>105</v>
      </c>
      <c r="O136" s="24"/>
      <c r="P136" s="18" t="n">
        <v>49.95</v>
      </c>
      <c r="Q136" s="21" t="n">
        <v>1.0</v>
      </c>
      <c r="R136" s="20"/>
      <c r="S136" s="20" t="n">
        <v>1.0</v>
      </c>
      <c r="T136" s="20" t="n">
        <v>0.0</v>
      </c>
      <c r="U136" s="20"/>
      <c r="V136" s="18" t="n">
        <v>49.95</v>
      </c>
      <c r="W136" s="25" t="n">
        <v>0.4</v>
      </c>
      <c r="X136" s="18" t="n">
        <v>29.97</v>
      </c>
    </row>
    <row r="137" ht="30.0" customHeight="true">
      <c r="A137" s="7" t="s">
        <v>132</v>
      </c>
      <c r="B137" s="26" t="n">
        <v>2088863.0</v>
      </c>
      <c r="C137" s="8" t="s">
        <v>615</v>
      </c>
      <c r="D137" s="8" t="s">
        <v>616</v>
      </c>
      <c r="E137" s="9" t="s">
        <v>617</v>
      </c>
      <c r="F137" s="8" t="s">
        <v>618</v>
      </c>
      <c r="G137" s="8" t="s">
        <v>329</v>
      </c>
      <c r="H137" s="21" t="s">
        <v>202</v>
      </c>
      <c r="I137" s="8" t="s">
        <v>329</v>
      </c>
      <c r="J137" s="8" t="s">
        <v>25</v>
      </c>
      <c r="K137" s="21" t="s">
        <v>140</v>
      </c>
      <c r="L137" s="22" t="n">
        <v>44449.0</v>
      </c>
      <c r="M137" s="17" t="n">
        <v>68.5</v>
      </c>
      <c r="N137" s="23" t="s">
        <v>105</v>
      </c>
      <c r="O137" s="24"/>
      <c r="P137" s="18" t="n">
        <v>68.5</v>
      </c>
      <c r="Q137" s="21" t="n">
        <v>1.0</v>
      </c>
      <c r="R137" s="20"/>
      <c r="S137" s="20" t="n">
        <v>1.0</v>
      </c>
      <c r="T137" s="20" t="n">
        <v>0.0</v>
      </c>
      <c r="U137" s="20"/>
      <c r="V137" s="18" t="n">
        <v>68.5</v>
      </c>
      <c r="W137" s="25" t="n">
        <v>0.4</v>
      </c>
      <c r="X137" s="18" t="n">
        <v>41.1</v>
      </c>
    </row>
    <row r="138" ht="30.0" customHeight="true">
      <c r="A138" s="7" t="s">
        <v>132</v>
      </c>
      <c r="B138" s="26" t="n">
        <v>2089280.0</v>
      </c>
      <c r="C138" s="8" t="s">
        <v>619</v>
      </c>
      <c r="D138" s="8" t="s">
        <v>620</v>
      </c>
      <c r="E138" s="9" t="s">
        <v>621</v>
      </c>
      <c r="F138" s="8" t="s">
        <v>622</v>
      </c>
      <c r="G138" s="8" t="s">
        <v>623</v>
      </c>
      <c r="H138" s="21" t="s">
        <v>405</v>
      </c>
      <c r="I138" s="8" t="s">
        <v>139</v>
      </c>
      <c r="J138" s="8" t="s">
        <v>25</v>
      </c>
      <c r="K138" s="21" t="s">
        <v>140</v>
      </c>
      <c r="L138" s="22" t="n">
        <v>44446.0</v>
      </c>
      <c r="M138" s="17" t="n">
        <v>30.95</v>
      </c>
      <c r="N138" s="23" t="s">
        <v>105</v>
      </c>
      <c r="O138" s="24"/>
      <c r="P138" s="18" t="n">
        <v>30.95</v>
      </c>
      <c r="Q138" s="21" t="n">
        <v>1.0</v>
      </c>
      <c r="R138" s="20"/>
      <c r="S138" s="20" t="n">
        <v>1.0</v>
      </c>
      <c r="T138" s="20" t="n">
        <v>0.065</v>
      </c>
      <c r="U138" s="20"/>
      <c r="V138" s="18" t="n">
        <v>28.93825</v>
      </c>
      <c r="W138" s="25" t="n">
        <v>0.4</v>
      </c>
      <c r="X138" s="18" t="n">
        <v>17.36</v>
      </c>
    </row>
    <row r="139" ht="30.0" customHeight="true">
      <c r="A139" s="7" t="s">
        <v>132</v>
      </c>
      <c r="B139" s="26" t="n">
        <v>2099387.0</v>
      </c>
      <c r="C139" s="8" t="s">
        <v>624</v>
      </c>
      <c r="D139" s="8" t="s">
        <v>625</v>
      </c>
      <c r="E139" s="9" t="s">
        <v>626</v>
      </c>
      <c r="F139" s="8" t="s">
        <v>627</v>
      </c>
      <c r="G139" s="8" t="s">
        <v>628</v>
      </c>
      <c r="H139" s="21" t="s">
        <v>147</v>
      </c>
      <c r="I139" s="8" t="s">
        <v>139</v>
      </c>
      <c r="J139" s="8" t="s">
        <v>25</v>
      </c>
      <c r="K139" s="21" t="s">
        <v>140</v>
      </c>
      <c r="L139" s="22" t="n">
        <v>44463.0</v>
      </c>
      <c r="M139" s="17" t="n">
        <v>9.99</v>
      </c>
      <c r="N139" s="23" t="s">
        <v>148</v>
      </c>
      <c r="O139" s="24" t="n">
        <v>1.3716</v>
      </c>
      <c r="P139" s="18" t="n">
        <v>13.7</v>
      </c>
      <c r="Q139" s="21" t="n">
        <v>1.0</v>
      </c>
      <c r="R139" s="20"/>
      <c r="S139" s="20" t="n">
        <v>1.0</v>
      </c>
      <c r="T139" s="20" t="n">
        <v>0.0</v>
      </c>
      <c r="U139" s="20"/>
      <c r="V139" s="18" t="n">
        <v>9.99</v>
      </c>
      <c r="W139" s="25" t="n">
        <v>0.4</v>
      </c>
      <c r="X139" s="18" t="n">
        <v>8.22</v>
      </c>
    </row>
    <row r="140" ht="30.0" customHeight="true">
      <c r="A140" s="7" t="s">
        <v>132</v>
      </c>
      <c r="B140" s="26" t="n">
        <v>2094201.0</v>
      </c>
      <c r="C140" s="8" t="s">
        <v>629</v>
      </c>
      <c r="D140" s="8" t="s">
        <v>630</v>
      </c>
      <c r="E140" s="9" t="s">
        <v>631</v>
      </c>
      <c r="F140" s="8" t="s">
        <v>632</v>
      </c>
      <c r="G140" s="8" t="s">
        <v>633</v>
      </c>
      <c r="H140" s="21" t="s">
        <v>147</v>
      </c>
      <c r="I140" s="8" t="s">
        <v>139</v>
      </c>
      <c r="J140" s="8" t="s">
        <v>25</v>
      </c>
      <c r="K140" s="21" t="s">
        <v>140</v>
      </c>
      <c r="L140" s="22" t="n">
        <v>44454.0</v>
      </c>
      <c r="M140" s="17" t="n">
        <v>8.99</v>
      </c>
      <c r="N140" s="23" t="s">
        <v>148</v>
      </c>
      <c r="O140" s="24" t="n">
        <v>1.3806</v>
      </c>
      <c r="P140" s="18" t="n">
        <v>12.41</v>
      </c>
      <c r="Q140" s="21" t="n">
        <v>1.0</v>
      </c>
      <c r="R140" s="20"/>
      <c r="S140" s="20" t="n">
        <v>1.0</v>
      </c>
      <c r="T140" s="20" t="n">
        <v>0.18</v>
      </c>
      <c r="U140" s="20"/>
      <c r="V140" s="18" t="n">
        <v>7.3718</v>
      </c>
      <c r="W140" s="25" t="n">
        <v>0.4</v>
      </c>
      <c r="X140" s="18" t="n">
        <v>6.11</v>
      </c>
    </row>
    <row r="141" ht="30.0" customHeight="true">
      <c r="A141" s="7" t="s">
        <v>132</v>
      </c>
      <c r="B141" s="26" t="n">
        <v>2101331.0</v>
      </c>
      <c r="C141" s="8" t="s">
        <v>634</v>
      </c>
      <c r="D141" s="8" t="s">
        <v>635</v>
      </c>
      <c r="E141" s="9" t="s">
        <v>636</v>
      </c>
      <c r="F141" s="8" t="s">
        <v>637</v>
      </c>
      <c r="G141" s="8" t="s">
        <v>638</v>
      </c>
      <c r="H141" s="21" t="s">
        <v>639</v>
      </c>
      <c r="I141" s="8" t="s">
        <v>139</v>
      </c>
      <c r="J141" s="8" t="s">
        <v>25</v>
      </c>
      <c r="K141" s="21" t="s">
        <v>140</v>
      </c>
      <c r="L141" s="22" t="n">
        <v>44468.0</v>
      </c>
      <c r="M141" s="17" t="n">
        <v>32.0</v>
      </c>
      <c r="N141" s="23" t="s">
        <v>105</v>
      </c>
      <c r="O141" s="24"/>
      <c r="P141" s="18" t="n">
        <v>32.0</v>
      </c>
      <c r="Q141" s="21" t="n">
        <v>1.0</v>
      </c>
      <c r="R141" s="20"/>
      <c r="S141" s="20" t="n">
        <v>1.0</v>
      </c>
      <c r="T141" s="20" t="n">
        <v>0.0</v>
      </c>
      <c r="U141" s="20"/>
      <c r="V141" s="18" t="n">
        <v>32.0</v>
      </c>
      <c r="W141" s="25" t="n">
        <v>0.4</v>
      </c>
      <c r="X141" s="18" t="n">
        <v>19.2</v>
      </c>
    </row>
    <row r="142" ht="30.0" customHeight="true">
      <c r="A142" s="7" t="s">
        <v>132</v>
      </c>
      <c r="B142" s="26" t="n">
        <v>2085044.0</v>
      </c>
      <c r="C142" s="8" t="s">
        <v>640</v>
      </c>
      <c r="D142" s="8" t="s">
        <v>641</v>
      </c>
      <c r="E142" s="9" t="s">
        <v>642</v>
      </c>
      <c r="F142" s="8" t="s">
        <v>643</v>
      </c>
      <c r="G142" s="8" t="s">
        <v>644</v>
      </c>
      <c r="H142" s="21" t="s">
        <v>286</v>
      </c>
      <c r="I142" s="8" t="s">
        <v>645</v>
      </c>
      <c r="J142" s="8" t="s">
        <v>25</v>
      </c>
      <c r="K142" s="21" t="s">
        <v>140</v>
      </c>
      <c r="L142" s="22" t="n">
        <v>44440.0</v>
      </c>
      <c r="M142" s="17" t="n">
        <v>34.95</v>
      </c>
      <c r="N142" s="23" t="s">
        <v>105</v>
      </c>
      <c r="O142" s="24"/>
      <c r="P142" s="18" t="n">
        <v>34.95</v>
      </c>
      <c r="Q142" s="21" t="n">
        <v>1.0</v>
      </c>
      <c r="R142" s="20"/>
      <c r="S142" s="20" t="n">
        <v>1.0</v>
      </c>
      <c r="T142" s="20" t="n">
        <v>0.0</v>
      </c>
      <c r="U142" s="20"/>
      <c r="V142" s="18" t="n">
        <v>34.95</v>
      </c>
      <c r="W142" s="25" t="n">
        <v>0.4</v>
      </c>
      <c r="X142" s="18" t="n">
        <v>20.97</v>
      </c>
    </row>
    <row r="143" ht="30.0" customHeight="true">
      <c r="A143" s="7" t="s">
        <v>132</v>
      </c>
      <c r="B143" s="26" t="n">
        <v>2093503.0</v>
      </c>
      <c r="C143" s="8" t="s">
        <v>646</v>
      </c>
      <c r="D143" s="8" t="s">
        <v>647</v>
      </c>
      <c r="E143" s="9" t="s">
        <v>648</v>
      </c>
      <c r="F143" s="8" t="s">
        <v>649</v>
      </c>
      <c r="G143" s="8" t="s">
        <v>650</v>
      </c>
      <c r="H143" s="21" t="s">
        <v>185</v>
      </c>
      <c r="I143" s="8" t="s">
        <v>139</v>
      </c>
      <c r="J143" s="8" t="s">
        <v>25</v>
      </c>
      <c r="K143" s="21" t="s">
        <v>140</v>
      </c>
      <c r="L143" s="22" t="n">
        <v>44453.0</v>
      </c>
      <c r="M143" s="17" t="n">
        <v>21.95</v>
      </c>
      <c r="N143" s="23" t="s">
        <v>105</v>
      </c>
      <c r="O143" s="24"/>
      <c r="P143" s="18" t="n">
        <v>21.95</v>
      </c>
      <c r="Q143" s="21" t="n">
        <v>1.0</v>
      </c>
      <c r="R143" s="20"/>
      <c r="S143" s="20" t="n">
        <v>1.0</v>
      </c>
      <c r="T143" s="20" t="n">
        <v>0.0</v>
      </c>
      <c r="U143" s="20"/>
      <c r="V143" s="18" t="n">
        <v>21.95</v>
      </c>
      <c r="W143" s="25" t="n">
        <v>0.4</v>
      </c>
      <c r="X143" s="18" t="n">
        <v>13.17</v>
      </c>
    </row>
    <row r="144" ht="30.0" customHeight="true">
      <c r="A144" s="7" t="s">
        <v>132</v>
      </c>
      <c r="B144" s="26" t="n">
        <v>2090451.0</v>
      </c>
      <c r="C144" s="8" t="s">
        <v>651</v>
      </c>
      <c r="D144" s="8" t="s">
        <v>652</v>
      </c>
      <c r="E144" s="9" t="s">
        <v>653</v>
      </c>
      <c r="F144" s="8" t="s">
        <v>654</v>
      </c>
      <c r="G144" s="8" t="s">
        <v>444</v>
      </c>
      <c r="H144" s="21" t="s">
        <v>138</v>
      </c>
      <c r="I144" s="8" t="s">
        <v>445</v>
      </c>
      <c r="J144" s="8" t="s">
        <v>25</v>
      </c>
      <c r="K144" s="21" t="s">
        <v>140</v>
      </c>
      <c r="L144" s="22" t="n">
        <v>44448.0</v>
      </c>
      <c r="M144" s="17" t="n">
        <v>13.99</v>
      </c>
      <c r="N144" s="23" t="s">
        <v>105</v>
      </c>
      <c r="O144" s="24"/>
      <c r="P144" s="18" t="n">
        <v>13.99</v>
      </c>
      <c r="Q144" s="21" t="n">
        <v>1.0</v>
      </c>
      <c r="R144" s="20"/>
      <c r="S144" s="20" t="n">
        <v>1.0</v>
      </c>
      <c r="T144" s="20" t="n">
        <v>0.0</v>
      </c>
      <c r="U144" s="20"/>
      <c r="V144" s="18" t="n">
        <v>13.99</v>
      </c>
      <c r="W144" s="25" t="n">
        <v>0.4</v>
      </c>
      <c r="X144" s="18" t="n">
        <v>8.39</v>
      </c>
    </row>
    <row r="145" ht="30.0" customHeight="true">
      <c r="A145" s="7" t="s">
        <v>132</v>
      </c>
      <c r="B145" s="26" t="n">
        <v>2087063.0</v>
      </c>
      <c r="C145" s="8" t="s">
        <v>655</v>
      </c>
      <c r="D145" s="8" t="s">
        <v>656</v>
      </c>
      <c r="E145" s="9" t="s">
        <v>657</v>
      </c>
      <c r="F145" s="8" t="s">
        <v>658</v>
      </c>
      <c r="G145" s="8" t="s">
        <v>372</v>
      </c>
      <c r="H145" s="21" t="s">
        <v>138</v>
      </c>
      <c r="I145" s="8" t="s">
        <v>139</v>
      </c>
      <c r="J145" s="8" t="s">
        <v>25</v>
      </c>
      <c r="K145" s="21" t="s">
        <v>140</v>
      </c>
      <c r="L145" s="22" t="n">
        <v>44441.0</v>
      </c>
      <c r="M145" s="17" t="n">
        <v>28.95</v>
      </c>
      <c r="N145" s="23" t="s">
        <v>105</v>
      </c>
      <c r="O145" s="24"/>
      <c r="P145" s="18" t="n">
        <v>28.95</v>
      </c>
      <c r="Q145" s="21" t="n">
        <v>1.0</v>
      </c>
      <c r="R145" s="20"/>
      <c r="S145" s="20" t="n">
        <v>1.0</v>
      </c>
      <c r="T145" s="20" t="n">
        <v>0.0</v>
      </c>
      <c r="U145" s="20"/>
      <c r="V145" s="18" t="n">
        <v>28.95</v>
      </c>
      <c r="W145" s="25" t="n">
        <v>0.4</v>
      </c>
      <c r="X145" s="18" t="n">
        <v>17.37</v>
      </c>
    </row>
    <row r="146" ht="30.0" customHeight="true">
      <c r="A146" s="7" t="s">
        <v>132</v>
      </c>
      <c r="B146" s="26" t="n">
        <v>2086929.0</v>
      </c>
      <c r="C146" s="8" t="s">
        <v>659</v>
      </c>
      <c r="D146" s="8" t="s">
        <v>660</v>
      </c>
      <c r="E146" s="9" t="s">
        <v>661</v>
      </c>
      <c r="F146" s="8" t="s">
        <v>662</v>
      </c>
      <c r="G146" s="8" t="s">
        <v>372</v>
      </c>
      <c r="H146" s="21" t="s">
        <v>138</v>
      </c>
      <c r="I146" s="8" t="s">
        <v>139</v>
      </c>
      <c r="J146" s="8" t="s">
        <v>25</v>
      </c>
      <c r="K146" s="21" t="s">
        <v>140</v>
      </c>
      <c r="L146" s="22" t="n">
        <v>44441.0</v>
      </c>
      <c r="M146" s="17" t="n">
        <v>18.95</v>
      </c>
      <c r="N146" s="23" t="s">
        <v>105</v>
      </c>
      <c r="O146" s="24"/>
      <c r="P146" s="18" t="n">
        <v>18.95</v>
      </c>
      <c r="Q146" s="21" t="n">
        <v>1.0</v>
      </c>
      <c r="R146" s="20"/>
      <c r="S146" s="20" t="n">
        <v>1.0</v>
      </c>
      <c r="T146" s="20" t="n">
        <v>0.0</v>
      </c>
      <c r="U146" s="20"/>
      <c r="V146" s="18" t="n">
        <v>18.95</v>
      </c>
      <c r="W146" s="25" t="n">
        <v>0.4</v>
      </c>
      <c r="X146" s="18" t="n">
        <v>11.37</v>
      </c>
    </row>
    <row r="147" ht="30.0" customHeight="true">
      <c r="A147" s="7" t="s">
        <v>132</v>
      </c>
      <c r="B147" s="26" t="n">
        <v>2096220.0</v>
      </c>
      <c r="C147" s="8" t="s">
        <v>663</v>
      </c>
      <c r="D147" s="8" t="s">
        <v>664</v>
      </c>
      <c r="E147" s="9" t="s">
        <v>665</v>
      </c>
      <c r="F147" s="8" t="s">
        <v>666</v>
      </c>
      <c r="G147" s="8" t="s">
        <v>285</v>
      </c>
      <c r="H147" s="21" t="s">
        <v>286</v>
      </c>
      <c r="I147" s="8" t="s">
        <v>139</v>
      </c>
      <c r="J147" s="8" t="s">
        <v>25</v>
      </c>
      <c r="K147" s="21" t="s">
        <v>140</v>
      </c>
      <c r="L147" s="22" t="n">
        <v>44459.0</v>
      </c>
      <c r="M147" s="17" t="n">
        <v>24.95</v>
      </c>
      <c r="N147" s="23" t="s">
        <v>105</v>
      </c>
      <c r="O147" s="24"/>
      <c r="P147" s="18" t="n">
        <v>24.95</v>
      </c>
      <c r="Q147" s="21" t="n">
        <v>1.0</v>
      </c>
      <c r="R147" s="20"/>
      <c r="S147" s="20" t="n">
        <v>1.0</v>
      </c>
      <c r="T147" s="20" t="n">
        <v>0.05</v>
      </c>
      <c r="U147" s="20"/>
      <c r="V147" s="18" t="n">
        <v>23.7025</v>
      </c>
      <c r="W147" s="25" t="n">
        <v>0.4</v>
      </c>
      <c r="X147" s="18" t="n">
        <v>14.22</v>
      </c>
    </row>
    <row r="148" ht="30.0" customHeight="true">
      <c r="A148" s="7" t="s">
        <v>132</v>
      </c>
      <c r="B148" s="26" t="n">
        <v>2101984.0</v>
      </c>
      <c r="C148" s="8" t="s">
        <v>667</v>
      </c>
      <c r="D148" s="8" t="s">
        <v>668</v>
      </c>
      <c r="E148" s="9" t="s">
        <v>669</v>
      </c>
      <c r="F148" s="8" t="s">
        <v>670</v>
      </c>
      <c r="G148" s="8" t="s">
        <v>671</v>
      </c>
      <c r="H148" s="21" t="s">
        <v>138</v>
      </c>
      <c r="I148" s="8" t="s">
        <v>139</v>
      </c>
      <c r="J148" s="8" t="s">
        <v>25</v>
      </c>
      <c r="K148" s="21" t="s">
        <v>140</v>
      </c>
      <c r="L148" s="22" t="n">
        <v>44469.0</v>
      </c>
      <c r="M148" s="17" t="n">
        <v>18.95</v>
      </c>
      <c r="N148" s="23" t="s">
        <v>105</v>
      </c>
      <c r="O148" s="24"/>
      <c r="P148" s="18" t="n">
        <v>18.95</v>
      </c>
      <c r="Q148" s="21" t="n">
        <v>1.0</v>
      </c>
      <c r="R148" s="20"/>
      <c r="S148" s="20" t="n">
        <v>1.0</v>
      </c>
      <c r="T148" s="20" t="n">
        <v>0.0</v>
      </c>
      <c r="U148" s="20"/>
      <c r="V148" s="18" t="n">
        <v>18.95</v>
      </c>
      <c r="W148" s="25" t="n">
        <v>0.4</v>
      </c>
      <c r="X148" s="18" t="n">
        <v>11.37</v>
      </c>
    </row>
    <row r="149" ht="30.0" customHeight="true">
      <c r="A149" s="7" t="s">
        <v>132</v>
      </c>
      <c r="B149" s="26" t="n">
        <v>2095389.0</v>
      </c>
      <c r="C149" s="8" t="s">
        <v>672</v>
      </c>
      <c r="D149" s="8" t="s">
        <v>673</v>
      </c>
      <c r="E149" s="9" t="s">
        <v>674</v>
      </c>
      <c r="F149" s="8" t="s">
        <v>675</v>
      </c>
      <c r="G149" s="8" t="s">
        <v>676</v>
      </c>
      <c r="H149" s="21" t="s">
        <v>138</v>
      </c>
      <c r="I149" s="8" t="s">
        <v>139</v>
      </c>
      <c r="J149" s="8" t="s">
        <v>25</v>
      </c>
      <c r="K149" s="21" t="s">
        <v>140</v>
      </c>
      <c r="L149" s="22" t="n">
        <v>44459.0</v>
      </c>
      <c r="M149" s="17" t="n">
        <v>24.99</v>
      </c>
      <c r="N149" s="23" t="s">
        <v>105</v>
      </c>
      <c r="O149" s="24"/>
      <c r="P149" s="18" t="n">
        <v>24.99</v>
      </c>
      <c r="Q149" s="21" t="n">
        <v>1.0</v>
      </c>
      <c r="R149" s="20"/>
      <c r="S149" s="20" t="n">
        <v>1.0</v>
      </c>
      <c r="T149" s="20" t="n">
        <v>0.0</v>
      </c>
      <c r="U149" s="20"/>
      <c r="V149" s="18" t="n">
        <v>24.99</v>
      </c>
      <c r="W149" s="25" t="n">
        <v>0.4</v>
      </c>
      <c r="X149" s="18" t="n">
        <v>14.99</v>
      </c>
    </row>
    <row r="150" ht="30.0" customHeight="true">
      <c r="A150" s="7" t="s">
        <v>132</v>
      </c>
      <c r="B150" s="26" t="n">
        <v>2091204.0</v>
      </c>
      <c r="C150" s="8" t="s">
        <v>677</v>
      </c>
      <c r="D150" s="8" t="s">
        <v>678</v>
      </c>
      <c r="E150" s="9" t="s">
        <v>679</v>
      </c>
      <c r="F150" s="8" t="s">
        <v>680</v>
      </c>
      <c r="G150" s="8" t="s">
        <v>444</v>
      </c>
      <c r="H150" s="21" t="s">
        <v>138</v>
      </c>
      <c r="I150" s="8" t="s">
        <v>445</v>
      </c>
      <c r="J150" s="8" t="s">
        <v>25</v>
      </c>
      <c r="K150" s="21" t="s">
        <v>140</v>
      </c>
      <c r="L150" s="22" t="n">
        <v>44449.0</v>
      </c>
      <c r="M150" s="17" t="n">
        <v>15.99</v>
      </c>
      <c r="N150" s="23" t="s">
        <v>105</v>
      </c>
      <c r="O150" s="24"/>
      <c r="P150" s="18" t="n">
        <v>15.99</v>
      </c>
      <c r="Q150" s="21" t="n">
        <v>1.0</v>
      </c>
      <c r="R150" s="20"/>
      <c r="S150" s="20" t="n">
        <v>1.0</v>
      </c>
      <c r="T150" s="20" t="n">
        <v>0.0</v>
      </c>
      <c r="U150" s="20"/>
      <c r="V150" s="18" t="n">
        <v>15.99</v>
      </c>
      <c r="W150" s="25" t="n">
        <v>0.4</v>
      </c>
      <c r="X150" s="18" t="n">
        <v>9.59</v>
      </c>
    </row>
    <row r="151" ht="30.0" customHeight="true">
      <c r="A151" s="7" t="s">
        <v>132</v>
      </c>
      <c r="B151" s="26" t="n">
        <v>2101984.0</v>
      </c>
      <c r="C151" s="8" t="s">
        <v>677</v>
      </c>
      <c r="D151" s="8" t="s">
        <v>678</v>
      </c>
      <c r="E151" s="9" t="s">
        <v>679</v>
      </c>
      <c r="F151" s="8" t="s">
        <v>680</v>
      </c>
      <c r="G151" s="8" t="s">
        <v>671</v>
      </c>
      <c r="H151" s="21" t="s">
        <v>138</v>
      </c>
      <c r="I151" s="8" t="s">
        <v>139</v>
      </c>
      <c r="J151" s="8" t="s">
        <v>25</v>
      </c>
      <c r="K151" s="21" t="s">
        <v>140</v>
      </c>
      <c r="L151" s="22" t="n">
        <v>44469.0</v>
      </c>
      <c r="M151" s="17" t="n">
        <v>15.99</v>
      </c>
      <c r="N151" s="23" t="s">
        <v>105</v>
      </c>
      <c r="O151" s="24"/>
      <c r="P151" s="18" t="n">
        <v>15.99</v>
      </c>
      <c r="Q151" s="21" t="n">
        <v>1.0</v>
      </c>
      <c r="R151" s="20"/>
      <c r="S151" s="20" t="n">
        <v>1.0</v>
      </c>
      <c r="T151" s="20" t="n">
        <v>0.0</v>
      </c>
      <c r="U151" s="20"/>
      <c r="V151" s="18" t="n">
        <v>15.99</v>
      </c>
      <c r="W151" s="25" t="n">
        <v>0.4</v>
      </c>
      <c r="X151" s="18" t="n">
        <v>9.59</v>
      </c>
    </row>
    <row r="152" ht="30.0" customHeight="true">
      <c r="A152" s="7" t="s">
        <v>132</v>
      </c>
      <c r="B152" s="26" t="n">
        <v>2098771.0</v>
      </c>
      <c r="C152" s="8" t="s">
        <v>681</v>
      </c>
      <c r="D152" s="8" t="s">
        <v>682</v>
      </c>
      <c r="E152" s="9" t="s">
        <v>683</v>
      </c>
      <c r="F152" s="8" t="s">
        <v>684</v>
      </c>
      <c r="G152" s="8" t="s">
        <v>685</v>
      </c>
      <c r="H152" s="21" t="s">
        <v>138</v>
      </c>
      <c r="I152" s="8" t="s">
        <v>139</v>
      </c>
      <c r="J152" s="8" t="s">
        <v>287</v>
      </c>
      <c r="K152" s="21" t="s">
        <v>140</v>
      </c>
      <c r="L152" s="22" t="n">
        <v>44468.0</v>
      </c>
      <c r="M152" s="17" t="n">
        <v>25.95</v>
      </c>
      <c r="N152" s="23" t="s">
        <v>105</v>
      </c>
      <c r="O152" s="24"/>
      <c r="P152" s="18" t="n">
        <v>25.95</v>
      </c>
      <c r="Q152" s="21" t="n">
        <v>1.0</v>
      </c>
      <c r="R152" s="20"/>
      <c r="S152" s="20" t="n">
        <v>1.0</v>
      </c>
      <c r="T152" s="20" t="n">
        <v>0.0</v>
      </c>
      <c r="U152" s="20"/>
      <c r="V152" s="18" t="n">
        <v>25.95</v>
      </c>
      <c r="W152" s="25" t="n">
        <v>0.4</v>
      </c>
      <c r="X152" s="18" t="n">
        <v>15.57</v>
      </c>
    </row>
    <row r="153" ht="30.0" customHeight="true">
      <c r="A153" s="7" t="s">
        <v>132</v>
      </c>
      <c r="B153" s="26" t="n">
        <v>2101131.0</v>
      </c>
      <c r="C153" s="8" t="s">
        <v>686</v>
      </c>
      <c r="D153" s="8" t="s">
        <v>687</v>
      </c>
      <c r="E153" s="9" t="s">
        <v>688</v>
      </c>
      <c r="F153" s="8" t="s">
        <v>689</v>
      </c>
      <c r="G153" s="8" t="s">
        <v>345</v>
      </c>
      <c r="H153" s="21" t="s">
        <v>138</v>
      </c>
      <c r="I153" s="8" t="s">
        <v>345</v>
      </c>
      <c r="J153" s="8" t="s">
        <v>25</v>
      </c>
      <c r="K153" s="21" t="s">
        <v>140</v>
      </c>
      <c r="L153" s="22" t="n">
        <v>44469.0</v>
      </c>
      <c r="M153" s="17" t="n">
        <v>25.95</v>
      </c>
      <c r="N153" s="23" t="s">
        <v>105</v>
      </c>
      <c r="O153" s="24"/>
      <c r="P153" s="18" t="n">
        <v>25.95</v>
      </c>
      <c r="Q153" s="21" t="n">
        <v>1.0</v>
      </c>
      <c r="R153" s="20"/>
      <c r="S153" s="20" t="n">
        <v>1.0</v>
      </c>
      <c r="T153" s="20" t="n">
        <v>0.3</v>
      </c>
      <c r="U153" s="20" t="s">
        <v>247</v>
      </c>
      <c r="V153" s="18" t="n">
        <v>18.165</v>
      </c>
      <c r="W153" s="25" t="n">
        <v>0.4</v>
      </c>
      <c r="X153" s="18" t="n">
        <v>10.9</v>
      </c>
    </row>
    <row r="154" ht="30.0" customHeight="true">
      <c r="A154" s="7" t="s">
        <v>132</v>
      </c>
      <c r="B154" s="26" t="n">
        <v>2084241.0</v>
      </c>
      <c r="C154" s="8" t="s">
        <v>690</v>
      </c>
      <c r="D154" s="8" t="s">
        <v>691</v>
      </c>
      <c r="E154" s="9" t="s">
        <v>692</v>
      </c>
      <c r="F154" s="8" t="s">
        <v>693</v>
      </c>
      <c r="G154" s="8" t="s">
        <v>694</v>
      </c>
      <c r="H154" s="21" t="s">
        <v>138</v>
      </c>
      <c r="I154" s="8" t="s">
        <v>139</v>
      </c>
      <c r="J154" s="8" t="s">
        <v>287</v>
      </c>
      <c r="K154" s="21" t="s">
        <v>140</v>
      </c>
      <c r="L154" s="22" t="n">
        <v>44440.0</v>
      </c>
      <c r="M154" s="17" t="n">
        <v>25.95</v>
      </c>
      <c r="N154" s="23" t="s">
        <v>105</v>
      </c>
      <c r="O154" s="24"/>
      <c r="P154" s="18" t="n">
        <v>25.95</v>
      </c>
      <c r="Q154" s="21" t="n">
        <v>1.0</v>
      </c>
      <c r="R154" s="20"/>
      <c r="S154" s="20" t="n">
        <v>1.0</v>
      </c>
      <c r="T154" s="20" t="n">
        <v>0.0</v>
      </c>
      <c r="U154" s="20"/>
      <c r="V154" s="18" t="n">
        <v>25.95</v>
      </c>
      <c r="W154" s="25" t="n">
        <v>0.4</v>
      </c>
      <c r="X154" s="18" t="n">
        <v>15.57</v>
      </c>
    </row>
    <row r="155" ht="30.0" customHeight="true">
      <c r="A155" s="7" t="s">
        <v>132</v>
      </c>
      <c r="B155" s="26" t="n">
        <v>2091656.0</v>
      </c>
      <c r="C155" s="8" t="s">
        <v>695</v>
      </c>
      <c r="D155" s="8" t="s">
        <v>696</v>
      </c>
      <c r="E155" s="9" t="s">
        <v>697</v>
      </c>
      <c r="F155" s="8" t="s">
        <v>666</v>
      </c>
      <c r="G155" s="8" t="s">
        <v>137</v>
      </c>
      <c r="H155" s="21" t="s">
        <v>138</v>
      </c>
      <c r="I155" s="8" t="s">
        <v>139</v>
      </c>
      <c r="J155" s="8" t="s">
        <v>25</v>
      </c>
      <c r="K155" s="21" t="s">
        <v>140</v>
      </c>
      <c r="L155" s="22" t="n">
        <v>44448.0</v>
      </c>
      <c r="M155" s="17" t="n">
        <v>28.95</v>
      </c>
      <c r="N155" s="23" t="s">
        <v>105</v>
      </c>
      <c r="O155" s="24"/>
      <c r="P155" s="18" t="n">
        <v>28.95</v>
      </c>
      <c r="Q155" s="21" t="n">
        <v>1.0</v>
      </c>
      <c r="R155" s="20"/>
      <c r="S155" s="20" t="n">
        <v>1.0</v>
      </c>
      <c r="T155" s="20" t="n">
        <v>0.0</v>
      </c>
      <c r="U155" s="20"/>
      <c r="V155" s="18" t="n">
        <v>28.95</v>
      </c>
      <c r="W155" s="25" t="n">
        <v>0.4</v>
      </c>
      <c r="X155" s="18" t="n">
        <v>17.37</v>
      </c>
    </row>
    <row r="156" ht="30.0" customHeight="true">
      <c r="A156" s="7" t="s">
        <v>132</v>
      </c>
      <c r="B156" s="26" t="n">
        <v>2088803.0</v>
      </c>
      <c r="C156" s="8" t="s">
        <v>698</v>
      </c>
      <c r="D156" s="8" t="s">
        <v>699</v>
      </c>
      <c r="E156" s="9" t="s">
        <v>700</v>
      </c>
      <c r="F156" s="8" t="s">
        <v>701</v>
      </c>
      <c r="G156" s="8" t="s">
        <v>285</v>
      </c>
      <c r="H156" s="21" t="s">
        <v>286</v>
      </c>
      <c r="I156" s="8" t="s">
        <v>139</v>
      </c>
      <c r="J156" s="8" t="s">
        <v>25</v>
      </c>
      <c r="K156" s="21" t="s">
        <v>140</v>
      </c>
      <c r="L156" s="22" t="n">
        <v>44442.0</v>
      </c>
      <c r="M156" s="17" t="n">
        <v>15.99</v>
      </c>
      <c r="N156" s="23" t="s">
        <v>105</v>
      </c>
      <c r="O156" s="24"/>
      <c r="P156" s="18" t="n">
        <v>15.99</v>
      </c>
      <c r="Q156" s="21" t="n">
        <v>1.0</v>
      </c>
      <c r="R156" s="20"/>
      <c r="S156" s="20" t="n">
        <v>1.0</v>
      </c>
      <c r="T156" s="20" t="n">
        <v>0.05</v>
      </c>
      <c r="U156" s="20"/>
      <c r="V156" s="18" t="n">
        <v>15.1905</v>
      </c>
      <c r="W156" s="25" t="n">
        <v>0.4</v>
      </c>
      <c r="X156" s="18" t="n">
        <v>9.11</v>
      </c>
    </row>
    <row r="157" ht="30.0" customHeight="true">
      <c r="A157" s="7" t="s">
        <v>132</v>
      </c>
      <c r="B157" s="26" t="n">
        <v>2094944.0</v>
      </c>
      <c r="C157" s="8" t="s">
        <v>702</v>
      </c>
      <c r="D157" s="8" t="s">
        <v>703</v>
      </c>
      <c r="E157" s="9" t="s">
        <v>704</v>
      </c>
      <c r="F157" s="8" t="s">
        <v>705</v>
      </c>
      <c r="G157" s="8" t="s">
        <v>706</v>
      </c>
      <c r="H157" s="21" t="s">
        <v>707</v>
      </c>
      <c r="I157" s="8" t="s">
        <v>139</v>
      </c>
      <c r="J157" s="8" t="s">
        <v>25</v>
      </c>
      <c r="K157" s="21" t="s">
        <v>140</v>
      </c>
      <c r="L157" s="22" t="n">
        <v>44455.0</v>
      </c>
      <c r="M157" s="17" t="n">
        <v>11.95</v>
      </c>
      <c r="N157" s="23" t="s">
        <v>105</v>
      </c>
      <c r="O157" s="24"/>
      <c r="P157" s="18" t="n">
        <v>11.95</v>
      </c>
      <c r="Q157" s="21" t="n">
        <v>1.0</v>
      </c>
      <c r="R157" s="20"/>
      <c r="S157" s="20" t="n">
        <v>1.0</v>
      </c>
      <c r="T157" s="20" t="n">
        <v>0.0</v>
      </c>
      <c r="U157" s="20"/>
      <c r="V157" s="18" t="n">
        <v>11.95</v>
      </c>
      <c r="W157" s="25" t="n">
        <v>0.4</v>
      </c>
      <c r="X157" s="18" t="n">
        <v>7.17</v>
      </c>
    </row>
    <row r="158" ht="30.0" customHeight="true">
      <c r="A158" s="7" t="s">
        <v>132</v>
      </c>
      <c r="B158" s="26" t="n">
        <v>2089188.0</v>
      </c>
      <c r="C158" s="8" t="s">
        <v>708</v>
      </c>
      <c r="D158" s="8" t="s">
        <v>709</v>
      </c>
      <c r="E158" s="9" t="s">
        <v>704</v>
      </c>
      <c r="F158" s="8" t="s">
        <v>710</v>
      </c>
      <c r="G158" s="8" t="s">
        <v>711</v>
      </c>
      <c r="H158" s="21" t="s">
        <v>138</v>
      </c>
      <c r="I158" s="8" t="s">
        <v>139</v>
      </c>
      <c r="J158" s="8" t="s">
        <v>25</v>
      </c>
      <c r="K158" s="21" t="s">
        <v>140</v>
      </c>
      <c r="L158" s="22" t="n">
        <v>44442.0</v>
      </c>
      <c r="M158" s="17" t="n">
        <v>11.95</v>
      </c>
      <c r="N158" s="23" t="s">
        <v>105</v>
      </c>
      <c r="O158" s="24"/>
      <c r="P158" s="18" t="n">
        <v>11.95</v>
      </c>
      <c r="Q158" s="21" t="n">
        <v>1.0</v>
      </c>
      <c r="R158" s="20"/>
      <c r="S158" s="20" t="n">
        <v>1.0</v>
      </c>
      <c r="T158" s="20" t="n">
        <v>0.0</v>
      </c>
      <c r="U158" s="20"/>
      <c r="V158" s="18" t="n">
        <v>11.95</v>
      </c>
      <c r="W158" s="25" t="n">
        <v>0.4</v>
      </c>
      <c r="X158" s="18" t="n">
        <v>7.17</v>
      </c>
    </row>
    <row r="159" ht="30.0" customHeight="true">
      <c r="A159" s="7" t="s">
        <v>132</v>
      </c>
      <c r="B159" s="26" t="n">
        <v>2098864.0</v>
      </c>
      <c r="C159" s="8" t="s">
        <v>712</v>
      </c>
      <c r="D159" s="8" t="s">
        <v>713</v>
      </c>
      <c r="E159" s="9" t="s">
        <v>714</v>
      </c>
      <c r="F159" s="8" t="s">
        <v>715</v>
      </c>
      <c r="G159" s="8" t="s">
        <v>716</v>
      </c>
      <c r="H159" s="21" t="s">
        <v>147</v>
      </c>
      <c r="I159" s="8" t="s">
        <v>139</v>
      </c>
      <c r="J159" s="8" t="s">
        <v>25</v>
      </c>
      <c r="K159" s="21" t="s">
        <v>140</v>
      </c>
      <c r="L159" s="22" t="n">
        <v>44468.0</v>
      </c>
      <c r="M159" s="17" t="n">
        <v>18.95</v>
      </c>
      <c r="N159" s="23" t="s">
        <v>105</v>
      </c>
      <c r="O159" s="24"/>
      <c r="P159" s="18" t="n">
        <v>18.95</v>
      </c>
      <c r="Q159" s="21" t="n">
        <v>1.0</v>
      </c>
      <c r="R159" s="20"/>
      <c r="S159" s="20" t="n">
        <v>1.0</v>
      </c>
      <c r="T159" s="20" t="n">
        <v>0.0</v>
      </c>
      <c r="U159" s="20"/>
      <c r="V159" s="18" t="n">
        <v>18.95</v>
      </c>
      <c r="W159" s="25" t="n">
        <v>0.4</v>
      </c>
      <c r="X159" s="18" t="n">
        <v>11.37</v>
      </c>
    </row>
    <row r="160" ht="30.0" customHeight="true">
      <c r="A160" s="7" t="s">
        <v>132</v>
      </c>
      <c r="B160" s="26" t="n">
        <v>2093308.0</v>
      </c>
      <c r="C160" s="8" t="s">
        <v>717</v>
      </c>
      <c r="D160" s="8" t="s">
        <v>718</v>
      </c>
      <c r="E160" s="9" t="s">
        <v>719</v>
      </c>
      <c r="F160" s="8" t="s">
        <v>720</v>
      </c>
      <c r="G160" s="8" t="s">
        <v>721</v>
      </c>
      <c r="H160" s="21" t="s">
        <v>138</v>
      </c>
      <c r="I160" s="8" t="s">
        <v>139</v>
      </c>
      <c r="J160" s="8" t="s">
        <v>25</v>
      </c>
      <c r="K160" s="21" t="s">
        <v>140</v>
      </c>
      <c r="L160" s="22" t="n">
        <v>44452.0</v>
      </c>
      <c r="M160" s="17" t="n">
        <v>34.95</v>
      </c>
      <c r="N160" s="23" t="s">
        <v>105</v>
      </c>
      <c r="O160" s="24"/>
      <c r="P160" s="18" t="n">
        <v>34.95</v>
      </c>
      <c r="Q160" s="21" t="n">
        <v>1.0</v>
      </c>
      <c r="R160" s="20"/>
      <c r="S160" s="20" t="n">
        <v>1.0</v>
      </c>
      <c r="T160" s="20" t="n">
        <v>0.0</v>
      </c>
      <c r="U160" s="20"/>
      <c r="V160" s="18" t="n">
        <v>34.95</v>
      </c>
      <c r="W160" s="25" t="n">
        <v>0.4</v>
      </c>
      <c r="X160" s="18" t="n">
        <v>20.97</v>
      </c>
    </row>
    <row r="161" ht="30.0" customHeight="true">
      <c r="A161" s="7" t="s">
        <v>132</v>
      </c>
      <c r="B161" s="26" t="n">
        <v>2099326.0</v>
      </c>
      <c r="C161" s="8" t="s">
        <v>722</v>
      </c>
      <c r="D161" s="8" t="s">
        <v>723</v>
      </c>
      <c r="E161" s="9" t="s">
        <v>724</v>
      </c>
      <c r="F161" s="8" t="s">
        <v>725</v>
      </c>
      <c r="G161" s="8" t="s">
        <v>726</v>
      </c>
      <c r="H161" s="21" t="s">
        <v>727</v>
      </c>
      <c r="I161" s="8" t="s">
        <v>728</v>
      </c>
      <c r="J161" s="8" t="s">
        <v>25</v>
      </c>
      <c r="K161" s="21" t="s">
        <v>140</v>
      </c>
      <c r="L161" s="22" t="n">
        <v>44469.0</v>
      </c>
      <c r="M161" s="17" t="n">
        <v>30.99</v>
      </c>
      <c r="N161" s="23" t="s">
        <v>105</v>
      </c>
      <c r="O161" s="24"/>
      <c r="P161" s="18" t="n">
        <v>30.99</v>
      </c>
      <c r="Q161" s="21" t="n">
        <v>1.0</v>
      </c>
      <c r="R161" s="20"/>
      <c r="S161" s="20" t="n">
        <v>1.0</v>
      </c>
      <c r="T161" s="20" t="n">
        <v>0.0</v>
      </c>
      <c r="U161" s="20"/>
      <c r="V161" s="18" t="n">
        <v>30.99</v>
      </c>
      <c r="W161" s="25" t="n">
        <v>0.4</v>
      </c>
      <c r="X161" s="18" t="n">
        <v>18.59</v>
      </c>
    </row>
    <row r="162" ht="30.0" customHeight="true">
      <c r="A162" s="7" t="s">
        <v>132</v>
      </c>
      <c r="B162" s="26" t="n">
        <v>2093062.0</v>
      </c>
      <c r="C162" s="8" t="s">
        <v>729</v>
      </c>
      <c r="D162" s="8" t="s">
        <v>730</v>
      </c>
      <c r="E162" s="9" t="s">
        <v>731</v>
      </c>
      <c r="F162" s="8" t="s">
        <v>732</v>
      </c>
      <c r="G162" s="8" t="s">
        <v>733</v>
      </c>
      <c r="H162" s="21" t="s">
        <v>734</v>
      </c>
      <c r="I162" s="8" t="s">
        <v>735</v>
      </c>
      <c r="J162" s="8" t="s">
        <v>25</v>
      </c>
      <c r="K162" s="21" t="s">
        <v>140</v>
      </c>
      <c r="L162" s="22" t="n">
        <v>44460.0</v>
      </c>
      <c r="M162" s="17" t="n">
        <v>26.99</v>
      </c>
      <c r="N162" s="23" t="s">
        <v>105</v>
      </c>
      <c r="O162" s="24"/>
      <c r="P162" s="18" t="n">
        <v>26.99</v>
      </c>
      <c r="Q162" s="21" t="n">
        <v>1.0</v>
      </c>
      <c r="R162" s="20"/>
      <c r="S162" s="20" t="n">
        <v>1.0</v>
      </c>
      <c r="T162" s="20" t="n">
        <v>0.0</v>
      </c>
      <c r="U162" s="20"/>
      <c r="V162" s="18" t="n">
        <v>26.99</v>
      </c>
      <c r="W162" s="25" t="n">
        <v>0.4</v>
      </c>
      <c r="X162" s="18" t="n">
        <v>16.19</v>
      </c>
    </row>
    <row r="163" ht="30.0" customHeight="true">
      <c r="A163" s="7" t="s">
        <v>132</v>
      </c>
      <c r="B163" s="26" t="n">
        <v>2099326.0</v>
      </c>
      <c r="C163" s="8" t="s">
        <v>736</v>
      </c>
      <c r="D163" s="8" t="s">
        <v>737</v>
      </c>
      <c r="E163" s="9" t="s">
        <v>738</v>
      </c>
      <c r="F163" s="8" t="s">
        <v>725</v>
      </c>
      <c r="G163" s="8" t="s">
        <v>726</v>
      </c>
      <c r="H163" s="21" t="s">
        <v>727</v>
      </c>
      <c r="I163" s="8" t="s">
        <v>728</v>
      </c>
      <c r="J163" s="8" t="s">
        <v>25</v>
      </c>
      <c r="K163" s="21" t="s">
        <v>140</v>
      </c>
      <c r="L163" s="22" t="n">
        <v>44469.0</v>
      </c>
      <c r="M163" s="17" t="n">
        <v>27.5</v>
      </c>
      <c r="N163" s="23" t="s">
        <v>105</v>
      </c>
      <c r="O163" s="24"/>
      <c r="P163" s="18" t="n">
        <v>27.5</v>
      </c>
      <c r="Q163" s="21" t="n">
        <v>1.0</v>
      </c>
      <c r="R163" s="20"/>
      <c r="S163" s="20" t="n">
        <v>1.0</v>
      </c>
      <c r="T163" s="20" t="n">
        <v>0.0</v>
      </c>
      <c r="U163" s="20"/>
      <c r="V163" s="18" t="n">
        <v>27.5</v>
      </c>
      <c r="W163" s="25" t="n">
        <v>0.4</v>
      </c>
      <c r="X163" s="18" t="n">
        <v>16.5</v>
      </c>
    </row>
    <row r="164" ht="30.0" customHeight="true">
      <c r="A164" s="7" t="s">
        <v>132</v>
      </c>
      <c r="B164" s="26" t="n">
        <v>2099326.0</v>
      </c>
      <c r="C164" s="8" t="s">
        <v>739</v>
      </c>
      <c r="D164" s="8" t="s">
        <v>740</v>
      </c>
      <c r="E164" s="9" t="s">
        <v>741</v>
      </c>
      <c r="F164" s="8" t="s">
        <v>742</v>
      </c>
      <c r="G164" s="8" t="s">
        <v>726</v>
      </c>
      <c r="H164" s="21" t="s">
        <v>727</v>
      </c>
      <c r="I164" s="8" t="s">
        <v>728</v>
      </c>
      <c r="J164" s="8" t="s">
        <v>25</v>
      </c>
      <c r="K164" s="21" t="s">
        <v>140</v>
      </c>
      <c r="L164" s="22" t="n">
        <v>44469.0</v>
      </c>
      <c r="M164" s="17" t="n">
        <v>18.5</v>
      </c>
      <c r="N164" s="23" t="s">
        <v>105</v>
      </c>
      <c r="O164" s="24"/>
      <c r="P164" s="18" t="n">
        <v>18.5</v>
      </c>
      <c r="Q164" s="21" t="n">
        <v>1.0</v>
      </c>
      <c r="R164" s="20"/>
      <c r="S164" s="20" t="n">
        <v>1.0</v>
      </c>
      <c r="T164" s="20" t="n">
        <v>0.0</v>
      </c>
      <c r="U164" s="20"/>
      <c r="V164" s="18" t="n">
        <v>18.5</v>
      </c>
      <c r="W164" s="25" t="n">
        <v>0.4</v>
      </c>
      <c r="X164" s="18" t="n">
        <v>11.1</v>
      </c>
    </row>
    <row r="165" ht="30.0" customHeight="true">
      <c r="A165" s="7" t="s">
        <v>132</v>
      </c>
      <c r="B165" s="26" t="n">
        <v>2099326.0</v>
      </c>
      <c r="C165" s="8" t="s">
        <v>743</v>
      </c>
      <c r="D165" s="8" t="s">
        <v>744</v>
      </c>
      <c r="E165" s="9" t="s">
        <v>745</v>
      </c>
      <c r="F165" s="8" t="s">
        <v>725</v>
      </c>
      <c r="G165" s="8" t="s">
        <v>726</v>
      </c>
      <c r="H165" s="21" t="s">
        <v>727</v>
      </c>
      <c r="I165" s="8" t="s">
        <v>728</v>
      </c>
      <c r="J165" s="8" t="s">
        <v>25</v>
      </c>
      <c r="K165" s="21" t="s">
        <v>140</v>
      </c>
      <c r="L165" s="22" t="n">
        <v>44469.0</v>
      </c>
      <c r="M165" s="17" t="n">
        <v>30.99</v>
      </c>
      <c r="N165" s="23" t="s">
        <v>105</v>
      </c>
      <c r="O165" s="24"/>
      <c r="P165" s="18" t="n">
        <v>30.99</v>
      </c>
      <c r="Q165" s="21" t="n">
        <v>1.0</v>
      </c>
      <c r="R165" s="20"/>
      <c r="S165" s="20" t="n">
        <v>1.0</v>
      </c>
      <c r="T165" s="20" t="n">
        <v>0.0</v>
      </c>
      <c r="U165" s="20"/>
      <c r="V165" s="18" t="n">
        <v>30.99</v>
      </c>
      <c r="W165" s="25" t="n">
        <v>0.4</v>
      </c>
      <c r="X165" s="18" t="n">
        <v>18.59</v>
      </c>
    </row>
    <row r="166" ht="30.0" customHeight="true">
      <c r="A166" s="7" t="s">
        <v>132</v>
      </c>
      <c r="B166" s="26" t="n">
        <v>2097967.0</v>
      </c>
      <c r="C166" s="8" t="s">
        <v>746</v>
      </c>
      <c r="D166" s="8" t="s">
        <v>747</v>
      </c>
      <c r="E166" s="9" t="s">
        <v>748</v>
      </c>
      <c r="F166" s="8" t="s">
        <v>749</v>
      </c>
      <c r="G166" s="8" t="s">
        <v>750</v>
      </c>
      <c r="H166" s="21" t="s">
        <v>138</v>
      </c>
      <c r="I166" s="8" t="s">
        <v>139</v>
      </c>
      <c r="J166" s="8" t="s">
        <v>25</v>
      </c>
      <c r="K166" s="21" t="s">
        <v>140</v>
      </c>
      <c r="L166" s="22" t="n">
        <v>44461.0</v>
      </c>
      <c r="M166" s="17" t="n">
        <v>31.95</v>
      </c>
      <c r="N166" s="23" t="s">
        <v>105</v>
      </c>
      <c r="O166" s="24"/>
      <c r="P166" s="18" t="n">
        <v>31.95</v>
      </c>
      <c r="Q166" s="21" t="n">
        <v>1.0</v>
      </c>
      <c r="R166" s="20"/>
      <c r="S166" s="20" t="n">
        <v>1.0</v>
      </c>
      <c r="T166" s="20" t="n">
        <v>0.0</v>
      </c>
      <c r="U166" s="20"/>
      <c r="V166" s="18" t="n">
        <v>31.95</v>
      </c>
      <c r="W166" s="25" t="n">
        <v>0.4</v>
      </c>
      <c r="X166" s="18" t="n">
        <v>19.17</v>
      </c>
    </row>
    <row r="167" ht="30.0" customHeight="true">
      <c r="A167" s="7" t="s">
        <v>132</v>
      </c>
      <c r="B167" s="26" t="n">
        <v>2091894.0</v>
      </c>
      <c r="C167" s="8"/>
      <c r="D167" s="8" t="s">
        <v>751</v>
      </c>
      <c r="E167" s="9" t="s">
        <v>752</v>
      </c>
      <c r="F167" s="8" t="s">
        <v>753</v>
      </c>
      <c r="G167" s="8" t="s">
        <v>334</v>
      </c>
      <c r="H167" s="21" t="s">
        <v>185</v>
      </c>
      <c r="I167" s="8" t="s">
        <v>334</v>
      </c>
      <c r="J167" s="8" t="s">
        <v>25</v>
      </c>
      <c r="K167" s="21" t="s">
        <v>140</v>
      </c>
      <c r="L167" s="22" t="n">
        <v>44455.0</v>
      </c>
      <c r="M167" s="17" t="n">
        <v>2.99</v>
      </c>
      <c r="N167" s="23" t="s">
        <v>105</v>
      </c>
      <c r="O167" s="24"/>
      <c r="P167" s="18" t="n">
        <v>2.99</v>
      </c>
      <c r="Q167" s="21" t="n">
        <v>1.0</v>
      </c>
      <c r="R167" s="20"/>
      <c r="S167" s="20" t="n">
        <v>1.0</v>
      </c>
      <c r="T167" s="20" t="n">
        <v>0.0</v>
      </c>
      <c r="U167" s="20"/>
      <c r="V167" s="18" t="n">
        <v>2.99</v>
      </c>
      <c r="W167" s="25" t="n">
        <v>0.4</v>
      </c>
      <c r="X167" s="18" t="n">
        <v>1.79</v>
      </c>
    </row>
    <row r="168" ht="30.0" customHeight="true">
      <c r="A168" s="7" t="s">
        <v>132</v>
      </c>
      <c r="B168" s="26" t="n">
        <v>2092016.0</v>
      </c>
      <c r="C168" s="8"/>
      <c r="D168" s="8" t="s">
        <v>754</v>
      </c>
      <c r="E168" s="9" t="s">
        <v>755</v>
      </c>
      <c r="F168" s="8" t="s">
        <v>756</v>
      </c>
      <c r="G168" s="8" t="s">
        <v>757</v>
      </c>
      <c r="H168" s="21" t="s">
        <v>286</v>
      </c>
      <c r="I168" s="8" t="s">
        <v>758</v>
      </c>
      <c r="J168" s="8" t="s">
        <v>25</v>
      </c>
      <c r="K168" s="21" t="s">
        <v>140</v>
      </c>
      <c r="L168" s="22" t="n">
        <v>44455.0</v>
      </c>
      <c r="M168" s="17" t="n">
        <v>1.99</v>
      </c>
      <c r="N168" s="23" t="s">
        <v>105</v>
      </c>
      <c r="O168" s="24"/>
      <c r="P168" s="18" t="n">
        <v>1.99</v>
      </c>
      <c r="Q168" s="21" t="n">
        <v>1.0</v>
      </c>
      <c r="R168" s="20"/>
      <c r="S168" s="20" t="n">
        <v>1.0</v>
      </c>
      <c r="T168" s="20" t="n">
        <v>0.0</v>
      </c>
      <c r="U168" s="20"/>
      <c r="V168" s="18" t="n">
        <v>1.99</v>
      </c>
      <c r="W168" s="25" t="n">
        <v>0.4</v>
      </c>
      <c r="X168" s="18" t="n">
        <v>1.19</v>
      </c>
    </row>
    <row r="169" ht="30.0" customHeight="true">
      <c r="A169" s="7" t="s">
        <v>132</v>
      </c>
      <c r="B169" s="26" t="n">
        <v>2092478.0</v>
      </c>
      <c r="C169" s="8"/>
      <c r="D169" s="8" t="s">
        <v>759</v>
      </c>
      <c r="E169" s="9" t="s">
        <v>760</v>
      </c>
      <c r="F169" s="8" t="s">
        <v>761</v>
      </c>
      <c r="G169" s="8" t="s">
        <v>762</v>
      </c>
      <c r="H169" s="21" t="s">
        <v>138</v>
      </c>
      <c r="I169" s="8" t="s">
        <v>762</v>
      </c>
      <c r="J169" s="8" t="s">
        <v>25</v>
      </c>
      <c r="K169" s="21" t="s">
        <v>140</v>
      </c>
      <c r="L169" s="22" t="n">
        <v>44452.0</v>
      </c>
      <c r="M169" s="17" t="n">
        <v>2.99</v>
      </c>
      <c r="N169" s="23" t="s">
        <v>105</v>
      </c>
      <c r="O169" s="24"/>
      <c r="P169" s="18" t="n">
        <v>2.99</v>
      </c>
      <c r="Q169" s="21" t="n">
        <v>1.0</v>
      </c>
      <c r="R169" s="20"/>
      <c r="S169" s="20" t="n">
        <v>1.0</v>
      </c>
      <c r="T169" s="20" t="n">
        <v>0.0</v>
      </c>
      <c r="U169" s="20"/>
      <c r="V169" s="18" t="n">
        <v>2.99</v>
      </c>
      <c r="W169" s="25" t="n">
        <v>0.4</v>
      </c>
      <c r="X169" s="18" t="n">
        <v>1.79</v>
      </c>
    </row>
    <row r="170" ht="30.0" customHeight="true">
      <c r="A170" s="7" t="s">
        <v>132</v>
      </c>
      <c r="B170" s="26" t="n">
        <v>2091934.0</v>
      </c>
      <c r="C170" s="8"/>
      <c r="D170" s="8" t="s">
        <v>763</v>
      </c>
      <c r="E170" s="9" t="s">
        <v>764</v>
      </c>
      <c r="F170" s="8" t="s">
        <v>765</v>
      </c>
      <c r="G170" s="8" t="s">
        <v>766</v>
      </c>
      <c r="H170" s="21" t="s">
        <v>138</v>
      </c>
      <c r="I170" s="8" t="s">
        <v>139</v>
      </c>
      <c r="J170" s="8" t="s">
        <v>25</v>
      </c>
      <c r="K170" s="21" t="s">
        <v>140</v>
      </c>
      <c r="L170" s="22" t="n">
        <v>44449.0</v>
      </c>
      <c r="M170" s="17" t="n">
        <v>2.99</v>
      </c>
      <c r="N170" s="23" t="s">
        <v>105</v>
      </c>
      <c r="O170" s="24"/>
      <c r="P170" s="18" t="n">
        <v>2.99</v>
      </c>
      <c r="Q170" s="21" t="n">
        <v>1.0</v>
      </c>
      <c r="R170" s="20"/>
      <c r="S170" s="20" t="n">
        <v>1.0</v>
      </c>
      <c r="T170" s="20" t="n">
        <v>0.0</v>
      </c>
      <c r="U170" s="20"/>
      <c r="V170" s="18" t="n">
        <v>2.99</v>
      </c>
      <c r="W170" s="25" t="n">
        <v>0.4</v>
      </c>
      <c r="X170" s="18" t="n">
        <v>1.79</v>
      </c>
    </row>
    <row r="171" ht="30.0" customHeight="true">
      <c r="A171" s="7" t="s">
        <v>132</v>
      </c>
      <c r="B171" s="26" t="n">
        <v>2097627.0</v>
      </c>
      <c r="C171" s="8"/>
      <c r="D171" s="8" t="s">
        <v>767</v>
      </c>
      <c r="E171" s="9" t="s">
        <v>768</v>
      </c>
      <c r="F171" s="8" t="s">
        <v>564</v>
      </c>
      <c r="G171" s="8" t="s">
        <v>769</v>
      </c>
      <c r="H171" s="21" t="s">
        <v>286</v>
      </c>
      <c r="I171" s="8" t="s">
        <v>770</v>
      </c>
      <c r="J171" s="8" t="s">
        <v>25</v>
      </c>
      <c r="K171" s="21" t="s">
        <v>140</v>
      </c>
      <c r="L171" s="22" t="n">
        <v>44469.0</v>
      </c>
      <c r="M171" s="17" t="n">
        <v>5.0</v>
      </c>
      <c r="N171" s="23" t="s">
        <v>105</v>
      </c>
      <c r="O171" s="24"/>
      <c r="P171" s="18" t="n">
        <v>5.0</v>
      </c>
      <c r="Q171" s="21" t="n">
        <v>1.0</v>
      </c>
      <c r="R171" s="20"/>
      <c r="S171" s="20" t="n">
        <v>1.0</v>
      </c>
      <c r="T171" s="20" t="n">
        <v>0.0</v>
      </c>
      <c r="U171" s="20"/>
      <c r="V171" s="18" t="n">
        <v>5.0</v>
      </c>
      <c r="W171" s="25" t="n">
        <v>0.4</v>
      </c>
      <c r="X171" s="18" t="n">
        <v>3.0</v>
      </c>
    </row>
    <row r="172" ht="30.0" customHeight="true">
      <c r="A172" s="7" t="s">
        <v>132</v>
      </c>
      <c r="B172" s="26" t="n">
        <v>2097628.0</v>
      </c>
      <c r="C172" s="8"/>
      <c r="D172" s="8" t="s">
        <v>767</v>
      </c>
      <c r="E172" s="9" t="s">
        <v>768</v>
      </c>
      <c r="F172" s="8" t="s">
        <v>564</v>
      </c>
      <c r="G172" s="8" t="s">
        <v>769</v>
      </c>
      <c r="H172" s="21" t="s">
        <v>286</v>
      </c>
      <c r="I172" s="8" t="s">
        <v>770</v>
      </c>
      <c r="J172" s="8" t="s">
        <v>25</v>
      </c>
      <c r="K172" s="21" t="s">
        <v>140</v>
      </c>
      <c r="L172" s="22" t="n">
        <v>44469.0</v>
      </c>
      <c r="M172" s="17" t="n">
        <v>5.0</v>
      </c>
      <c r="N172" s="23" t="s">
        <v>105</v>
      </c>
      <c r="O172" s="24"/>
      <c r="P172" s="18" t="n">
        <v>5.0</v>
      </c>
      <c r="Q172" s="21" t="n">
        <v>1.0</v>
      </c>
      <c r="R172" s="20"/>
      <c r="S172" s="20" t="n">
        <v>1.0</v>
      </c>
      <c r="T172" s="20" t="n">
        <v>0.0</v>
      </c>
      <c r="U172" s="20"/>
      <c r="V172" s="18" t="n">
        <v>5.0</v>
      </c>
      <c r="W172" s="25" t="n">
        <v>0.4</v>
      </c>
      <c r="X172" s="18" t="n">
        <v>3.0</v>
      </c>
    </row>
    <row r="173" ht="30.0" customHeight="true">
      <c r="A173" s="7" t="s">
        <v>132</v>
      </c>
      <c r="B173" s="26" t="n">
        <v>2097628.0</v>
      </c>
      <c r="C173" s="8"/>
      <c r="D173" s="8" t="s">
        <v>767</v>
      </c>
      <c r="E173" s="9" t="s">
        <v>768</v>
      </c>
      <c r="F173" s="8" t="s">
        <v>564</v>
      </c>
      <c r="G173" s="8" t="s">
        <v>769</v>
      </c>
      <c r="H173" s="21" t="s">
        <v>286</v>
      </c>
      <c r="I173" s="8" t="s">
        <v>770</v>
      </c>
      <c r="J173" s="8" t="s">
        <v>25</v>
      </c>
      <c r="K173" s="21" t="s">
        <v>140</v>
      </c>
      <c r="L173" s="22" t="n">
        <v>44469.0</v>
      </c>
      <c r="M173" s="17" t="n">
        <v>5.0</v>
      </c>
      <c r="N173" s="23" t="s">
        <v>105</v>
      </c>
      <c r="O173" s="24"/>
      <c r="P173" s="18" t="n">
        <v>5.0</v>
      </c>
      <c r="Q173" s="21" t="n">
        <v>1.0</v>
      </c>
      <c r="R173" s="20"/>
      <c r="S173" s="20" t="n">
        <v>1.0</v>
      </c>
      <c r="T173" s="20" t="n">
        <v>0.0</v>
      </c>
      <c r="U173" s="20"/>
      <c r="V173" s="18" t="n">
        <v>5.0</v>
      </c>
      <c r="W173" s="25" t="n">
        <v>0.4</v>
      </c>
      <c r="X173" s="18" t="n">
        <v>3.0</v>
      </c>
    </row>
    <row r="174" spans="1:24" s="1" customFormat="1" x14ac:dyDescent="0.3" ht="14.4" customHeight="true">
      <c r="H174" s="2"/>
    </row>
    <row r="175" spans="1:24" x14ac:dyDescent="0.3" ht="14.4" customHeight="true">
      <c r="W175" s="2" t="s">
        <v>22</v>
      </c>
      <c r="X175" s="6" t="s">
        <f>SUM(X15:X173:X15:X173)</f>
      </c>
    </row>
    <row r="180" spans="1:24" x14ac:dyDescent="0.3" ht="14.4" customHeight="true">
      <c r="A180" t="s">
        <v>23</v>
      </c>
    </row>
    <row r="182" spans="1:24" x14ac:dyDescent="0.3" ht="14.4" customHeight="true">
      <c r="A182" s="5" t="s">
        <v>24</v>
      </c>
      <c r="B182" s="14"/>
      <c r="C182" s="5" t="s">
        <v>25</v>
      </c>
      <c r="D182" s="5"/>
      <c r="O182" s="14"/>
    </row>
    <row r="183" spans="1:24" x14ac:dyDescent="0.3" ht="14.4" customHeight="true">
      <c r="C183" s="5" t="s">
        <v>26</v>
      </c>
    </row>
    <row r="184" spans="1:24" x14ac:dyDescent="0.3" ht="14.4" customHeight="true">
      <c r="C184" t="s">
        <v>27</v>
      </c>
    </row>
    <row r="185" spans="1:24" x14ac:dyDescent="0.3" ht="14.4" customHeight="true">
      <c r="C185" t="s">
        <v>28</v>
      </c>
    </row>
    <row r="186" spans="1:24" x14ac:dyDescent="0.3" ht="14.4" customHeight="true">
      <c r="C186" t="s">
        <v>29</v>
      </c>
    </row>
    <row r="188" spans="1:24" x14ac:dyDescent="0.3" ht="14.4" customHeight="true">
      <c r="A188" s="5" t="s">
        <v>30</v>
      </c>
      <c r="B188" s="14"/>
      <c r="C188" s="5" t="s">
        <v>31</v>
      </c>
      <c r="D188" s="5"/>
      <c r="O188" s="14"/>
    </row>
    <row r="189" spans="1:24" x14ac:dyDescent="0.3" ht="14.4" customHeight="true">
      <c r="C189" s="5" t="s">
        <v>32</v>
      </c>
    </row>
    <row r="190" spans="1:24" x14ac:dyDescent="0.3" ht="14.4" customHeight="true">
      <c r="C190" s="5" t="s">
        <v>33</v>
      </c>
    </row>
    <row r="191" spans="1:21" x14ac:dyDescent="0.3" ht="14.4" customHeight="true">
      <c r="C191" s="5" t="s">
        <v>34</v>
      </c>
    </row>
    <row r="192" spans="1:21" x14ac:dyDescent="0.3" ht="14.4" customHeight="true">
      <c r="C192" s="5" t="s">
        <v>73</v>
      </c>
    </row>
    <row r="193" spans="1:21" s="13" customFormat="1" x14ac:dyDescent="0.3" ht="14.4" customHeight="true">
      <c r="C193" s="14"/>
    </row>
    <row r="194" spans="1:21" s="10" customFormat="1" x14ac:dyDescent="0.3" ht="13.8" customHeight="true">
      <c r="A194" s="10" t="s">
        <v>35</v>
      </c>
      <c r="C194" s="10" t="s">
        <v>80</v>
      </c>
    </row>
    <row r="195" spans="1:21" s="10" customFormat="1" x14ac:dyDescent="0.3" ht="13.8" customHeight="true">
      <c r="A195" s="10" t="s">
        <v>81</v>
      </c>
      <c r="C195" s="10" t="s">
        <v>82</v>
      </c>
    </row>
    <row r="196" spans="1:21" s="10" customFormat="1" x14ac:dyDescent="0.3" ht="13.8" customHeight="true"/>
    <row r="197" spans="1:21" s="10" customFormat="1" x14ac:dyDescent="0.3" ht="13.8" customHeight="true">
      <c r="A197" s="10" t="s">
        <v>83</v>
      </c>
      <c r="C197" s="10" t="s">
        <v>84</v>
      </c>
    </row>
    <row r="198" spans="1:21" s="10" customFormat="1" x14ac:dyDescent="0.3" ht="13.8" customHeight="true">
      <c r="C198" s="10" t="s">
        <v>85</v>
      </c>
    </row>
    <row r="199" spans="1:21" s="10" customFormat="1" x14ac:dyDescent="0.3" ht="13.8" customHeight="true"/>
    <row r="200" spans="1:21" s="10" customFormat="1" x14ac:dyDescent="0.3" ht="13.8" customHeight="true">
      <c r="A200" s="10" t="s">
        <v>86</v>
      </c>
      <c r="C200" s="10" t="s">
        <v>87</v>
      </c>
    </row>
    <row r="201" spans="1:21" s="11" customFormat="1" x14ac:dyDescent="0.3" ht="14.4" customHeight="true">
      <c r="B201" s="13"/>
      <c r="C201" s="12"/>
      <c r="O201" s="13"/>
      <c r="Q201" s="13"/>
      <c r="U201" s="13"/>
    </row>
    <row r="202" spans="1:21" x14ac:dyDescent="0.3" ht="14.4" customHeight="true">
      <c r="A202" s="5" t="s">
        <v>36</v>
      </c>
      <c r="B202" s="14"/>
      <c r="C202" s="5" t="s">
        <v>37</v>
      </c>
      <c r="D202" s="5"/>
      <c r="O202" s="14"/>
    </row>
    <row r="203" spans="1:21" x14ac:dyDescent="0.3" ht="14.4" customHeight="true">
      <c r="A203" s="5" t="s">
        <v>38</v>
      </c>
      <c r="B203" s="14"/>
      <c r="C203" s="5" t="s">
        <v>39</v>
      </c>
      <c r="D203" s="5"/>
      <c r="O203" s="14"/>
    </row>
    <row r="204" spans="1:21" x14ac:dyDescent="0.3" ht="14.4" customHeight="true">
      <c r="A204" s="5" t="s">
        <v>40</v>
      </c>
      <c r="B204" s="14"/>
      <c r="C204" s="5" t="s">
        <v>41</v>
      </c>
      <c r="D204" s="5"/>
      <c r="O204" s="14"/>
    </row>
    <row r="206" spans="1:21" x14ac:dyDescent="0.3" ht="14.4" customHeight="true">
      <c r="A206" s="5" t="s">
        <v>42</v>
      </c>
      <c r="B206" s="14"/>
      <c r="C206" s="5" t="s">
        <v>43</v>
      </c>
      <c r="D206" s="5"/>
      <c r="O206" s="14"/>
    </row>
    <row r="207" spans="1:15" x14ac:dyDescent="0.3" ht="14.4" customHeight="true">
      <c r="C207" s="5" t="s">
        <v>44</v>
      </c>
    </row>
    <row r="208" spans="1:15" x14ac:dyDescent="0.3" ht="14.4" customHeight="true">
      <c r="C208" s="5" t="s">
        <v>45</v>
      </c>
    </row>
    <row r="209" spans="1:15" x14ac:dyDescent="0.3" ht="14.4" customHeight="true">
      <c r="C209" s="5" t="s">
        <v>46</v>
      </c>
    </row>
    <row r="210" spans="1:15" x14ac:dyDescent="0.3" ht="14.4" customHeight="true">
      <c r="C210" s="5" t="s">
        <v>47</v>
      </c>
    </row>
    <row r="212" spans="1:15" x14ac:dyDescent="0.3" ht="14.4" customHeight="true">
      <c r="A212" s="5" t="s">
        <v>48</v>
      </c>
      <c r="B212" s="14"/>
      <c r="C212" s="5" t="s">
        <v>49</v>
      </c>
      <c r="D212" s="5"/>
      <c r="O212" s="14"/>
    </row>
    <row r="213" spans="1:15" x14ac:dyDescent="0.3" ht="14.4" customHeight="true">
      <c r="A213" s="5" t="s">
        <v>50</v>
      </c>
      <c r="B213" s="14"/>
      <c r="C213" s="5" t="s">
        <v>51</v>
      </c>
      <c r="D213" s="5"/>
      <c r="O213" s="14"/>
    </row>
    <row r="214" spans="1:15" x14ac:dyDescent="0.3" ht="14.4" customHeight="true">
      <c r="A214" s="5" t="s">
        <v>52</v>
      </c>
      <c r="B214" s="14"/>
      <c r="C214" s="5" t="s">
        <v>53</v>
      </c>
      <c r="D214" s="5"/>
      <c r="O214" s="14"/>
    </row>
  </sheetData>
  <conditionalFormatting sqref="V15:V201 V203:V24994">
    <cfRule type="expression" dxfId="15" priority="5">
      <formula>IF($H14="GBP",TRUE,FALSE)</formula>
    </cfRule>
    <cfRule type="expression" dxfId="14" priority="6">
      <formula>IF($H14="USD",TRUE,FALSE)</formula>
    </cfRule>
  </conditionalFormatting>
  <conditionalFormatting sqref="X206:X24994 X176:X201">
    <cfRule type="expression" dxfId="13" priority="1">
      <formula>IF($H14="USD",TRUE,FALSE)</formula>
    </cfRule>
    <cfRule type="expression" dxfId="12" priority="2">
      <formula>IF($H14="GBP",TRUE,FALSE)</formula>
    </cfRule>
  </conditionalFormatting>
  <conditionalFormatting sqref="V202">
    <cfRule type="expression" dxfId="11" priority="9">
      <formula>IF(#REF!="GBP",TRUE,FALSE)</formula>
    </cfRule>
    <cfRule type="expression" dxfId="10" priority="10">
      <formula>IF(#REF!="USD",TRUE,FALSE)</formula>
    </cfRule>
  </conditionalFormatting>
  <conditionalFormatting sqref="X202:X204">
    <cfRule type="expression" dxfId="9" priority="15">
      <formula>IF($H199="USD",TRUE,FALSE)</formula>
    </cfRule>
    <cfRule type="expression" dxfId="8" priority="16">
      <formula>IF($H199="GBP",TRUE,FALSE)</formula>
    </cfRule>
  </conditionalFormatting>
  <conditionalFormatting sqref="X205">
    <cfRule type="expression" dxfId="7" priority="19">
      <formula>IF(#REF!="USD",TRUE,FALSE)</formula>
    </cfRule>
    <cfRule type="expression" dxfId="6" priority="20">
      <formula>IF(#REF!="GBP",TRUE,FALSE)</formula>
    </cfRule>
  </conditionalFormatting>
  <conditionalFormatting sqref="H11">
    <cfRule type="expression" dxfId="5" priority="21">
      <formula>IF($H10="GBP",TRUE,FALSE)</formula>
    </cfRule>
    <cfRule type="expression" dxfId="4" priority="22">
      <formula>IF($H10="USD",TRUE,FALSE)</formula>
    </cfRule>
  </conditionalFormatting>
  <conditionalFormatting sqref="X15:X174">
    <cfRule type="expression" dxfId="3" priority="25">
      <formula>IF($H10="USD",TRUE,FALSE)</formula>
    </cfRule>
    <cfRule type="expression" dxfId="2" priority="26">
      <formula>IF($H10="GBP",TRUE,FALSE)</formula>
    </cfRule>
  </conditionalFormatting>
  <conditionalFormatting sqref="X175">
    <cfRule type="expression" dxfId="1" priority="27">
      <formula>IF(#REF!="USD",TRUE,FALSE)</formula>
    </cfRule>
    <cfRule type="expression" dxfId="0" priority="28">
      <formula>IF(#REF!="GBP",TRUE,FALSE)</formula>
    </cfRule>
  </conditionalFormatting>
  <pageMargins left="0.34" right="0.18" top="0.75" bottom="0.75" header="0.3" footer="0.3"/>
  <pageSetup scale="3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2.05078125" customWidth="true" bestFit="true"/>
    <col min="2" max="2" width="18.38671875" customWidth="true" bestFit="true"/>
  </cols>
  <sheetData>
    <row r="1">
      <c r="A1" t="s" s="29">
        <v>771</v>
      </c>
      <c r="B1" t="s" s="29">
        <v>772</v>
      </c>
    </row>
    <row r="2">
      <c r="A2" t="s">
        <v>773</v>
      </c>
      <c r="B2" t="s">
        <v>774</v>
      </c>
    </row>
    <row r="3">
      <c r="A3" t="s">
        <v>775</v>
      </c>
      <c r="B3" t="s">
        <v>776</v>
      </c>
    </row>
    <row r="4">
      <c r="A4" t="s">
        <v>777</v>
      </c>
      <c r="B4" t="s">
        <v>778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Padma Nune</lastModifiedBy>
  <lastPrinted>2021-03-22T18:50:49Z</lastPrinted>
  <dcterms:modified xsi:type="dcterms:W3CDTF">2021-03-25T18:18:55Z</dcterms:modified>
</coreProperties>
</file>