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D:\DistSales\Publisher\Aug21\"/>
    </mc:Choice>
  </mc:AlternateContent>
  <xr:revisionPtr revIDLastSave="0" documentId="8_{B1E7F321-6FB8-4894-B73D-CAFAA42B9C64}" xr6:coauthVersionLast="47" xr6:coauthVersionMax="47" xr10:uidLastSave="{00000000-0000-0000-0000-000000000000}"/>
  <bookViews>
    <workbookView xWindow="780" yWindow="780" windowWidth="21600" windowHeight="1285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4" i="1" l="1"/>
  <c r="L23" i="1"/>
</calcChain>
</file>

<file path=xl/sharedStrings.xml><?xml version="1.0" encoding="utf-8"?>
<sst xmlns="http://schemas.openxmlformats.org/spreadsheetml/2006/main" count="64" uniqueCount="36">
  <si>
    <t>Gardners Digital Sales: Distribution</t>
  </si>
  <si>
    <t>Sale Date</t>
  </si>
  <si>
    <t>Retailer:</t>
  </si>
  <si>
    <t>EAN</t>
  </si>
  <si>
    <t>TITLE</t>
  </si>
  <si>
    <t>Consumer Country Code</t>
  </si>
  <si>
    <t>Sales Currency</t>
  </si>
  <si>
    <t>Exchange Rate</t>
  </si>
  <si>
    <t>Net Unit Price (Local Currency)</t>
  </si>
  <si>
    <t>Net Unit Price (GBP)</t>
  </si>
  <si>
    <t>Net Unit Value Paid To Gardners (Local Currency)</t>
  </si>
  <si>
    <t>Net Unit Value Paid To Gardners GBP)</t>
  </si>
  <si>
    <t>Amount Owed to Publisher</t>
  </si>
  <si>
    <t>Publisher Code:</t>
  </si>
  <si>
    <t>QTY</t>
  </si>
  <si>
    <t>CNPeReading</t>
  </si>
  <si>
    <t>NBNP1E</t>
  </si>
  <si>
    <t>Among the Meadow People</t>
  </si>
  <si>
    <t>CN</t>
  </si>
  <si>
    <t>GBP</t>
  </si>
  <si>
    <t>Legends and Stories of King Arthur</t>
  </si>
  <si>
    <t>Sir Gawain and the Green Knight</t>
  </si>
  <si>
    <t>Ragged Dick</t>
  </si>
  <si>
    <t>Aunt Jo's Scrap Bag V4</t>
  </si>
  <si>
    <t>Aunt Jo's Scrap Bag V5</t>
  </si>
  <si>
    <t>David and the Phoenix</t>
  </si>
  <si>
    <t>Jack and Jill</t>
  </si>
  <si>
    <t>The Princess and Curdie</t>
  </si>
  <si>
    <t>The Secret Garden</t>
  </si>
  <si>
    <t>The Story of Sir Launcelot and His Companions</t>
  </si>
  <si>
    <t>The Adventures of Tom Sawyer</t>
  </si>
  <si>
    <t>The Bears of Blue River</t>
  </si>
  <si>
    <t>The Coral Island</t>
  </si>
  <si>
    <t>The Iliad for Boys and Girls</t>
  </si>
  <si>
    <t>Total Amount Paid to Gardners:</t>
  </si>
  <si>
    <t>Total Amount Owed to Publisher: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</si>
</sst>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/>
    <xf numFmtId="1" fontId="0" fillId="0" borderId="0" xfId="0" applyNumberFormat="1"/>
    <xf numFmtId="1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left" vertical="center"/>
    </xf>
    <xf numFmtId="2" fontId="0" fillId="0" borderId="0" xfId="0" applyNumberFormat="1"/>
    <xf numFmtId="2" fontId="1" fillId="0" borderId="0" xfId="0" applyNumberFormat="1" applyFont="1" applyAlignment="1">
      <alignment horizontal="center" vertical="center" wrapText="1"/>
    </xf>
    <xf numFmtId="164" fontId="2" fillId="0" borderId="0" xfId="0" applyNumberFormat="1" applyFont="1"/>
    <xf numFmtId="164" fontId="0" fillId="0" borderId="0" xfId="0" applyNumberFormat="1"/>
    <xf numFmtId="164" fontId="1" fillId="0" borderId="0" xfId="0" applyNumberFormat="1" applyFont="1" applyAlignment="1">
      <alignment horizontal="left" vertical="center"/>
    </xf>
    <xf numFmtId="2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4"/>
  <sheetViews>
    <sheetView tabSelected="1" workbookViewId="0">
      <selection activeCell="A2" sqref="A2"/>
    </sheetView>
  </sheetViews>
  <sheetFormatPr defaultRowHeight="15" x14ac:dyDescent="0.25"/>
  <cols>
    <col min="1" max="1" width="11.7109375" style="13" customWidth="1"/>
    <col min="2" max="2" width="21.140625" style="7" customWidth="1"/>
    <col min="3" max="3" width="45.7109375" customWidth="1"/>
    <col min="4" max="7" width="12.7109375" customWidth="1"/>
    <col min="8" max="12" width="12.7109375" style="10" customWidth="1"/>
  </cols>
  <sheetData>
    <row r="1" spans="1:13" ht="21" x14ac:dyDescent="0.35">
      <c r="A1" s="12" t="s">
        <v>0</v>
      </c>
    </row>
    <row r="2" spans="1:13" x14ac:dyDescent="0.25">
      <c r="B2" s="8" t="s">
        <v>13</v>
      </c>
      <c r="C2" s="6" t="s">
        <v>16</v>
      </c>
      <c r="D2" s="4"/>
      <c r="E2" s="5" t="s">
        <v>2</v>
      </c>
      <c r="F2" s="4" t="s">
        <v>15</v>
      </c>
      <c r="G2" s="4"/>
      <c r="H2" s="10">
        <v>40</v>
      </c>
    </row>
    <row r="4" spans="1:13" ht="75" x14ac:dyDescent="0.25">
      <c r="A4" s="14" t="s">
        <v>1</v>
      </c>
      <c r="B4" s="9" t="s">
        <v>3</v>
      </c>
      <c r="C4" s="2" t="s">
        <v>4</v>
      </c>
      <c r="D4" s="3" t="s">
        <v>5</v>
      </c>
      <c r="E4" s="3" t="s">
        <v>6</v>
      </c>
      <c r="F4" s="3" t="s">
        <v>7</v>
      </c>
      <c r="G4" s="3" t="s">
        <v>14</v>
      </c>
      <c r="H4" s="11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"/>
    </row>
    <row r="5" spans="1:13" x14ac:dyDescent="0.25">
      <c r="A5" s="13">
        <v>44431</v>
      </c>
      <c r="B5" s="7">
        <v>9781515412304</v>
      </c>
      <c r="C5" t="s">
        <v>17</v>
      </c>
      <c r="D5" t="s">
        <v>18</v>
      </c>
      <c r="E5" t="s">
        <v>19</v>
      </c>
      <c r="F5">
        <v>1</v>
      </c>
      <c r="G5">
        <v>1</v>
      </c>
      <c r="H5" s="10">
        <v>2.3900001049041699</v>
      </c>
      <c r="I5" s="10">
        <v>2.3900001049041699</v>
      </c>
      <c r="J5" s="10">
        <v>2.3900001049041748</v>
      </c>
      <c r="K5" s="10">
        <v>2.3900001049041748</v>
      </c>
      <c r="L5" s="10">
        <v>1.434000062942502</v>
      </c>
    </row>
    <row r="6" spans="1:13" x14ac:dyDescent="0.25">
      <c r="A6" s="13">
        <v>44431</v>
      </c>
      <c r="B6" s="7">
        <v>9781515409458</v>
      </c>
      <c r="C6" t="s">
        <v>20</v>
      </c>
      <c r="D6" t="s">
        <v>18</v>
      </c>
      <c r="E6" t="s">
        <v>19</v>
      </c>
      <c r="F6">
        <v>1</v>
      </c>
      <c r="G6">
        <v>1</v>
      </c>
      <c r="H6" s="10">
        <v>2.3900001049041699</v>
      </c>
      <c r="I6" s="10">
        <v>2.3900001049041699</v>
      </c>
      <c r="J6" s="10">
        <v>2.3900001049041748</v>
      </c>
      <c r="K6" s="10">
        <v>2.3900001049041748</v>
      </c>
      <c r="L6" s="10">
        <v>1.434000062942502</v>
      </c>
    </row>
    <row r="7" spans="1:13" x14ac:dyDescent="0.25">
      <c r="A7" s="13">
        <v>44431</v>
      </c>
      <c r="B7" s="7">
        <v>9781515413745</v>
      </c>
      <c r="C7" t="s">
        <v>21</v>
      </c>
      <c r="D7" t="s">
        <v>18</v>
      </c>
      <c r="E7" t="s">
        <v>19</v>
      </c>
      <c r="F7">
        <v>1</v>
      </c>
      <c r="G7">
        <v>1</v>
      </c>
      <c r="H7" s="10">
        <v>2.3900001049041699</v>
      </c>
      <c r="I7" s="10">
        <v>2.3900001049041699</v>
      </c>
      <c r="J7" s="10">
        <v>2.3900001049041748</v>
      </c>
      <c r="K7" s="10">
        <v>2.3900001049041748</v>
      </c>
      <c r="L7" s="10">
        <v>1.434000062942502</v>
      </c>
    </row>
    <row r="8" spans="1:13" x14ac:dyDescent="0.25">
      <c r="A8" s="13">
        <v>44431</v>
      </c>
      <c r="B8" s="7">
        <v>9781515415350</v>
      </c>
      <c r="C8" t="s">
        <v>22</v>
      </c>
      <c r="D8" t="s">
        <v>18</v>
      </c>
      <c r="E8" t="s">
        <v>19</v>
      </c>
      <c r="F8">
        <v>1</v>
      </c>
      <c r="G8">
        <v>1</v>
      </c>
      <c r="H8" s="10">
        <v>2.3900001049041699</v>
      </c>
      <c r="I8" s="10">
        <v>2.3900001049041699</v>
      </c>
      <c r="J8" s="10">
        <v>2.3900001049041748</v>
      </c>
      <c r="K8" s="10">
        <v>2.3900001049041748</v>
      </c>
      <c r="L8" s="10">
        <v>1.434000062942502</v>
      </c>
    </row>
    <row r="9" spans="1:13" x14ac:dyDescent="0.25">
      <c r="A9" s="13">
        <v>44431</v>
      </c>
      <c r="B9" s="7">
        <v>9781515440123</v>
      </c>
      <c r="C9" t="s">
        <v>23</v>
      </c>
      <c r="D9" t="s">
        <v>18</v>
      </c>
      <c r="E9" t="s">
        <v>19</v>
      </c>
      <c r="F9">
        <v>1</v>
      </c>
      <c r="G9">
        <v>1</v>
      </c>
      <c r="H9" s="10">
        <v>1.1900000572204601</v>
      </c>
      <c r="I9" s="10">
        <v>1.1900000572204601</v>
      </c>
      <c r="J9" s="10">
        <v>1.190000057220459</v>
      </c>
      <c r="K9" s="10">
        <v>1.190000057220459</v>
      </c>
      <c r="L9" s="10">
        <v>0.7140000343322761</v>
      </c>
    </row>
    <row r="10" spans="1:13" x14ac:dyDescent="0.25">
      <c r="A10" s="13">
        <v>44431</v>
      </c>
      <c r="B10" s="7">
        <v>9781515440130</v>
      </c>
      <c r="C10" t="s">
        <v>24</v>
      </c>
      <c r="D10" t="s">
        <v>18</v>
      </c>
      <c r="E10" t="s">
        <v>19</v>
      </c>
      <c r="F10">
        <v>1</v>
      </c>
      <c r="G10">
        <v>1</v>
      </c>
      <c r="H10" s="10">
        <v>1.1900000572204601</v>
      </c>
      <c r="I10" s="10">
        <v>1.1900000572204601</v>
      </c>
      <c r="J10" s="10">
        <v>1.190000057220459</v>
      </c>
      <c r="K10" s="10">
        <v>1.190000057220459</v>
      </c>
      <c r="L10" s="10">
        <v>0.7140000343322761</v>
      </c>
    </row>
    <row r="11" spans="1:13" x14ac:dyDescent="0.25">
      <c r="A11" s="13">
        <v>44431</v>
      </c>
      <c r="B11" s="7">
        <v>9781515416234</v>
      </c>
      <c r="C11" t="s">
        <v>25</v>
      </c>
      <c r="D11" t="s">
        <v>18</v>
      </c>
      <c r="E11" t="s">
        <v>19</v>
      </c>
      <c r="F11">
        <v>1</v>
      </c>
      <c r="G11">
        <v>1</v>
      </c>
      <c r="H11" s="10">
        <v>1.1900000572204601</v>
      </c>
      <c r="I11" s="10">
        <v>1.1900000572204601</v>
      </c>
      <c r="J11" s="10">
        <v>1.190000057220459</v>
      </c>
      <c r="K11" s="10">
        <v>1.190000057220459</v>
      </c>
      <c r="L11" s="10">
        <v>0.7140000343322761</v>
      </c>
    </row>
    <row r="12" spans="1:13" x14ac:dyDescent="0.25">
      <c r="A12" s="13">
        <v>44431</v>
      </c>
      <c r="B12" s="7">
        <v>9781515409113</v>
      </c>
      <c r="C12" t="s">
        <v>26</v>
      </c>
      <c r="D12" t="s">
        <v>18</v>
      </c>
      <c r="E12" t="s">
        <v>19</v>
      </c>
      <c r="F12">
        <v>1</v>
      </c>
      <c r="G12">
        <v>1</v>
      </c>
      <c r="H12" s="10">
        <v>2.3900001049041699</v>
      </c>
      <c r="I12" s="10">
        <v>2.3900001049041699</v>
      </c>
      <c r="J12" s="10">
        <v>2.3900001049041748</v>
      </c>
      <c r="K12" s="10">
        <v>2.3900001049041748</v>
      </c>
      <c r="L12" s="10">
        <v>1.434000062942502</v>
      </c>
    </row>
    <row r="13" spans="1:13" x14ac:dyDescent="0.25">
      <c r="A13" s="13">
        <v>44431</v>
      </c>
      <c r="B13" s="7">
        <v>9781515412830</v>
      </c>
      <c r="C13" t="s">
        <v>27</v>
      </c>
      <c r="D13" t="s">
        <v>18</v>
      </c>
      <c r="E13" t="s">
        <v>19</v>
      </c>
      <c r="F13">
        <v>1</v>
      </c>
      <c r="G13">
        <v>1</v>
      </c>
      <c r="H13" s="10">
        <v>2.3900001049041699</v>
      </c>
      <c r="I13" s="10">
        <v>2.3900001049041699</v>
      </c>
      <c r="J13" s="10">
        <v>2.3900001049041748</v>
      </c>
      <c r="K13" s="10">
        <v>2.3900001049041748</v>
      </c>
      <c r="L13" s="10">
        <v>1.434000062942502</v>
      </c>
    </row>
    <row r="14" spans="1:13" x14ac:dyDescent="0.25">
      <c r="A14" s="13">
        <v>44431</v>
      </c>
      <c r="B14" s="7">
        <v>9781515413943</v>
      </c>
      <c r="C14" t="s">
        <v>28</v>
      </c>
      <c r="D14" t="s">
        <v>18</v>
      </c>
      <c r="E14" t="s">
        <v>19</v>
      </c>
      <c r="F14">
        <v>1</v>
      </c>
      <c r="G14">
        <v>1</v>
      </c>
      <c r="H14" s="10">
        <v>1.1900000572204601</v>
      </c>
      <c r="I14" s="10">
        <v>1.1900000572204601</v>
      </c>
      <c r="J14" s="10">
        <v>1.190000057220459</v>
      </c>
      <c r="K14" s="10">
        <v>1.190000057220459</v>
      </c>
      <c r="L14" s="10">
        <v>0.7140000343322761</v>
      </c>
    </row>
    <row r="15" spans="1:13" x14ac:dyDescent="0.25">
      <c r="A15" s="13">
        <v>44431</v>
      </c>
      <c r="B15" s="7">
        <v>9781515413431</v>
      </c>
      <c r="C15" t="s">
        <v>29</v>
      </c>
      <c r="D15" t="s">
        <v>18</v>
      </c>
      <c r="E15" t="s">
        <v>19</v>
      </c>
      <c r="F15">
        <v>1</v>
      </c>
      <c r="G15">
        <v>1</v>
      </c>
      <c r="H15" s="10">
        <v>2.3900001049041699</v>
      </c>
      <c r="I15" s="10">
        <v>2.3900001049041699</v>
      </c>
      <c r="J15" s="10">
        <v>2.3900001049041748</v>
      </c>
      <c r="K15" s="10">
        <v>2.3900001049041748</v>
      </c>
      <c r="L15" s="10">
        <v>1.434000062942502</v>
      </c>
    </row>
    <row r="16" spans="1:13" x14ac:dyDescent="0.25">
      <c r="A16" s="13">
        <v>44431</v>
      </c>
      <c r="B16" s="7">
        <v>9781515407218</v>
      </c>
      <c r="C16" t="s">
        <v>30</v>
      </c>
      <c r="D16" t="s">
        <v>18</v>
      </c>
      <c r="E16" t="s">
        <v>19</v>
      </c>
      <c r="F16">
        <v>1</v>
      </c>
      <c r="G16">
        <v>1</v>
      </c>
      <c r="H16" s="10">
        <v>2.3900001049041699</v>
      </c>
      <c r="I16" s="10">
        <v>2.3900001049041699</v>
      </c>
      <c r="J16" s="10">
        <v>2.3900001049041748</v>
      </c>
      <c r="K16" s="10">
        <v>2.3900001049041748</v>
      </c>
      <c r="L16" s="10">
        <v>1.434000062942502</v>
      </c>
    </row>
    <row r="17" spans="1:12" x14ac:dyDescent="0.25">
      <c r="A17" s="13">
        <v>44431</v>
      </c>
      <c r="B17" s="7">
        <v>9781515408918</v>
      </c>
      <c r="C17" t="s">
        <v>31</v>
      </c>
      <c r="D17" t="s">
        <v>18</v>
      </c>
      <c r="E17" t="s">
        <v>19</v>
      </c>
      <c r="F17">
        <v>1</v>
      </c>
      <c r="G17">
        <v>1</v>
      </c>
      <c r="H17" s="10">
        <v>2.3900001049041699</v>
      </c>
      <c r="I17" s="10">
        <v>2.3900001049041699</v>
      </c>
      <c r="J17" s="10">
        <v>2.3900001049041748</v>
      </c>
      <c r="K17" s="10">
        <v>2.3900001049041748</v>
      </c>
      <c r="L17" s="10">
        <v>1.434000062942502</v>
      </c>
    </row>
    <row r="18" spans="1:12" x14ac:dyDescent="0.25">
      <c r="A18" s="13">
        <v>44431</v>
      </c>
      <c r="B18" s="7">
        <v>9781515407652</v>
      </c>
      <c r="C18" t="s">
        <v>32</v>
      </c>
      <c r="D18" t="s">
        <v>18</v>
      </c>
      <c r="E18" t="s">
        <v>19</v>
      </c>
      <c r="F18">
        <v>1</v>
      </c>
      <c r="G18">
        <v>1</v>
      </c>
      <c r="H18" s="10">
        <v>2.3900001049041699</v>
      </c>
      <c r="I18" s="10">
        <v>2.3900001049041699</v>
      </c>
      <c r="J18" s="10">
        <v>2.3900001049041748</v>
      </c>
      <c r="K18" s="10">
        <v>2.3900001049041748</v>
      </c>
      <c r="L18" s="10">
        <v>1.434000062942502</v>
      </c>
    </row>
    <row r="19" spans="1:12" x14ac:dyDescent="0.25">
      <c r="A19" s="13">
        <v>44431</v>
      </c>
      <c r="B19" s="7">
        <v>9781515409205</v>
      </c>
      <c r="C19" t="s">
        <v>33</v>
      </c>
      <c r="D19" t="s">
        <v>18</v>
      </c>
      <c r="E19" t="s">
        <v>19</v>
      </c>
      <c r="F19">
        <v>1</v>
      </c>
      <c r="G19">
        <v>1</v>
      </c>
      <c r="H19" s="10">
        <v>2.3900001049041699</v>
      </c>
      <c r="I19" s="10">
        <v>2.3900001049041699</v>
      </c>
      <c r="J19" s="10">
        <v>2.3900001049041748</v>
      </c>
      <c r="K19" s="10">
        <v>2.3900001049041748</v>
      </c>
      <c r="L19" s="10">
        <v>1.434000062942502</v>
      </c>
    </row>
    <row r="23" spans="1:12" x14ac:dyDescent="0.25">
      <c r="K23" s="15" t="s">
        <v>34</v>
      </c>
      <c r="L23" s="10">
        <f>SUM(K2:K20)</f>
        <v>31.050001382827759</v>
      </c>
    </row>
    <row r="24" spans="1:12" x14ac:dyDescent="0.25">
      <c r="K24" s="15" t="s">
        <v>35</v>
      </c>
      <c r="L24" s="10">
        <f>SUM(L2:L20)</f>
        <v>18.630000829696627</v>
      </c>
    </row>
  </sheetData>
  <pageMargins left="1.3888888888888889E-3" right="1.3888888888888889E-3" top="1.3888888888888889E-3" bottom="1.3888888888888889E-3" header="0.3" footer="0.3"/>
  <pageSetup paperSize="9" scale="77" fitToHeight="0" orientation="landscape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6D286F922684490501FCE06375F3F" ma:contentTypeVersion="0" ma:contentTypeDescription="Create a new document." ma:contentTypeScope="" ma:versionID="526eea66e71cd17bc8db8a7c9ee826f8">
  <xsd:schema xmlns:xsd="http://www.w3.org/2001/XMLSchema" xmlns:xs="http://www.w3.org/2001/XMLSchema" xmlns:p="http://schemas.microsoft.com/office/2006/metadata/properties" xmlns:ns2="cd00e218-9a54-4e84-8779-8153d56d7b9b" targetNamespace="http://schemas.microsoft.com/office/2006/metadata/properties" ma:root="true" ma:fieldsID="f7b5b1ebd4419b6f5d09e64710d93afb" ns2:_="">
    <xsd:import namespace="cd00e218-9a54-4e84-8779-8153d56d7b9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00e218-9a54-4e84-8779-8153d56d7b9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d00e218-9a54-4e84-8779-8153d56d7b9b">E3KZA2YTET3F-241-21061</_dlc_DocId>
    <_dlc_DocIdUrl xmlns="cd00e218-9a54-4e84-8779-8153d56d7b9b">
      <Url>https://sharepoint.internal.gardners.com/Digital/_layouts/15/DocIdRedir.aspx?ID=E3KZA2YTET3F-241-21061</Url>
      <Description>E3KZA2YTET3F-241-21061</Description>
    </_dlc_DocIdUrl>
  </documentManagement>
</p:properties>
</file>

<file path=customXml/itemProps1.xml><?xml version="1.0" encoding="utf-8"?>
<ds:datastoreItem xmlns:ds="http://schemas.openxmlformats.org/officeDocument/2006/customXml" ds:itemID="{91DBB646-7519-40FE-AE58-71E33FA2F35C}"/>
</file>

<file path=customXml/itemProps2.xml><?xml version="1.0" encoding="utf-8"?>
<ds:datastoreItem xmlns:ds="http://schemas.openxmlformats.org/officeDocument/2006/customXml" ds:itemID="{9DD74D8D-30F4-4315-90EA-654CFF25C902}"/>
</file>

<file path=customXml/itemProps3.xml><?xml version="1.0" encoding="utf-8"?>
<ds:datastoreItem xmlns:ds="http://schemas.openxmlformats.org/officeDocument/2006/customXml" ds:itemID="{36F6AE03-108F-4D2F-A13C-E9215BB4138C}"/>
</file>

<file path=customXml/itemProps4.xml><?xml version="1.0" encoding="utf-8"?>
<ds:datastoreItem xmlns:ds="http://schemas.openxmlformats.org/officeDocument/2006/customXml" ds:itemID="{03AF51A8-0A56-4281-AA02-5500A9FF79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Pallant</dc:creator>
  <cp:lastModifiedBy>Simon Pallant</cp:lastModifiedBy>
  <dcterms:created xsi:type="dcterms:W3CDTF">2016-07-11T11:27:21Z</dcterms:created>
  <dcterms:modified xsi:type="dcterms:W3CDTF">2021-10-01T13:47:06Z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2f59f9fc-e85d-4e1c-b595-be63b5c15ba5</vt:lpwstr>
  </property>
  <property fmtid="{D5CDD505-2E9C-101B-9397-08002B2CF9AE}" pid="3" name="ContentTypeId">
    <vt:lpwstr>0x010100A536D286F922684490501FCE06375F3F</vt:lpwstr>
  </property>
</Properties>
</file>