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sharepoint.internal.gardners.com/digital/Shared Documents/Publisher Sales Reports/Jun23/NBNP1E/"/>
    </mc:Choice>
  </mc:AlternateContent>
  <xr:revisionPtr revIDLastSave="0" documentId="8_{F45156E6-CB63-4BED-97CC-67942767E2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20" i="1"/>
</calcChain>
</file>

<file path=xl/sharedStrings.xml><?xml version="1.0" encoding="utf-8"?>
<sst xmlns="http://schemas.openxmlformats.org/spreadsheetml/2006/main" count="55" uniqueCount="40">
  <si>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</si>
  <si>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</si>
  <si>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</si>
  <si>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</si>
  <si>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</si>
  <si>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</si>
  <si>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</si>
  <si>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</si>
  <si>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</si>
  <si>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Value Paid To Gardners (Local Currency)</t>
  </si>
  <si>
    <t>Amount Owed to Publisher</t>
  </si>
  <si>
    <t>Publisher Code:</t>
  </si>
  <si>
    <t>QTY</t>
  </si>
  <si>
    <t>Bookmate</t>
  </si>
  <si>
    <t>NBNP1E</t>
  </si>
  <si>
    <t>Mental Equivalent</t>
  </si>
  <si>
    <t>MX</t>
  </si>
  <si>
    <t>Magic of Faith</t>
  </si>
  <si>
    <t>RS</t>
  </si>
  <si>
    <t>Yoga Sutras of Patanjali</t>
  </si>
  <si>
    <t>BG</t>
  </si>
  <si>
    <t>Toward a Psychology of Being</t>
  </si>
  <si>
    <t>US</t>
  </si>
  <si>
    <t>Unlock Your Creativity</t>
  </si>
  <si>
    <t>RU</t>
  </si>
  <si>
    <t>Spiritual Feminist</t>
  </si>
  <si>
    <t>Journey to the Dark Goddess</t>
  </si>
  <si>
    <t>Pagan Portals â€“ Your Faery Magic</t>
  </si>
  <si>
    <t>Pagan Portals â€“ Gods and Goddesses of Wales</t>
  </si>
  <si>
    <t>Pagan Portals - Sacred Sex and Magick</t>
  </si>
  <si>
    <t>TR</t>
  </si>
  <si>
    <t>Chakras Made Easy</t>
  </si>
  <si>
    <t>IN</t>
  </si>
  <si>
    <t>Changing the Timeline of Our Destiny</t>
  </si>
  <si>
    <t>ID</t>
  </si>
  <si>
    <t>Total Amount Paid to Gardners:</t>
  </si>
  <si>
    <t>Total Amount Owed to Publisher:</t>
  </si>
  <si>
    <t>Net Unit Price (USD)</t>
  </si>
  <si>
    <t>Net Unit Value Paid To Gardners USD)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</si>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</sst>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C5" sqref="C5"/>
    </sheetView>
  </sheetViews>
  <sheetFormatPr defaultRowHeight="15" x14ac:dyDescent="0.25"/>
  <cols>
    <col min="1" max="1" width="11.7109375" style="12" customWidth="1"/>
    <col min="2" max="2" width="21.140625" style="6" customWidth="1"/>
    <col min="3" max="3" width="45.7109375" customWidth="1"/>
    <col min="4" max="7" width="12.7109375" customWidth="1"/>
    <col min="8" max="12" width="12.7109375" style="9" customWidth="1"/>
  </cols>
  <sheetData>
    <row r="1" spans="1:13" ht="21" x14ac:dyDescent="0.35">
      <c r="A1" s="11" t="s">
        <v>0</v>
      </c>
    </row>
    <row r="2" spans="1:13" x14ac:dyDescent="0.25">
      <c r="B2" s="7" t="s">
        <v>11</v>
      </c>
      <c r="C2" s="4" t="s">
        <v>14</v>
      </c>
      <c r="D2" s="4"/>
      <c r="E2" s="5" t="s">
        <v>2</v>
      </c>
      <c r="F2" s="4" t="s">
        <v>13</v>
      </c>
      <c r="G2" s="4"/>
      <c r="H2" s="9">
        <v>50</v>
      </c>
    </row>
    <row r="4" spans="1:13" ht="75" x14ac:dyDescent="0.25">
      <c r="A4" s="13" t="s">
        <v>1</v>
      </c>
      <c r="B4" s="8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12</v>
      </c>
      <c r="H4" s="10" t="s">
        <v>8</v>
      </c>
      <c r="I4" s="10" t="s">
        <v>37</v>
      </c>
      <c r="J4" s="10" t="s">
        <v>9</v>
      </c>
      <c r="K4" s="10" t="s">
        <v>38</v>
      </c>
      <c r="L4" s="10" t="s">
        <v>10</v>
      </c>
      <c r="M4" s="1"/>
    </row>
    <row r="5" spans="1:13" x14ac:dyDescent="0.25">
      <c r="A5" s="12">
        <v>45078</v>
      </c>
      <c r="B5" s="6">
        <v>9781515410133</v>
      </c>
      <c r="C5" t="s">
        <v>15</v>
      </c>
      <c r="D5" t="s">
        <v>16</v>
      </c>
      <c r="E5" t="s">
        <v>39</v>
      </c>
      <c r="F5">
        <v>1</v>
      </c>
      <c r="G5">
        <v>1</v>
      </c>
      <c r="H5" s="9">
        <v>0.82499999999999996</v>
      </c>
      <c r="I5" s="9">
        <v>0.82499999999999996</v>
      </c>
      <c r="J5" s="9">
        <v>0.53624999999999989</v>
      </c>
      <c r="K5" s="9">
        <v>0.53624999999999989</v>
      </c>
      <c r="L5" s="9">
        <v>0.41249999999999992</v>
      </c>
    </row>
    <row r="6" spans="1:13" x14ac:dyDescent="0.25">
      <c r="A6" s="12">
        <v>45078</v>
      </c>
      <c r="B6" s="6">
        <v>9781515410584</v>
      </c>
      <c r="C6" t="s">
        <v>17</v>
      </c>
      <c r="D6" t="s">
        <v>18</v>
      </c>
      <c r="E6" t="s">
        <v>39</v>
      </c>
      <c r="F6">
        <v>1</v>
      </c>
      <c r="G6">
        <v>1</v>
      </c>
      <c r="H6" s="9">
        <v>0.82499999999999996</v>
      </c>
      <c r="I6" s="9">
        <v>0.82499999999999996</v>
      </c>
      <c r="J6" s="9">
        <v>0.53624999999999989</v>
      </c>
      <c r="K6" s="9">
        <v>0.53624999999999989</v>
      </c>
      <c r="L6" s="9">
        <v>0.41249999999999992</v>
      </c>
    </row>
    <row r="7" spans="1:13" x14ac:dyDescent="0.25">
      <c r="A7" s="12">
        <v>45078</v>
      </c>
      <c r="B7" s="6">
        <v>9781515415299</v>
      </c>
      <c r="C7" t="s">
        <v>19</v>
      </c>
      <c r="D7" t="s">
        <v>20</v>
      </c>
      <c r="E7" t="s">
        <v>39</v>
      </c>
      <c r="F7">
        <v>1</v>
      </c>
      <c r="G7">
        <v>1</v>
      </c>
      <c r="H7" s="9">
        <v>0.82499999999999996</v>
      </c>
      <c r="I7" s="9">
        <v>0.82499999999999996</v>
      </c>
      <c r="J7" s="9">
        <v>0.53624999999999989</v>
      </c>
      <c r="K7" s="9">
        <v>0.53624999999999989</v>
      </c>
      <c r="L7" s="9">
        <v>0.41249999999999992</v>
      </c>
    </row>
    <row r="8" spans="1:13" x14ac:dyDescent="0.25">
      <c r="A8" s="12">
        <v>45078</v>
      </c>
      <c r="B8" s="6">
        <v>9781515414339</v>
      </c>
      <c r="C8" t="s">
        <v>21</v>
      </c>
      <c r="D8" t="s">
        <v>22</v>
      </c>
      <c r="E8" t="s">
        <v>39</v>
      </c>
      <c r="F8">
        <v>1</v>
      </c>
      <c r="G8">
        <v>1</v>
      </c>
      <c r="H8" s="9">
        <v>0.82499999999999996</v>
      </c>
      <c r="I8" s="9">
        <v>0.82499999999999996</v>
      </c>
      <c r="J8" s="9">
        <v>0.53624999999999989</v>
      </c>
      <c r="K8" s="9">
        <v>0.53624999999999989</v>
      </c>
      <c r="L8" s="9">
        <v>0.41249999999999992</v>
      </c>
    </row>
    <row r="9" spans="1:13" x14ac:dyDescent="0.25">
      <c r="A9" s="12">
        <v>45078</v>
      </c>
      <c r="B9" s="6">
        <v>9781782793014</v>
      </c>
      <c r="C9" t="s">
        <v>23</v>
      </c>
      <c r="D9" t="s">
        <v>24</v>
      </c>
      <c r="E9" t="s">
        <v>39</v>
      </c>
      <c r="F9">
        <v>1</v>
      </c>
      <c r="G9">
        <v>1</v>
      </c>
      <c r="H9" s="9">
        <v>3.3250000000000002</v>
      </c>
      <c r="I9" s="9">
        <v>3.3250000000000002</v>
      </c>
      <c r="J9" s="9">
        <v>2.1612499999999999</v>
      </c>
      <c r="K9" s="9">
        <v>2.1612499999999999</v>
      </c>
      <c r="L9" s="9">
        <v>1.6625000000000001</v>
      </c>
    </row>
    <row r="10" spans="1:13" x14ac:dyDescent="0.25">
      <c r="A10" s="12">
        <v>45078</v>
      </c>
      <c r="B10" s="6">
        <v>9781782799702</v>
      </c>
      <c r="C10" t="s">
        <v>25</v>
      </c>
      <c r="D10" t="s">
        <v>18</v>
      </c>
      <c r="E10" t="s">
        <v>39</v>
      </c>
      <c r="F10">
        <v>1</v>
      </c>
      <c r="G10">
        <v>1</v>
      </c>
      <c r="H10" s="9">
        <v>3.3250000000000002</v>
      </c>
      <c r="I10" s="9">
        <v>3.3250000000000002</v>
      </c>
      <c r="J10" s="9">
        <v>2.1612499999999999</v>
      </c>
      <c r="K10" s="9">
        <v>2.1612499999999999</v>
      </c>
      <c r="L10" s="9">
        <v>1.6625000000000001</v>
      </c>
    </row>
    <row r="11" spans="1:13" x14ac:dyDescent="0.25">
      <c r="A11" s="12">
        <v>45078</v>
      </c>
      <c r="B11" s="6">
        <v>9781780992235</v>
      </c>
      <c r="C11" t="s">
        <v>26</v>
      </c>
      <c r="D11" t="s">
        <v>20</v>
      </c>
      <c r="E11" t="s">
        <v>39</v>
      </c>
      <c r="F11">
        <v>1</v>
      </c>
      <c r="G11">
        <v>1</v>
      </c>
      <c r="H11" s="9">
        <v>4.9916666666666698</v>
      </c>
      <c r="I11" s="9">
        <v>4.9916666666666698</v>
      </c>
      <c r="J11" s="9">
        <v>3.2445833333333356</v>
      </c>
      <c r="K11" s="9">
        <v>3.2445833333333356</v>
      </c>
      <c r="L11" s="9">
        <v>2.4958333333333349</v>
      </c>
    </row>
    <row r="12" spans="1:13" x14ac:dyDescent="0.25">
      <c r="A12" s="12">
        <v>45078</v>
      </c>
      <c r="B12" s="6">
        <v>9781785350771</v>
      </c>
      <c r="C12" t="s">
        <v>27</v>
      </c>
      <c r="D12" t="s">
        <v>20</v>
      </c>
      <c r="E12" t="s">
        <v>39</v>
      </c>
      <c r="F12">
        <v>1</v>
      </c>
      <c r="G12">
        <v>1</v>
      </c>
      <c r="H12" s="9">
        <v>4.1583333333333297</v>
      </c>
      <c r="I12" s="9">
        <v>4.1583333333333297</v>
      </c>
      <c r="J12" s="9">
        <v>2.7029166666666642</v>
      </c>
      <c r="K12" s="9">
        <v>2.7029166666666642</v>
      </c>
      <c r="L12" s="9">
        <v>2.0791666666666648</v>
      </c>
    </row>
    <row r="13" spans="1:13" x14ac:dyDescent="0.25">
      <c r="A13" s="12">
        <v>45078</v>
      </c>
      <c r="B13" s="6">
        <v>9781785356223</v>
      </c>
      <c r="C13" t="s">
        <v>28</v>
      </c>
      <c r="D13" t="s">
        <v>20</v>
      </c>
      <c r="E13" t="s">
        <v>39</v>
      </c>
      <c r="F13">
        <v>1</v>
      </c>
      <c r="G13">
        <v>1</v>
      </c>
      <c r="H13" s="9">
        <v>3.3250000000000002</v>
      </c>
      <c r="I13" s="9">
        <v>3.3250000000000002</v>
      </c>
      <c r="J13" s="9">
        <v>2.1612499999999999</v>
      </c>
      <c r="K13" s="9">
        <v>2.1612499999999999</v>
      </c>
      <c r="L13" s="9">
        <v>1.6625000000000001</v>
      </c>
    </row>
    <row r="14" spans="1:13" x14ac:dyDescent="0.25">
      <c r="A14" s="12">
        <v>45078</v>
      </c>
      <c r="B14" s="6">
        <v>9781782795537</v>
      </c>
      <c r="C14" t="s">
        <v>29</v>
      </c>
      <c r="D14" t="s">
        <v>30</v>
      </c>
      <c r="E14" t="s">
        <v>39</v>
      </c>
      <c r="F14">
        <v>1</v>
      </c>
      <c r="G14">
        <v>1</v>
      </c>
      <c r="H14" s="9">
        <v>4.1583333333333297</v>
      </c>
      <c r="I14" s="9">
        <v>4.1583333333333297</v>
      </c>
      <c r="J14" s="9">
        <v>2.7029166666666642</v>
      </c>
      <c r="K14" s="9">
        <v>2.7029166666666642</v>
      </c>
      <c r="L14" s="9">
        <v>2.0791666666666648</v>
      </c>
    </row>
    <row r="15" spans="1:13" x14ac:dyDescent="0.25">
      <c r="A15" s="12">
        <v>45078</v>
      </c>
      <c r="B15" s="6">
        <v>9781780995168</v>
      </c>
      <c r="C15" t="s">
        <v>31</v>
      </c>
      <c r="D15" t="s">
        <v>32</v>
      </c>
      <c r="E15" t="s">
        <v>39</v>
      </c>
      <c r="F15">
        <v>1</v>
      </c>
      <c r="G15">
        <v>1</v>
      </c>
      <c r="H15" s="9">
        <v>3.3250000000000002</v>
      </c>
      <c r="I15" s="9">
        <v>3.3250000000000002</v>
      </c>
      <c r="J15" s="9">
        <v>2.1612499999999999</v>
      </c>
      <c r="K15" s="9">
        <v>2.1612499999999999</v>
      </c>
      <c r="L15" s="9">
        <v>1.6625000000000001</v>
      </c>
    </row>
    <row r="16" spans="1:13" x14ac:dyDescent="0.25">
      <c r="A16" s="12">
        <v>45078</v>
      </c>
      <c r="B16" s="6">
        <v>9781578734023</v>
      </c>
      <c r="C16" t="s">
        <v>33</v>
      </c>
      <c r="D16" t="s">
        <v>34</v>
      </c>
      <c r="E16" t="s">
        <v>39</v>
      </c>
      <c r="F16">
        <v>1</v>
      </c>
      <c r="G16">
        <v>1</v>
      </c>
      <c r="H16" s="9">
        <v>3.3250000000000002</v>
      </c>
      <c r="I16" s="9">
        <v>3.3250000000000002</v>
      </c>
      <c r="J16" s="9">
        <v>2.1612499999999999</v>
      </c>
      <c r="K16" s="9">
        <v>2.1612499999999999</v>
      </c>
      <c r="L16" s="9">
        <v>1.6625000000000001</v>
      </c>
    </row>
    <row r="20" spans="11:12" x14ac:dyDescent="0.25">
      <c r="K20" s="14" t="s">
        <v>35</v>
      </c>
      <c r="L20" s="9">
        <f>SUM(K2:K17)</f>
        <v>21.601666666666659</v>
      </c>
    </row>
    <row r="21" spans="11:12" x14ac:dyDescent="0.25">
      <c r="K21" s="14" t="s">
        <v>36</v>
      </c>
      <c r="L21" s="9">
        <f>SUM(L2:L17)</f>
        <v>16.616666666666664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E3KZA2YTET3F-241-34332</_dlc_DocId>
    <_dlc_DocIdUrl xmlns="cd00e218-9a54-4e84-8779-8153d56d7b9b">
      <Url>https://sharepoint.internal.gardners.com/Digital/_layouts/15/DocIdRedir.aspx?ID=E3KZA2YTET3F-241-34332</Url>
      <Description>E3KZA2YTET3F-241-34332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83BC-136C-4ECB-84DF-FBAB44669F7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3F0A2B3-732F-49AC-B1FB-14559DFCC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00e218-9a54-4e84-8779-8153d56d7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3B94D-DC85-4301-AE06-E9DA39D20B08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d00e218-9a54-4e84-8779-8153d56d7b9b"/>
  </ds:schemaRefs>
</ds:datastoreItem>
</file>

<file path=customXml/itemProps4.xml><?xml version="1.0" encoding="utf-8"?>
<ds:datastoreItem xmlns:ds="http://schemas.openxmlformats.org/officeDocument/2006/customXml" ds:itemID="{E371F9D2-E949-4DBF-AE16-593D5D0AB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Elizabeth White</cp:lastModifiedBy>
  <dcterms:created xsi:type="dcterms:W3CDTF">2016-07-11T11:27:21Z</dcterms:created>
  <dcterms:modified xsi:type="dcterms:W3CDTF">2023-09-12T08:39:23Z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b32c66d2-c816-42ee-a187-647719104ec0</vt:lpwstr>
  </property>
  <property fmtid="{D5CDD505-2E9C-101B-9397-08002B2CF9AE}" pid="3" name="ContentTypeId">
    <vt:lpwstr>0x010100A536D286F922684490501FCE06375F3F</vt:lpwstr>
  </property>
</Properties>
</file>