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gbldatas10\digital\SalesReports\OhSoMerged\Dec25\"/>
    </mc:Choice>
  </mc:AlternateContent>
  <xr:revisionPtr revIDLastSave="0" documentId="8_{3492874B-C80A-4C3F-96E0-867EE582438A}" xr6:coauthVersionLast="47" xr6:coauthVersionMax="47" xr10:uidLastSave="{00000000-0000-0000-0000-000000000000}"/>
  <bookViews>
    <workbookView xWindow="1900" yWindow="1900" windowWidth="18720" windowHeight="11930" xr2:uid="{879B8FA5-EBB4-4DDD-B83B-25E96B28B59B}"/>
  </bookViews>
  <sheets>
    <sheet name="BLOO1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<sst xmlns="http://schemas.openxmlformats.org/spreadsheetml/2006/main" count="61" uniqueCount="44">
  <si>
    <t>ISBN13</t>
  </si>
  <si>
    <t>EB-FORMAT</t>
  </si>
  <si>
    <t>TITLE</t>
  </si>
  <si>
    <t>AUTHOR</t>
  </si>
  <si>
    <t>INVorCN</t>
  </si>
  <si>
    <t>COMMERCIAL-MODEL</t>
  </si>
  <si>
    <t>LICENCE-TYPE</t>
  </si>
  <si>
    <t>LICENCE-QTY-DESCRIPTION</t>
  </si>
  <si>
    <t>RRP</t>
  </si>
  <si>
    <t>PRICE-LESS-TAX</t>
  </si>
  <si>
    <t>PRICE-LESS-DISCOUNT</t>
  </si>
  <si>
    <t>PURCHASE-DISCOUNT-COMMISSION</t>
  </si>
  <si>
    <t>DISCOUNT-COMMISSION-VALUE</t>
  </si>
  <si>
    <t>CURRENCY</t>
  </si>
  <si>
    <t>UNITS</t>
  </si>
  <si>
    <t>TOTAL-NET-LINE-VALUE</t>
  </si>
  <si>
    <t>VENDOR-COUNTRY</t>
  </si>
  <si>
    <t>LOCAL-SELLING-PRICE</t>
  </si>
  <si>
    <t>LOCAL-TAX</t>
  </si>
  <si>
    <t>LOCAL-SELLING-CURRENCY</t>
  </si>
  <si>
    <t>LOCAL-SELLING-DISCOUNT</t>
  </si>
  <si>
    <t>INSTITUTION-VENDOR-TYPE</t>
  </si>
  <si>
    <t>SALE-DATE</t>
  </si>
  <si>
    <t>VENDOR</t>
  </si>
  <si>
    <t>ENDUSER-COUNTRY</t>
  </si>
  <si>
    <t>INSTITUTION-POST-CODE</t>
  </si>
  <si>
    <t>UNIQUE-ID</t>
  </si>
  <si>
    <t>BLOO1E - Sales Period: Dec-2025</t>
  </si>
  <si>
    <t>PDF</t>
  </si>
  <si>
    <t>A Court of Thorns and Roses : Enter the EPIC fantasy worlds of Sarah J Maas with the breath-taking first book in the GLOBALLY BESTSELLING ACOTAR series</t>
  </si>
  <si>
    <t>Maas, Sarah J.</t>
  </si>
  <si>
    <t>INVOICE</t>
  </si>
  <si>
    <t>Public Library</t>
  </si>
  <si>
    <t>GBP</t>
  </si>
  <si>
    <t>DE</t>
  </si>
  <si>
    <t>EUR (0.871552)</t>
  </si>
  <si>
    <t>Divibib</t>
  </si>
  <si>
    <t>EPUB</t>
  </si>
  <si>
    <t>Monsun</t>
  </si>
  <si>
    <t>Wilbur Smith, Smith</t>
  </si>
  <si>
    <t>Triumph Der Sonne</t>
  </si>
  <si>
    <t>TOTAL QTY SOLD</t>
  </si>
  <si>
    <t>TOTAL NET FOR GBP ITEMS</t>
  </si>
  <si>
    <t>TOTAL NET FOR EURO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</si>
</sst>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1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2" fontId="16" fillId="0" borderId="0" xfId="0" applyNumberFormat="1" applyFont="1" applyAlignment="1">
      <alignment horizontal="left"/>
    </xf>
    <xf numFmtId="14" fontId="16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" fontId="18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0DD4D-6575-4D35-8782-6D96181A6938}">
  <sheetPr>
    <pageSetUpPr fitToPage="1"/>
  </sheetPr>
  <dimension ref="A1:AB10"/>
  <sheetViews>
    <sheetView tabSelected="1" workbookViewId="0"/>
  </sheetViews>
  <sheetFormatPr defaultRowHeight="14.5" x14ac:dyDescent="0.35"/>
  <cols>
    <col min="1" max="1" width="25.7265625" style="9" bestFit="1" customWidth="1"/>
    <col min="2" max="2" width="11.453125" style="2" bestFit="1" customWidth="1"/>
    <col min="3" max="3" width="28" style="2" customWidth="1"/>
    <col min="4" max="4" width="18.54296875" style="2" customWidth="1"/>
    <col min="5" max="5" width="13" style="2" customWidth="1"/>
    <col min="6" max="6" width="21.1796875" style="2" bestFit="1" customWidth="1"/>
    <col min="7" max="7" width="14.453125" style="2" bestFit="1" customWidth="1"/>
    <col min="8" max="8" width="27.26953125" style="2" bestFit="1" customWidth="1"/>
    <col min="9" max="9" width="10" style="3" customWidth="1"/>
    <col min="10" max="10" width="15.81640625" style="3" bestFit="1" customWidth="1"/>
    <col min="11" max="11" width="22.54296875" style="3" bestFit="1" customWidth="1"/>
    <col min="12" max="12" width="35.26953125" style="3" bestFit="1" customWidth="1"/>
    <col min="13" max="13" width="30.81640625" style="3" bestFit="1" customWidth="1"/>
    <col min="14" max="14" width="11.453125" style="2" bestFit="1" customWidth="1"/>
    <col min="15" max="15" width="6.453125" style="2" bestFit="1" customWidth="1"/>
    <col min="16" max="16" width="22.54296875" style="3" bestFit="1" customWidth="1"/>
    <col min="17" max="17" width="18.81640625" style="2" bestFit="1" customWidth="1"/>
    <col min="18" max="18" width="22.1796875" style="3" bestFit="1" customWidth="1"/>
    <col min="19" max="19" width="11" style="2" bestFit="1" customWidth="1"/>
    <col min="20" max="20" width="27.1796875" style="2" bestFit="1" customWidth="1"/>
    <col min="21" max="21" width="26.453125" style="2" bestFit="1" customWidth="1"/>
    <col min="22" max="22" width="26.7265625" style="2" bestFit="1" customWidth="1"/>
    <col min="23" max="23" width="10.81640625" style="4" bestFit="1" customWidth="1"/>
    <col min="24" max="24" width="8.81640625" style="2" bestFit="1" customWidth="1"/>
    <col min="25" max="25" width="19.81640625" style="2" bestFit="1" customWidth="1"/>
    <col min="26" max="26" width="24.453125" style="2" bestFit="1" customWidth="1"/>
    <col min="27" max="27" width="10.81640625" style="2" bestFit="1" customWidth="1"/>
    <col min="28" max="28" width="9.1796875" style="2" customWidth="1"/>
  </cols>
  <sheetData>
    <row r="1" spans="1:28" ht="26" x14ac:dyDescent="0.6">
      <c r="A1" s="10" t="s">
        <v>27</v>
      </c>
    </row>
    <row r="2" spans="1:28" s="1" customFormat="1" x14ac:dyDescent="0.3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6" t="s">
        <v>13</v>
      </c>
      <c r="O2" s="6" t="s">
        <v>14</v>
      </c>
      <c r="P2" s="7" t="s">
        <v>15</v>
      </c>
      <c r="Q2" s="6" t="s">
        <v>16</v>
      </c>
      <c r="R2" s="7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8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/>
    </row>
    <row r="3" spans="1:28" x14ac:dyDescent="0.35">
      <c r="A3" s="9">
        <v>9781526634245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I3" s="3">
        <v>29</v>
      </c>
      <c r="J3" s="3">
        <v>31.5501830972416</v>
      </c>
      <c r="K3" s="3">
        <v>22.085128168069101</v>
      </c>
      <c r="N3" s="2" t="s">
        <v>33</v>
      </c>
      <c r="O3" s="2">
        <v>1</v>
      </c>
      <c r="P3" s="3">
        <v>18.930109858344998</v>
      </c>
      <c r="Q3" s="2" t="s">
        <v>34</v>
      </c>
      <c r="R3" s="3">
        <v>36.200000799999998</v>
      </c>
      <c r="T3" s="2" t="s">
        <v>35</v>
      </c>
      <c r="W3" s="4">
        <v>45669</v>
      </c>
      <c r="X3" s="2" t="s">
        <v>36</v>
      </c>
      <c r="Y3" s="2" t="s">
        <v>34</v>
      </c>
    </row>
    <row r="4" spans="1:28" x14ac:dyDescent="0.35">
      <c r="A4" s="9">
        <v>9781786690869</v>
      </c>
      <c r="B4" s="2" t="s">
        <v>37</v>
      </c>
      <c r="C4" s="2" t="s">
        <v>38</v>
      </c>
      <c r="D4" s="2" t="s">
        <v>39</v>
      </c>
      <c r="E4" s="2" t="s">
        <v>31</v>
      </c>
      <c r="F4" s="2" t="s">
        <v>32</v>
      </c>
      <c r="I4" s="3">
        <v>22</v>
      </c>
      <c r="J4" s="3">
        <v>23.1745678543104</v>
      </c>
      <c r="K4" s="3">
        <v>16.222197498017302</v>
      </c>
      <c r="N4" s="2" t="s">
        <v>33</v>
      </c>
      <c r="O4" s="2">
        <v>1</v>
      </c>
      <c r="P4" s="3">
        <v>13.9047407125862</v>
      </c>
      <c r="Q4" s="2" t="s">
        <v>34</v>
      </c>
      <c r="R4" s="3">
        <v>26.590000199999999</v>
      </c>
      <c r="T4" s="2" t="s">
        <v>35</v>
      </c>
      <c r="W4" s="4">
        <v>45669</v>
      </c>
      <c r="X4" s="2" t="s">
        <v>36</v>
      </c>
      <c r="Y4" s="2" t="s">
        <v>34</v>
      </c>
    </row>
    <row r="5" spans="1:28" x14ac:dyDescent="0.35">
      <c r="A5" s="9">
        <v>9781786690883</v>
      </c>
      <c r="B5" s="2" t="s">
        <v>37</v>
      </c>
      <c r="C5" s="2" t="s">
        <v>40</v>
      </c>
      <c r="D5" s="2" t="s">
        <v>39</v>
      </c>
      <c r="E5" s="2" t="s">
        <v>31</v>
      </c>
      <c r="F5" s="2" t="s">
        <v>32</v>
      </c>
      <c r="I5" s="3">
        <v>22</v>
      </c>
      <c r="J5" s="3">
        <v>23.1745678543104</v>
      </c>
      <c r="K5" s="3">
        <v>16.222197498017302</v>
      </c>
      <c r="N5" s="2" t="s">
        <v>33</v>
      </c>
      <c r="O5" s="2">
        <v>1</v>
      </c>
      <c r="P5" s="3">
        <v>13.9047407125862</v>
      </c>
      <c r="Q5" s="2" t="s">
        <v>34</v>
      </c>
      <c r="R5" s="3">
        <v>26.590000199999999</v>
      </c>
      <c r="T5" s="2" t="s">
        <v>35</v>
      </c>
      <c r="W5" s="4">
        <v>45669</v>
      </c>
      <c r="X5" s="2" t="s">
        <v>36</v>
      </c>
      <c r="Y5" s="2" t="s">
        <v>34</v>
      </c>
    </row>
    <row r="8" spans="1:28" x14ac:dyDescent="0.35">
      <c r="A8" s="9" t="s">
        <v>41</v>
      </c>
      <c r="B8" s="2">
        <f>SUM(O3:O6)</f>
        <v>3</v>
      </c>
    </row>
    <row r="9" spans="1:28" x14ac:dyDescent="0.35">
      <c r="A9" s="9" t="s">
        <v>42</v>
      </c>
      <c r="B9" s="3">
        <f>SUM(P3:P6)</f>
        <v>46.739591283517399</v>
      </c>
    </row>
    <row r="10" spans="1:28" x14ac:dyDescent="0.35">
      <c r="A10" s="9" t="s">
        <v>43</v>
      </c>
      <c r="B10" s="2">
        <v>0</v>
      </c>
    </row>
  </sheetData>
  <pageMargins left="0.75" right="0.75" top="1" bottom="1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BLOO1E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Simon Pallant</cp:lastModifiedBy>
  <dcterms:created xsi:type="dcterms:W3CDTF">2026-02-04T15:32:15Z</dcterms:created>
  <dcterms:modified xsi:type="dcterms:W3CDTF">2026-03-09T18:24:58Z</dcterms:modified>
</cp:coreProperties>
</file>