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ice\Desktop\"/>
    </mc:Choice>
  </mc:AlternateContent>
  <bookViews>
    <workbookView xWindow="0" yWindow="0" windowWidth="10245" windowHeight="7830" activeTab="1"/>
  </bookViews>
  <sheets>
    <sheet name="RLPG" sheetId="1" r:id="rId1"/>
    <sheet name="Order Details 1" sheetId="2" r:id="rId2"/>
    <sheet name="Order Details 2" sheetId="3" r:id="rId3"/>
    <sheet name="Order Details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9" i="4" l="1"/>
  <c r="F128" i="3"/>
  <c r="F30" i="2" l="1"/>
  <c r="F19" i="2"/>
  <c r="G7" i="2"/>
  <c r="G5" i="2"/>
  <c r="G6" i="2"/>
  <c r="G4" i="2"/>
  <c r="H16" i="1" l="1"/>
  <c r="H15" i="1"/>
  <c r="H14" i="1"/>
  <c r="H13" i="1"/>
  <c r="H12" i="1"/>
  <c r="H24" i="1" s="1"/>
</calcChain>
</file>

<file path=xl/sharedStrings.xml><?xml version="1.0" encoding="utf-8"?>
<sst xmlns="http://schemas.openxmlformats.org/spreadsheetml/2006/main" count="621" uniqueCount="557">
  <si>
    <t>IG Publishing Pte Ltd</t>
  </si>
  <si>
    <t>(An iGroup Company)</t>
  </si>
  <si>
    <t xml:space="preserve">31 Kaki Bukit Road 3, #06-07 Techlink, </t>
  </si>
  <si>
    <t>Singapore 417818</t>
  </si>
  <si>
    <t>Tel : (65)6745-5581   Fax: (65)6745-4068</t>
  </si>
  <si>
    <t xml:space="preserve">Email : igpub@igroupnet.com   </t>
  </si>
  <si>
    <t>Rowman &amp; Littlefield eBooks Sales Report (Oct 2015 - Dec 2015)</t>
  </si>
  <si>
    <t>Date</t>
  </si>
  <si>
    <t>Order Number</t>
  </si>
  <si>
    <t>Customer</t>
  </si>
  <si>
    <t>Product</t>
  </si>
  <si>
    <t>Type</t>
  </si>
  <si>
    <t>Sales Amount</t>
  </si>
  <si>
    <t>Commission for iGroup</t>
  </si>
  <si>
    <t>Payment to RLPG</t>
  </si>
  <si>
    <t>PO-IGP/2015/090-Y11-15</t>
  </si>
  <si>
    <t>National Taiwan Normal University - TAEBDC (97 members)</t>
  </si>
  <si>
    <t>Rowman &amp; Littlefield eBooks</t>
  </si>
  <si>
    <t>Perpetual - 3 titles</t>
  </si>
  <si>
    <t>PO-IGP/2015/2013/155-Y11-15</t>
  </si>
  <si>
    <t>Melaka International College of Science and Technology (MiCoST)</t>
  </si>
  <si>
    <t>Perpetual - 7 titles</t>
  </si>
  <si>
    <t>PO-IGP/2015/2014/140-Y11-15</t>
  </si>
  <si>
    <t>Mahsa University College</t>
  </si>
  <si>
    <t>Perpetual - 6 titles</t>
  </si>
  <si>
    <t>PO-IGP/2015/123-Y11-15</t>
  </si>
  <si>
    <t>The National Library of the Philippines</t>
  </si>
  <si>
    <t>Perpetual - 124 titles</t>
  </si>
  <si>
    <t>PO-IGP/2015/124-Y11-15</t>
  </si>
  <si>
    <t>Rajabhat University</t>
  </si>
  <si>
    <t>Perpetual - 125 titles</t>
  </si>
  <si>
    <t>Total</t>
  </si>
  <si>
    <t>Payment Procedure :</t>
  </si>
  <si>
    <t>1) Please generate an e-invoice as per above amount due.</t>
  </si>
  <si>
    <t>2) For 'Bill To' and 'Ship To'  please put down IG Publishing Pte Ltd with above address.</t>
  </si>
  <si>
    <t>3) All e-invoice must email to Alice Tan (alice.tan@igroupnet.com) before any payment will be processed.</t>
  </si>
  <si>
    <t xml:space="preserve">4) Once e-invoice is received, payment will be made within 30 days. </t>
  </si>
  <si>
    <t>5) Mode of payment : electronic transfer with payment notification via email.</t>
  </si>
  <si>
    <t>6) Any payment/invoice matters please contact Alice Tan (alice.tan@igroupnet.com).</t>
  </si>
  <si>
    <t>Order # :</t>
  </si>
  <si>
    <t>No</t>
  </si>
  <si>
    <t>ISBN</t>
  </si>
  <si>
    <t>Title</t>
  </si>
  <si>
    <t>Author</t>
  </si>
  <si>
    <t>Year</t>
  </si>
  <si>
    <t xml:space="preserve">Price </t>
  </si>
  <si>
    <t>Taiwan and the rise of China: cross-strait relations in the twenty-first century</t>
  </si>
  <si>
    <t>Guo, Baogang;Teng, Chung-chian</t>
  </si>
  <si>
    <t>The politics of care in Habermas and Derrida : between measurability and immeasurability</t>
  </si>
  <si>
    <t>Ganis, Richard</t>
  </si>
  <si>
    <t>Family-Focused Trauma Intervention</t>
  </si>
  <si>
    <t>Pernicano, Pat</t>
  </si>
  <si>
    <t>Total List Price :</t>
  </si>
  <si>
    <t>TAEBDC Consortia (Multiplier by 4)</t>
  </si>
  <si>
    <t>Designing Online Information Literacy Games Students Want to Play</t>
  </si>
  <si>
    <t>Markey, Karen; Leeder, Chris; Rieh, Soo Young</t>
  </si>
  <si>
    <t>Stepping into Administration</t>
  </si>
  <si>
    <t>Kersten, Thomas A.</t>
  </si>
  <si>
    <t>The A to Z of Animation and Cartoons</t>
  </si>
  <si>
    <t>Dobson, Nichola</t>
  </si>
  <si>
    <t>Historical dictionary of animation and cartoons (Historical dictionaries of literature, and the arts, no. 34)</t>
  </si>
  <si>
    <t>Strategies in workers' compensation</t>
  </si>
  <si>
    <t>Sall, Richard E.</t>
  </si>
  <si>
    <t>Learning and study skills program : student text level III</t>
  </si>
  <si>
    <t>Group, hm</t>
  </si>
  <si>
    <t>Learning and study skills program, level B: student text</t>
  </si>
  <si>
    <t>Environmental sociology : from analysis to action, 3rd edition</t>
  </si>
  <si>
    <t>King, Leslie;McCarthy Auriffeille, Deborah</t>
  </si>
  <si>
    <t>Environmental health and safety audits, 9th edition</t>
  </si>
  <si>
    <t>Cahill, Lawrence B.</t>
  </si>
  <si>
    <t>Examining and Facilitating Reflection to Improve Professional Practice</t>
  </si>
  <si>
    <t>Harris, Ann Shelby</t>
  </si>
  <si>
    <t>Introduction to Teaching</t>
  </si>
  <si>
    <t>Johnson, James</t>
  </si>
  <si>
    <t>Death and dying : a reader</t>
  </si>
  <si>
    <t>Shannon, Thomas A.</t>
  </si>
  <si>
    <t>Back in control!: a conventional and complementary prescription for eliminating back pain</t>
  </si>
  <si>
    <t>Borenstein, M. D.</t>
  </si>
  <si>
    <t>Children of separation and loss</t>
  </si>
  <si>
    <t>Pollitt, Gertrude</t>
  </si>
  <si>
    <t>Communicating across cultures: a coursebook on interpreting and translating in public services and institutions</t>
  </si>
  <si>
    <t>Valero-Garcés, Carmen</t>
  </si>
  <si>
    <t>Debunking ADHD : 10 reasons to stop drugging kids for acting like kids</t>
  </si>
  <si>
    <t>Corrigan, Michael W.</t>
  </si>
  <si>
    <t>Globalization and urbanization : the global urban ecosystem</t>
  </si>
  <si>
    <t>Spencer, James H.</t>
  </si>
  <si>
    <t>Healthy children, healthy minds : helping children succeed NOW for a brighter future</t>
  </si>
  <si>
    <t>Lebrun, Marcel; Williams, Kimberly</t>
  </si>
  <si>
    <t>March 1939: before the madness: the story of the first NCAA Basketball Tournament champions</t>
  </si>
  <si>
    <t>Frei, Terry</t>
  </si>
  <si>
    <t>Practical parenting and learning disabilities: a simple guide for teachers and parents</t>
  </si>
  <si>
    <t>Maynard, Susan</t>
  </si>
  <si>
    <t>Teaching math, science, and technology in schools today: guidelines for engaging both eager and reluctant learners, Second edition</t>
  </si>
  <si>
    <t>Adams, Dennis; Hamm, Mary</t>
  </si>
  <si>
    <t>The way to wealth: advice, hints, and tips on business, money, and Finance</t>
  </si>
  <si>
    <t>Franklin, Benjamin</t>
  </si>
  <si>
    <t>Understanding lung cancer: an introduction for patients and caregivers</t>
  </si>
  <si>
    <t>Ali, Naheed, M.D.</t>
  </si>
  <si>
    <t>Accountability is the key: unlocking school potential through enhanced educational leadership</t>
  </si>
  <si>
    <t>Hunt, John</t>
  </si>
  <si>
    <t>Activities for teaching gender and sexuality in the university classroom</t>
  </si>
  <si>
    <t>Murphy, Michael; Ribarsky, Elizabeth</t>
  </si>
  <si>
    <t>All in the family : a practical guide to successful multigenerational living</t>
  </si>
  <si>
    <t>Niederhaus, Sharon Graham; Graham, John L.</t>
  </si>
  <si>
    <t>At-risk students: transforming student behavior</t>
  </si>
  <si>
    <t>Beach, Charisse</t>
  </si>
  <si>
    <t>Autism spectrum disorder : perspectives from psychoanalysis and neuroscience</t>
  </si>
  <si>
    <t>Sherkow, Susan P.,; Harrison , Alexandra M., M.D.</t>
  </si>
  <si>
    <t>Critical reasoning &amp; philosophy : a concise guide to reading, evaluating, and writing philosophical works, second edition</t>
  </si>
  <si>
    <t>Holowchak, M. Andrew</t>
  </si>
  <si>
    <t>Depression and your child : a guide for parents and caregivers</t>
  </si>
  <si>
    <t>Serani, Deborah</t>
  </si>
  <si>
    <t>Getting your child ready for kindergarten</t>
  </si>
  <si>
    <t>Amundson, Kristen J.</t>
  </si>
  <si>
    <t>Group therapy techniques with children, adolescents, and adults on the autism spectrum : growth and connection for all ages</t>
  </si>
  <si>
    <t>Hull, Kevin B.</t>
  </si>
  <si>
    <t>Learning to be old : gender, culture, and aging, third edition</t>
  </si>
  <si>
    <t>Cruikshank, Margaret</t>
  </si>
  <si>
    <t>Managing the classroom environment: meeting the needs of the student, second edition</t>
  </si>
  <si>
    <t>Houff, Suzanne G.</t>
  </si>
  <si>
    <t>Origins of form: the shape of natural and man-made things</t>
  </si>
  <si>
    <t>Williams, Christopher</t>
  </si>
  <si>
    <t>Planning your time in retirement : how to cultivate a leisure lifestyle to suit your needs and interests</t>
  </si>
  <si>
    <t>Stebbins, Robert A.</t>
  </si>
  <si>
    <t>Rebuilding schools for students: let the change begin</t>
  </si>
  <si>
    <t>Leiding, Darlene</t>
  </si>
  <si>
    <t>Sexual misconduct in children : an intervention model that works in schools and communities</t>
  </si>
  <si>
    <t>Kenney, J. Wilson</t>
  </si>
  <si>
    <t>Student assessment: fast, frequent, formative</t>
  </si>
  <si>
    <t>Dirksen, Debra J.</t>
  </si>
  <si>
    <t>Theoretical frameworks in college student research</t>
  </si>
  <si>
    <t>Strayhorn, Terrell Lamont</t>
  </si>
  <si>
    <t>Understanding Parkinson's disease : an introduction for patients and caregivers</t>
  </si>
  <si>
    <t>What to feed your baby : cost-conscious nutrition for your infant</t>
  </si>
  <si>
    <t>Cohen, Stan, M.D.</t>
  </si>
  <si>
    <t>Classroom management: a guide for urban school teachers</t>
  </si>
  <si>
    <t>Yisrael, Sean</t>
  </si>
  <si>
    <t>Dissertation solutions: a concise guide to planning, implementing, and surviving the dissertation process</t>
  </si>
  <si>
    <t>Axelrod, Bradley; Windell, James</t>
  </si>
  <si>
    <t>Engaging students : using the unit in comprehensive lesson planning</t>
  </si>
  <si>
    <t>Beirne, Dianna P.; Velsor, Kathleen G.</t>
  </si>
  <si>
    <t>Gender, heterosexuality, and youth violence: the struggle for recognition</t>
  </si>
  <si>
    <t>Messerschmidt, James</t>
  </si>
  <si>
    <t>Hypertension and you : old drugs, new drugs, and the right drugs for your high blood pressure</t>
  </si>
  <si>
    <t>Mann, M. J. D.</t>
  </si>
  <si>
    <t>Securing your financial future: complete personal finance for beginners</t>
  </si>
  <si>
    <t>Smith, Chris</t>
  </si>
  <si>
    <t>The big dance: the story of the NCAA basketball tournament</t>
  </si>
  <si>
    <t>Wilner, Barry; Rappoport, Ken</t>
  </si>
  <si>
    <t>The philosophy of Autism</t>
  </si>
  <si>
    <t>Anderson, Jami L.; Cushing, Simon</t>
  </si>
  <si>
    <t>A new look at the interactive writing classroom: methods, strategies, and activities to engage students</t>
  </si>
  <si>
    <t>Sharp, Stephen</t>
  </si>
  <si>
    <t>A practical guide to teaching and learning</t>
  </si>
  <si>
    <t>Tkatchov, Oran; Pollnow, Michele</t>
  </si>
  <si>
    <t>Bard Games: the Shakespeare quiz book</t>
  </si>
  <si>
    <t>Cahn, Victor L.</t>
  </si>
  <si>
    <t>Ben behind his voices: one family_x0019_ s journey from the chaos of schizophrenia to hope</t>
  </si>
  <si>
    <t>Kaye, Randye</t>
  </si>
  <si>
    <t>Children in crisis violence, victims, and victories</t>
  </si>
  <si>
    <t>Lebrun, Marcel</t>
  </si>
  <si>
    <t>Creating effective presentations : staff development with impact</t>
  </si>
  <si>
    <t>Peery, Angela</t>
  </si>
  <si>
    <t>First contact: teaching and learning in introductory sociology</t>
  </si>
  <si>
    <t>Greenwood, Nancy A.</t>
  </si>
  <si>
    <t>French business dictionary: the business terms of France and Canada</t>
  </si>
  <si>
    <t>Sofer, Morry</t>
  </si>
  <si>
    <t>Freud’s foes : psychoanalysis, science, and resistance (Polemics)</t>
  </si>
  <si>
    <t>Jacobsen, Kurt</t>
  </si>
  <si>
    <t>Heal your back : your complete prescription for preventing, treating, and eliminating back pain</t>
  </si>
  <si>
    <t>Borenstein M.D., David</t>
  </si>
  <si>
    <t>Hidden dangers to kids' learning: parent guide to cope with educational roadblocks, Second edition</t>
  </si>
  <si>
    <t>Gunzelmann, Betsy</t>
  </si>
  <si>
    <t>Improving medical outcomes: the psychology of doctor-patient visits</t>
  </si>
  <si>
    <t>Leavitt, Jessica</t>
  </si>
  <si>
    <t>Italian business dictionary: English-Italian, Italian-English</t>
  </si>
  <si>
    <t>Japanese business dictionary: English-Japanese, Japanese-English</t>
  </si>
  <si>
    <t>Korean business dictionary: English-Korean</t>
  </si>
  <si>
    <t>Portuguese business dictionary: English-Portuguese, Portuguese-English</t>
  </si>
  <si>
    <t>Read my lips : a complete guide to the vagina and vulva</t>
  </si>
  <si>
    <t>Herbenick, Debby</t>
  </si>
  <si>
    <t>Russian business dictionary: English-Russian, Russian-English</t>
  </si>
  <si>
    <t>School leadership : case studies solving school problems, second edition</t>
  </si>
  <si>
    <t>Piltch, Benjamin; Quinn, Terrence</t>
  </si>
  <si>
    <t>Sexual harassment and bullying: a guide to keeping kids safe and holding schools accountable</t>
  </si>
  <si>
    <t>Strauss, Susan</t>
  </si>
  <si>
    <t>Successful strategies for improving counseling programs</t>
  </si>
  <si>
    <t>Sesno, Alice Healy</t>
  </si>
  <si>
    <t>Surviving after cancer: living the new normal</t>
  </si>
  <si>
    <t>Katz, Anne</t>
  </si>
  <si>
    <t>Understanding teenage girls : culture, identity, and schooling</t>
  </si>
  <si>
    <t>Hall, Horace R.</t>
  </si>
  <si>
    <t>When your children marry : how marriage changes relationships with sons and daughters</t>
  </si>
  <si>
    <t>Merrill, Deborah M.</t>
  </si>
  <si>
    <t>Working with parents makes therapy work</t>
  </si>
  <si>
    <t>Novick, Kerry Kelly</t>
  </si>
  <si>
    <t>Barriers to Learning</t>
  </si>
  <si>
    <t>Lean, Debra S.</t>
  </si>
  <si>
    <t>Bringing Down High Blood Pressure</t>
  </si>
  <si>
    <t>Rhoden, M.D., Ph.D., Chad A.</t>
  </si>
  <si>
    <t>National Parks</t>
  </si>
  <si>
    <t>Runte, Alfred</t>
  </si>
  <si>
    <t>The Civil War Quiz Book</t>
  </si>
  <si>
    <t>Magner, Blake A.</t>
  </si>
  <si>
    <t>Gendered media : women, men, and identity politics</t>
  </si>
  <si>
    <t>Ross, Karen</t>
  </si>
  <si>
    <t>That's Not in My Geography Book</t>
  </si>
  <si>
    <t>Kelly, Kate</t>
  </si>
  <si>
    <t>The Dissertation Desk Reference</t>
  </si>
  <si>
    <t>Calabrese, Raymond L.</t>
  </si>
  <si>
    <t>The Law of Special Education and Non-Public Schools</t>
  </si>
  <si>
    <t>Russo, Charles J.</t>
  </si>
  <si>
    <t>074255774X</t>
  </si>
  <si>
    <t>The World History Workbook, Volume 1</t>
  </si>
  <si>
    <t>Hertzel, David</t>
  </si>
  <si>
    <t>The World History Workbook, Volume 2</t>
  </si>
  <si>
    <t>158979446X</t>
  </si>
  <si>
    <t>The World War II Quiz Book</t>
  </si>
  <si>
    <t>Davenport, Robert</t>
  </si>
  <si>
    <t>Divorce casualties : understanding parental alienation, second edition</t>
  </si>
  <si>
    <t>Darnall, Douglas</t>
  </si>
  <si>
    <t>Gender and the Politics of Possibilities</t>
  </si>
  <si>
    <t>Desai, Manisha</t>
  </si>
  <si>
    <t>4 weeks to an organized life with AD/HD</t>
  </si>
  <si>
    <t>Freed, Jeffrey</t>
  </si>
  <si>
    <t>Epilepsy: the ultimate teen guide</t>
  </si>
  <si>
    <t>Gay, Kathlyn; McGarrahan, Sean</t>
  </si>
  <si>
    <t>Making autism a gift : inspiring children to believe in themselves and lead happy, fulfilling lives</t>
  </si>
  <si>
    <t>Cimera, Robert Evert</t>
  </si>
  <si>
    <t>Slow and steady parenting : active child-raising for the long haul (birth to age three)</t>
  </si>
  <si>
    <t>Sanderson, Catherine</t>
  </si>
  <si>
    <t>The face of discrimination: how race and gender impact work and home lives</t>
  </si>
  <si>
    <t>Roscigno, Vincent J.</t>
  </si>
  <si>
    <t>Building the bonds of attachment: awakening love in deeply troubled children</t>
  </si>
  <si>
    <t>Hughes, Daniel A.</t>
  </si>
  <si>
    <t>That's not in my science book : a compilation of little-known facts</t>
  </si>
  <si>
    <t>The AD/HD parenting handbook : practical advice for parents from parents, second edition</t>
  </si>
  <si>
    <t>Roberts, Colleen Alexander</t>
  </si>
  <si>
    <t>Feminist methodologies for critical researchers: bridging differences</t>
  </si>
  <si>
    <t>Sprague, Joey</t>
  </si>
  <si>
    <t>Racetalk : racism hiding in plain sight</t>
  </si>
  <si>
    <t>Myers, Kristen A.</t>
  </si>
  <si>
    <t>Radical islam rising : muslim extremism in the west</t>
  </si>
  <si>
    <t>Wiktorowicz, Quintan</t>
  </si>
  <si>
    <t>The archaeology of childhood: children, gender and marcriai cuirure</t>
  </si>
  <si>
    <t>Baxter, Jane Eva</t>
  </si>
  <si>
    <t>A brief history of standards in teacher education</t>
  </si>
  <si>
    <t>Edelfelt, Roy A.; Raths, James D.</t>
  </si>
  <si>
    <t>Bullies, targets and witnesses : helping children break the pain chain</t>
  </si>
  <si>
    <t>Fried, SuEllen; Fried, Paula</t>
  </si>
  <si>
    <t>Chomsky on miseducation (Critical perspectives series)</t>
  </si>
  <si>
    <t>Chomsky, Noam; Macedo, Donaldo</t>
  </si>
  <si>
    <t>Exotic pets: a veterinary guide for owners</t>
  </si>
  <si>
    <t>Messonnier, Shawn</t>
  </si>
  <si>
    <t>Flesh and blood: adolescent gender diversity and violence</t>
  </si>
  <si>
    <t>Messerschmidt, James W.</t>
  </si>
  <si>
    <t>Gender in archaeology : analyzing power and prestige, second edition</t>
  </si>
  <si>
    <t>Nelson, Sarah Milledge</t>
  </si>
  <si>
    <t>Heal your knees : how to prevent knee surgery and what to do if you need it, revised and updated edition</t>
  </si>
  <si>
    <t>Klapper, Robert L.; Huey, Lynda</t>
  </si>
  <si>
    <t>Homicide: a sociological explanation</t>
  </si>
  <si>
    <t>Beeghley, Leonard</t>
  </si>
  <si>
    <t>Performing femininity: rewritong gender identity</t>
  </si>
  <si>
    <t>Lockford, Lesa</t>
  </si>
  <si>
    <t>The best news about radiation therapy: everything you need to know about your treatment</t>
  </si>
  <si>
    <t>Kornmehl, Carol</t>
  </si>
  <si>
    <t>ADHD: the great misdiagnosis, revised edition</t>
  </si>
  <si>
    <t>Haber, Julian Stuart</t>
  </si>
  <si>
    <t>Discovering feminist philosophy: knowledge, ethics, politics (Feminist constructions)</t>
  </si>
  <si>
    <t>Schott, Robin May</t>
  </si>
  <si>
    <t>The whole child: restoring wonder to the art of parenting</t>
  </si>
  <si>
    <t>Carey, Seamus</t>
  </si>
  <si>
    <t>Concerning children (Classics in gender studies)</t>
  </si>
  <si>
    <t>Gilman, Charlotte Perkins</t>
  </si>
  <si>
    <t>Dead end: the crime story of the decade: murder, incest, and high-tech thievery</t>
  </si>
  <si>
    <t>King, Jeanne</t>
  </si>
  <si>
    <t>Digital disability: the social construction of disability in new media (Critical media studies)</t>
  </si>
  <si>
    <t>Goggin, Gerard; Newell, Christopher</t>
  </si>
  <si>
    <t>Gender and the social construction of illness</t>
  </si>
  <si>
    <t>Lorber, Judith; Moore, Lisa Jean</t>
  </si>
  <si>
    <t>Great short stories of the masters</t>
  </si>
  <si>
    <t>Neider, Charles</t>
  </si>
  <si>
    <t>Ivan the terrible</t>
  </si>
  <si>
    <t>Payne, Robert; Romanoff, Nikita</t>
  </si>
  <si>
    <t>Making ADHD a gift: teaching Superman how to fly</t>
  </si>
  <si>
    <t>Medicinal mushroom : ancient remedies for modern ailments</t>
  </si>
  <si>
    <t>Halpern, Georges M.; Miller, Roy Andrew</t>
  </si>
  <si>
    <t>Representing reason : feminist theory and formal logic</t>
  </si>
  <si>
    <t>Falmagne, Rachel Joffe;Hass, Marjorie</t>
  </si>
  <si>
    <t>Teaching and learning online: a step-by-step guide for designing an online K-12 school program</t>
  </si>
  <si>
    <t>Morris, Shawn</t>
  </si>
  <si>
    <t>The natural way to a healthy heart</t>
  </si>
  <si>
    <t>Holt, Stephen</t>
  </si>
  <si>
    <t>A woman's guide to living alone: 10 ways to survive grief and be happy</t>
  </si>
  <si>
    <t>Stone, Pamela</t>
  </si>
  <si>
    <t>The feminist classroom: dynamics of gender, race, and privilege, expanded ed.</t>
  </si>
  <si>
    <t>Maher, Frances A.; Tetreault, Mary Kay Thompson</t>
  </si>
  <si>
    <t>The testosterone syndrome : the critical factor for energy, health, and sexuality-reversing the male menopause</t>
  </si>
  <si>
    <t>Fryer, William; Shippen, Eugene</t>
  </si>
  <si>
    <t>A woman of passion</t>
  </si>
  <si>
    <t>Briggs, Julia</t>
  </si>
  <si>
    <t>Instilling ethics</t>
  </si>
  <si>
    <t>Thompson, Norma</t>
  </si>
  <si>
    <t>Nightmares : how to make sense of your darkest dreams</t>
  </si>
  <si>
    <t>Lukeman, Alex</t>
  </si>
  <si>
    <t>Sexual harassment: a debate (Point/counterpoint)</t>
  </si>
  <si>
    <t>LeMoncheck, Linda</t>
  </si>
  <si>
    <t>The SUPER antioxidants : why they will change the face of healthcare in the 21st century</t>
  </si>
  <si>
    <t>Balch, James F.</t>
  </si>
  <si>
    <t>Journey through brain trauma: a mother's story of her daughter's recovery</t>
  </si>
  <si>
    <t>Morningstar, Louise Ray</t>
  </si>
  <si>
    <t>Attention deficit disorder in adults, third, revised edition</t>
  </si>
  <si>
    <t>Weiss, Lynn, Ph.D.</t>
  </si>
  <si>
    <t xml:space="preserve">Total List Price : </t>
  </si>
  <si>
    <t>Iran's Rocket and Missile Forces and Strategic Options</t>
  </si>
  <si>
    <t>Cordesman, Anthony H.</t>
  </si>
  <si>
    <t>An Empty Curriculum</t>
  </si>
  <si>
    <t>Stotsky, Sandra</t>
  </si>
  <si>
    <t>Ethics in Ethnography</t>
  </si>
  <si>
    <t>LeCompte, Margaret D.;Schensul, Jean J.</t>
  </si>
  <si>
    <t>From School Delusion to Design</t>
  </si>
  <si>
    <t>Barnard, Peter A.</t>
  </si>
  <si>
    <t>Music Apps for Musicians and Music Teachers</t>
  </si>
  <si>
    <t>Axford, Elizabeth C.</t>
  </si>
  <si>
    <t>Reclaiming the Teaching Profession</t>
  </si>
  <si>
    <t>Hatch, J. Amos</t>
  </si>
  <si>
    <t>Archaeology Hotspot Egypt</t>
  </si>
  <si>
    <t>Heath, Julian</t>
  </si>
  <si>
    <t>Ads, Fads, and Consumer Culture</t>
  </si>
  <si>
    <t>Asa Berger, Arthur</t>
  </si>
  <si>
    <t>Communication Centers</t>
  </si>
  <si>
    <t>Turner, Kathleen J.;Sheckels, Theodore F.;Love, Kyle Anne Barnett;Preston, Marlene M.;Hobgood, Linda Bartlett</t>
  </si>
  <si>
    <t>Opportunities in Strengthening Trade Assistance</t>
  </si>
  <si>
    <t>Miller, Scott;Runde, Daniel F.</t>
  </si>
  <si>
    <t>A Practical Guide to Government Management</t>
  </si>
  <si>
    <t>Meconi, Vince</t>
  </si>
  <si>
    <t>After Hope and Change</t>
  </si>
  <si>
    <t>Ceaser, James W.;Busch, Andrew E.;Pitney, John J.</t>
  </si>
  <si>
    <t>Children's Services Today</t>
  </si>
  <si>
    <t>Larson, Jeanette</t>
  </si>
  <si>
    <t>Overcoming OCD</t>
  </si>
  <si>
    <t>Singer, Janet;Gillihan, Seth</t>
  </si>
  <si>
    <t>A New Approach to the Nuclear Fuel Cycle</t>
  </si>
  <si>
    <t>Hartigan, Kelsey;Hinderstein, Corey;Newman, Andrew;Squassoni, Sharon</t>
  </si>
  <si>
    <t>How to Succeed in Therapy</t>
  </si>
  <si>
    <t>Scherz, Jared</t>
  </si>
  <si>
    <t>The Almanac of American Education 2014-2015</t>
  </si>
  <si>
    <t>Gaquin, Deirdre A.;Dunn, Gwenavere W.</t>
  </si>
  <si>
    <t>Writing and Understanding Poetry for Teachers and Students</t>
  </si>
  <si>
    <t>Keyworth, Suzanne;Robison, Cassandra</t>
  </si>
  <si>
    <t>Leading the 21st-Century Academic Library</t>
  </si>
  <si>
    <t>Eden, Bradford Lee</t>
  </si>
  <si>
    <t>An Introduction to the Internationalization of Higher Education</t>
  </si>
  <si>
    <t>Arabkheradmand, Ali;Shabani, Enayat A.;Zand-Moghadam, Amir;Bahrami, Hossein Samadi;Derakhshesh, Ali;Golkhandan, Arya Rahimi</t>
  </si>
  <si>
    <t>Enhancing Teaching and Learning in the 21st-Century Academic Library</t>
  </si>
  <si>
    <t>Five Skills to Learning How to Learn</t>
  </si>
  <si>
    <t>Durham, Guinevere</t>
  </si>
  <si>
    <t>Information Communication Technology (ICT) Integration to Educational Curricula</t>
  </si>
  <si>
    <t>Nwokeafor, Cosmas Uchenna</t>
  </si>
  <si>
    <t>Interactive Student Centered Learning</t>
  </si>
  <si>
    <t>Spooner, Edward</t>
  </si>
  <si>
    <t>American Law from a Catholic Perspective</t>
  </si>
  <si>
    <t>Rychlak, Ronald J.</t>
  </si>
  <si>
    <t>Case Studies in Cultural Entrepreneurship</t>
  </si>
  <si>
    <t>Sorin, Gretchen;Sessions, Lynne A.</t>
  </si>
  <si>
    <t>Order Ethics or Moral Surplus</t>
  </si>
  <si>
    <t>Luetge, Christoph</t>
  </si>
  <si>
    <t>Poverty and Power</t>
  </si>
  <si>
    <t>Royce, Edward</t>
  </si>
  <si>
    <t>School Shooters</t>
  </si>
  <si>
    <t>Langman, Peter</t>
  </si>
  <si>
    <t>Wicked Women</t>
  </si>
  <si>
    <t>Enss, Chris</t>
  </si>
  <si>
    <t>Internet Governance</t>
  </si>
  <si>
    <t>Balleste, Roy</t>
  </si>
  <si>
    <t>Waves of Social Movement Mobilizations in the Twenty-First Century</t>
  </si>
  <si>
    <t>Konak, Nahide;Özgür Dönmez, Rasim;Castaneda, Ernesto;Cepeda, Luis Rubén Díaz;Özgür Dönmez, Rasim;Goularas, Gökçe Bayindir;Halvorsen, Sam;Konak, Nahide;Nicholls, Walter;Purcell, Mark;Rittersberger-Tiliç, Helga;Tekin, Beyza Çagatay;Tekin, Rifat Baris;Thorpe, Simon;Uitermark, Justus</t>
  </si>
  <si>
    <t>Work and Family Commitments of Low-Income and Impoverished Women</t>
  </si>
  <si>
    <t>Hennessy, Judith</t>
  </si>
  <si>
    <t>Working to Laugh</t>
  </si>
  <si>
    <t>Thomas, James M.</t>
  </si>
  <si>
    <t>The Complete Guide to Using Google in Libraries</t>
  </si>
  <si>
    <t>Smallwood, Carol</t>
  </si>
  <si>
    <t>East and Southeast Asia 2014</t>
  </si>
  <si>
    <t>Leibo, Steven</t>
  </si>
  <si>
    <t>Student Mobility</t>
  </si>
  <si>
    <t>Stavem, Jane</t>
  </si>
  <si>
    <t>Sociocultural Issues in Physical Education</t>
  </si>
  <si>
    <t>Flory, Sara Barnard;Tischler, Amy;Sanders, Stephen</t>
  </si>
  <si>
    <t>Studying and Learning in a High-Stakes World</t>
  </si>
  <si>
    <t>Flippo, Rona F.;Gaines, Rachel;Crane Rockwell, Kathrine;Cook, Kelly;Melia, Donna;Pearson, P. David</t>
  </si>
  <si>
    <t>The Evolution of Teaching</t>
  </si>
  <si>
    <t>Waters, Rich</t>
  </si>
  <si>
    <t>The Music and Literacy Connection</t>
  </si>
  <si>
    <t>Hansen, Dee; Bernstorf, Elaine; Stuber, Gayle M.</t>
  </si>
  <si>
    <t>49 Myths about China</t>
  </si>
  <si>
    <t>Galtung, Marte Kjær; Stenslie, Stig</t>
  </si>
  <si>
    <t>Assessing Barack Obama’s Africa Policy</t>
  </si>
  <si>
    <t>Bangura, Abdul Karim</t>
  </si>
  <si>
    <t>Academic conferences for school and teacher leaders</t>
  </si>
  <si>
    <t>Johnson, Eli; Costa, Arthur L.</t>
  </si>
  <si>
    <t>Bridging the gap: reading critically and writing meaningfully to get to the core</t>
  </si>
  <si>
    <t>Roessing, Lesley</t>
  </si>
  <si>
    <t>Educational leadership and moral literacy: the dispositional aims of moral leaders</t>
  </si>
  <si>
    <t>Jenlink, Patrick</t>
  </si>
  <si>
    <t>Leading for excellence: a twelve-step program to student achievement</t>
  </si>
  <si>
    <t>Harvey, Thomas; Drolet, Bonita M.; DeVore, Douglas P.</t>
  </si>
  <si>
    <t>Reading between the lines: activities for developing social awareness literacy</t>
  </si>
  <si>
    <t>Dowdy, Joanne; Cushner, Kenneth</t>
  </si>
  <si>
    <t>Role plays and creative activities: teaching social skills and self-understanding</t>
  </si>
  <si>
    <t>Glenn, Christopher</t>
  </si>
  <si>
    <t>Why half of teachers leave the classroom: understanding recruitment and retention in today's schools</t>
  </si>
  <si>
    <t>Rinke, Carol R.</t>
  </si>
  <si>
    <t>Digital preservation for libraries, archives, and museums</t>
  </si>
  <si>
    <t>Corrado, Edward M.; Moulaison, Heather Lea</t>
  </si>
  <si>
    <t>Library management for the digital age: a new paradigm</t>
  </si>
  <si>
    <t>Todaro, Julie</t>
  </si>
  <si>
    <t>Marketing and social media : a guide for libraries, archives, and museums</t>
  </si>
  <si>
    <t>Koontz, Christie; Mon, Lorri</t>
  </si>
  <si>
    <t>Model lessons, teaching strategies, and high-quality texts: supporting common core state standards for reading grades 6-8</t>
  </si>
  <si>
    <t>Cyr, Gisele</t>
  </si>
  <si>
    <t>Online by design : the essentials of creating information literacy courses</t>
  </si>
  <si>
    <t>Mery, Yvonne; Newby, Jill</t>
  </si>
  <si>
    <t>Young adult resources today : connecting teens with books, music, games, movies, and more</t>
  </si>
  <si>
    <t>Latham, Don; Gross, Melissa</t>
  </si>
  <si>
    <t>Classroom Management Training Handbook</t>
  </si>
  <si>
    <t>Seeman, Howard</t>
  </si>
  <si>
    <t>Creating a Streaming Video Collection for Your Library</t>
  </si>
  <si>
    <t>Duncan, Cheryl J.; Peterson, Erika Day</t>
  </si>
  <si>
    <t>Information Privacy Fundamentals for Librarians and Information Professionals</t>
  </si>
  <si>
    <t>Givens, Cherie L.</t>
  </si>
  <si>
    <t>Mobile Devices</t>
  </si>
  <si>
    <t>Rawlins, Ben</t>
  </si>
  <si>
    <t>A Teacher's Guide to Organizational Strategies for Thinking and Writing</t>
  </si>
  <si>
    <t>Birnie, Billie F.</t>
  </si>
  <si>
    <t>Creating a Culture of Learning</t>
  </si>
  <si>
    <t>Meeks, Glenn</t>
  </si>
  <si>
    <t>Education Is Upside-Down</t>
  </si>
  <si>
    <t>Kalenze, Eric</t>
  </si>
  <si>
    <t>Net-Generation Student Motivation to Attend Community College</t>
  </si>
  <si>
    <t>Akili, Shalom Michael</t>
  </si>
  <si>
    <t>Privacy in the age of big data: Recognizing threats, defending your rights, and protecting your family</t>
  </si>
  <si>
    <t>Payton, Theresa M.; Claypoole, Ted</t>
  </si>
  <si>
    <t>Advances and Challenges in Political Transitions</t>
  </si>
  <si>
    <t>Lamb, Robert D.;Mendelson Forman, Johanna</t>
  </si>
  <si>
    <t>Extreme Teaching</t>
  </si>
  <si>
    <t>Babbage, Keen</t>
  </si>
  <si>
    <t>International Perspectives on Student Behavior</t>
  </si>
  <si>
    <t>Russo, Charles J.;Oousthuizen, Izak;Wolhuter, Charl C.</t>
  </si>
  <si>
    <t>Leveraging Global Value Chains for a Federated Approach to Defense</t>
  </si>
  <si>
    <t>Berteau, David J.;Miller, Scott;Crotty, Ryan</t>
  </si>
  <si>
    <t>Personnel Priorities in Schools Today</t>
  </si>
  <si>
    <t>Kersten, Thomas A.;Clauson, Margaret</t>
  </si>
  <si>
    <t>Rethinking Reference for Academic Libraries</t>
  </si>
  <si>
    <t>Forbes, Carrie;Bowers, Jennifer</t>
  </si>
  <si>
    <t>Taxes and Development</t>
  </si>
  <si>
    <t>Savoy, Conor M.;Perkins, Christina M.</t>
  </si>
  <si>
    <t>The Death Penalty</t>
  </si>
  <si>
    <t>Lyon, Andrea D.</t>
  </si>
  <si>
    <t>The State of the Parties</t>
  </si>
  <si>
    <t>Green, John C.;Coffey, Daniel J.;Cohen, David B.</t>
  </si>
  <si>
    <t>American English Compendium</t>
  </si>
  <si>
    <t>Rubinstein, Marv</t>
  </si>
  <si>
    <t>Developing quantitative literacy skills in history and the social sciences : a web-based common core standards approach</t>
  </si>
  <si>
    <t>Craver, Kathleen W.</t>
  </si>
  <si>
    <t>Expressive writing: classroom and community</t>
  </si>
  <si>
    <t>Adams, Kathleen</t>
  </si>
  <si>
    <t>Globalization and education: integration and contestation across cultures, 2nd edition</t>
  </si>
  <si>
    <t>Stromquist, Nelly P.;Monkman, Karen</t>
  </si>
  <si>
    <t>Inclusion : teachers' perspectives and practices</t>
  </si>
  <si>
    <t>Andreasen, Faith Edmonds</t>
  </si>
  <si>
    <t>Leading, teaching, and learning the common core standards : rigorous expectations for all students</t>
  </si>
  <si>
    <t>Taylor, Rosemarye; Watson, Rebecca; Nutta, Joyce</t>
  </si>
  <si>
    <t>Life after college : ten steps to build a life you love</t>
  </si>
  <si>
    <t>Randolph Terhune, Tori; Hays, Betsy A.</t>
  </si>
  <si>
    <t>The teacher leader: core competencies and strategies for effective leadership</t>
  </si>
  <si>
    <t>Tomal, Daniel R.; Schilling, Craig A.; Wilhite, Robert K.</t>
  </si>
  <si>
    <t>Why Kids Can't Read</t>
  </si>
  <si>
    <t>Riccards, Patrick R.;Blaunstein, Phyllis;Lyon, Reid</t>
  </si>
  <si>
    <t>5 essential skills for successful school leaders : moving from good to great, 2nd edition</t>
  </si>
  <si>
    <t>Langely, Nancy; Jacobs, Mark M.</t>
  </si>
  <si>
    <t>A teacher's guide to successful classroom management and differentiated instruction</t>
  </si>
  <si>
    <t>Bye bye, little red schoolhouse: the changing face of public education in the 21st century</t>
  </si>
  <si>
    <t>Collins, Justin A.</t>
  </si>
  <si>
    <t>Creative learning for the information age : how classrooms can better prepare students, 2nd edition</t>
  </si>
  <si>
    <t>Lesch, Lyn</t>
  </si>
  <si>
    <t>Leading ethically in schools and other organizations : inquiry, case studies, and decision-making,2nd edition</t>
  </si>
  <si>
    <t>Kramer, Bruce H.; Enomoto, Ernestine K.</t>
  </si>
  <si>
    <t>Creating Educational Access, Equity, and Opportunity for All</t>
  </si>
  <si>
    <t>Surgenor, Everette W.</t>
  </si>
  <si>
    <t>Educational Leadership: Perspectives on Preparation and Practice</t>
  </si>
  <si>
    <t>Haynes, Norris M.;Arafeh, Sousan;McDaniels, Cynthia</t>
  </si>
  <si>
    <t>Forensics in America: a history</t>
  </si>
  <si>
    <t>Bartanen, Michael; Littlefield, Robert</t>
  </si>
  <si>
    <t>Reasoning with who we are : democratic theory for a not so liberal era</t>
  </si>
  <si>
    <t>Redhead, Mark</t>
  </si>
  <si>
    <t>The (well) informed Piano: artistry and knowledge</t>
  </si>
  <si>
    <t>Henriques, Miguel G.</t>
  </si>
  <si>
    <t>The preservation management handbook : a 21st-century guide for libraries, archives, and museums</t>
  </si>
  <si>
    <t>Harvey, Ross; Mahard, Martha R.</t>
  </si>
  <si>
    <t>Understanding the Role of Today's School Principal</t>
  </si>
  <si>
    <t>Kellough, Richard D.;Hill, Phillys</t>
  </si>
  <si>
    <t>Cataloging for School Librarians</t>
  </si>
  <si>
    <t>Kelsey, Marie</t>
  </si>
  <si>
    <t>Digital Literacy and Digital Inclusion</t>
  </si>
  <si>
    <t>Thompson, Kim M.; Jaeger, Paul T.; Taylor, Natalie Greene; Bertot, John Carlo</t>
  </si>
  <si>
    <t>New and Better Schools</t>
  </si>
  <si>
    <t>McShane, Michael Q.</t>
  </si>
  <si>
    <t>Writing after Retirement</t>
  </si>
  <si>
    <t>Smallwood, Carol;Redman-Waldeyer, Christine</t>
  </si>
  <si>
    <t>Creative Management of Small Public Libraries in the 21st Century</t>
  </si>
  <si>
    <t>Academic success: applying learning theory in the classroom</t>
  </si>
  <si>
    <t>Pagliaro, Marie Menna</t>
  </si>
  <si>
    <t>Library 2020: today's leading visionaries describe tomorrow's library</t>
  </si>
  <si>
    <t>Janes, Joseph</t>
  </si>
  <si>
    <t>Developing library collections for today's young adults</t>
  </si>
  <si>
    <t>Pattee, Amy S.</t>
  </si>
  <si>
    <t>Get a teaching job now: a step-by-step guide</t>
  </si>
  <si>
    <t>Clement, Mary C.</t>
  </si>
  <si>
    <t>How real teachers learn to engage all learners</t>
  </si>
  <si>
    <t>Noonan, Sarah J.</t>
  </si>
  <si>
    <t>Teaching in an age of ideology</t>
  </si>
  <si>
    <t>Trepanier, Lee;Heyking, John von</t>
  </si>
  <si>
    <t>Competency-based leadership: a guide for high performance in the role of the school principal</t>
  </si>
  <si>
    <t>Norton, M. Scott</t>
  </si>
  <si>
    <t>The cognitive classroom: using brain and cognitive science to optimize student success</t>
  </si>
  <si>
    <t>Rekart, Jerome L.</t>
  </si>
  <si>
    <t>International ethics: concepts, theories, and cases in global politics, fourth edition</t>
  </si>
  <si>
    <t>Amstutz, Mark R.</t>
  </si>
  <si>
    <t>Marketing Strategies for the Home-based Business</t>
  </si>
  <si>
    <t>Frazier, Shirley</t>
  </si>
  <si>
    <t>Genius in Every Child</t>
  </si>
  <si>
    <t>Ackerly, Rick</t>
  </si>
  <si>
    <t>Meanings beneath skin: the evolution of African-Americans</t>
  </si>
  <si>
    <t>Boone, Sherle L.</t>
  </si>
  <si>
    <t>Basic physics for all</t>
  </si>
  <si>
    <t>Kumar, B. N.</t>
  </si>
  <si>
    <t>Better writing: beyond periods and commas</t>
  </si>
  <si>
    <t>Koll, Travis J.</t>
  </si>
  <si>
    <t>Research Studies in Higher Education</t>
  </si>
  <si>
    <t>Hicks, Terence; Pitre, Abul</t>
  </si>
  <si>
    <t>How Information Technology Is Conquering the World</t>
  </si>
  <si>
    <t>Olsen, Kai A.</t>
  </si>
  <si>
    <t>Innovations in Higher Education</t>
  </si>
  <si>
    <t>Hoffman, Allan M.;Spangehl, Stephen D.</t>
  </si>
  <si>
    <t>Language, Memory, and Identity in the Middle East</t>
  </si>
  <si>
    <t>Salameh, Franck</t>
  </si>
  <si>
    <t>Rubrics: A Handbook for Construction and Use</t>
  </si>
  <si>
    <t>Taggart, Germaine L.;Phifer, Sandra J.;Nixon, Judy A.;Wood, Marilyn</t>
  </si>
  <si>
    <t>Health effects of toxic substances, second edition</t>
  </si>
  <si>
    <t>Malachowski, M. J., Ph.D.; Goldberg, CIH, Arleen F.</t>
  </si>
  <si>
    <t>Learning from experience</t>
  </si>
  <si>
    <t>Bion, Wilfred R.</t>
  </si>
  <si>
    <t>Teaching the library research process, second edition</t>
  </si>
  <si>
    <t>Kuhlthau, Carol Collier</t>
  </si>
  <si>
    <t>Toddler storytime programs</t>
  </si>
  <si>
    <t>Briggs, Dianne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</si>
</sst>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GBP&quot;* #,##0.00_);_(&quot;GBP&quot;* \(#,##0.00\);_(&quot;GBP&quot;* &quot;-&quot;??_);_(@_)"/>
    <numFmt numFmtId="165" formatCode="_(&quot;$&quot;* #,##0.00_);_(&quot;$&quot;* \(#,##0.00\);_(&quot;$&quot;* &quot;-&quot;??_);_(@_)"/>
    <numFmt numFmtId="166" formatCode="_([$$-409]* #,##0.00_);_([$$-409]* \(#,##0.00\);_([$$-409]* &quot;-&quot;??_);_(@_)"/>
    <numFmt numFmtId="167" formatCode="_(&quot;USD&quot;* #,##0.00_);_(&quot;USD&quot;* \(#,##0.00\);_(&quot;USD&quot;* &quot;-&quot;??_);_(@_)"/>
    <numFmt numFmtId="168" formatCode="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mbria"/>
      <family val="1"/>
    </font>
    <font>
      <b/>
      <sz val="10"/>
      <color rgb="FF000000"/>
      <name val="Cambria"/>
      <family val="1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b/>
      <u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>
      <alignment vertical="top"/>
    </xf>
    <xf numFmtId="0" fontId="13" fillId="0" borderId="0"/>
    <xf numFmtId="0" fontId="9" fillId="0" borderId="0"/>
  </cellStyleXfs>
  <cellXfs count="89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 applyAlignment="1">
      <alignment horizontal="left" readingOrder="2"/>
    </xf>
    <xf numFmtId="0" fontId="3" fillId="0" borderId="0" xfId="0" applyFont="1" applyAlignment="1">
      <alignment horizontal="left" readingOrder="2"/>
    </xf>
    <xf numFmtId="0" fontId="4" fillId="0" borderId="0" xfId="0" applyFont="1"/>
    <xf numFmtId="0" fontId="5" fillId="0" borderId="0" xfId="0" applyFont="1" applyAlignment="1">
      <alignment horizontal="left" readingOrder="2"/>
    </xf>
    <xf numFmtId="0" fontId="5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/>
    <xf numFmtId="15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5" fontId="0" fillId="0" borderId="2" xfId="0" applyNumberFormat="1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center" wrapText="1"/>
    </xf>
    <xf numFmtId="166" fontId="0" fillId="0" borderId="2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2" xfId="0" applyNumberFormat="1" applyFont="1" applyBorder="1" applyAlignment="1">
      <alignment vertical="center" wrapText="1"/>
    </xf>
    <xf numFmtId="165" fontId="0" fillId="0" borderId="2" xfId="0" applyNumberFormat="1" applyBorder="1" applyAlignment="1">
      <alignment horizontal="right" vertical="center" wrapText="1"/>
    </xf>
    <xf numFmtId="0" fontId="0" fillId="0" borderId="2" xfId="0" applyFont="1" applyBorder="1" applyAlignment="1">
      <alignment vertical="center"/>
    </xf>
    <xf numFmtId="15" fontId="0" fillId="0" borderId="2" xfId="0" applyNumberForma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165" fontId="0" fillId="0" borderId="2" xfId="0" applyNumberFormat="1" applyBorder="1" applyAlignment="1">
      <alignment horizontal="right" vertical="top" wrapText="1"/>
    </xf>
    <xf numFmtId="9" fontId="0" fillId="0" borderId="2" xfId="0" applyNumberFormat="1" applyBorder="1" applyAlignment="1">
      <alignment horizontal="center" vertical="top" wrapText="1"/>
    </xf>
    <xf numFmtId="167" fontId="0" fillId="0" borderId="2" xfId="0" applyNumberFormat="1" applyBorder="1" applyAlignment="1">
      <alignment horizontal="right" vertical="top" wrapText="1"/>
    </xf>
    <xf numFmtId="0" fontId="0" fillId="0" borderId="2" xfId="0" applyFont="1" applyBorder="1" applyAlignment="1">
      <alignment vertical="top"/>
    </xf>
    <xf numFmtId="15" fontId="0" fillId="0" borderId="2" xfId="0" applyNumberFormat="1" applyFill="1" applyBorder="1" applyAlignment="1">
      <alignment horizontal="center"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Fill="1" applyBorder="1" applyAlignment="1">
      <alignment horizontal="center" vertical="top" wrapText="1"/>
    </xf>
    <xf numFmtId="165" fontId="0" fillId="0" borderId="2" xfId="0" applyNumberFormat="1" applyFill="1" applyBorder="1" applyAlignment="1">
      <alignment horizontal="right" vertical="top" wrapText="1"/>
    </xf>
    <xf numFmtId="167" fontId="0" fillId="0" borderId="2" xfId="0" applyNumberFormat="1" applyFill="1" applyBorder="1" applyAlignment="1">
      <alignment horizontal="right" vertical="top" wrapText="1"/>
    </xf>
    <xf numFmtId="9" fontId="0" fillId="0" borderId="2" xfId="0" applyNumberFormat="1" applyFill="1" applyBorder="1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165" fontId="1" fillId="0" borderId="4" xfId="0" applyNumberFormat="1" applyFont="1" applyBorder="1" applyAlignment="1">
      <alignment horizontal="center" vertical="top" wrapText="1"/>
    </xf>
    <xf numFmtId="167" fontId="0" fillId="0" borderId="0" xfId="0" applyNumberFormat="1" applyAlignment="1">
      <alignment horizontal="center" vertical="top" wrapText="1"/>
    </xf>
    <xf numFmtId="0" fontId="8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4" applyFont="1" applyFill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168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" fontId="7" fillId="0" borderId="0" xfId="4" applyNumberFormat="1" applyFont="1" applyFill="1" applyBorder="1" applyAlignment="1">
      <alignment horizontal="center" vertical="center" wrapText="1"/>
    </xf>
    <xf numFmtId="0" fontId="7" fillId="0" borderId="0" xfId="4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4" applyFont="1" applyFill="1" applyBorder="1" applyAlignment="1">
      <alignment horizontal="right" vertical="center" wrapText="1"/>
    </xf>
    <xf numFmtId="166" fontId="0" fillId="0" borderId="3" xfId="0" applyNumberFormat="1" applyBorder="1"/>
    <xf numFmtId="166" fontId="0" fillId="0" borderId="0" xfId="0" applyNumberFormat="1" applyAlignment="1">
      <alignment vertical="center"/>
    </xf>
    <xf numFmtId="166" fontId="0" fillId="2" borderId="0" xfId="0" applyNumberFormat="1" applyFont="1" applyFill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1" fontId="7" fillId="0" borderId="0" xfId="5" applyNumberFormat="1" applyFont="1" applyFill="1" applyBorder="1" applyAlignment="1">
      <alignment horizontal="center" vertical="center" wrapText="1"/>
    </xf>
    <xf numFmtId="0" fontId="7" fillId="0" borderId="0" xfId="5" applyFont="1" applyFill="1" applyBorder="1" applyAlignment="1">
      <alignment vertical="center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166" fontId="7" fillId="0" borderId="0" xfId="6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vertical="center" wrapText="1"/>
    </xf>
    <xf numFmtId="166" fontId="11" fillId="0" borderId="3" xfId="0" applyNumberFormat="1" applyFont="1" applyBorder="1"/>
    <xf numFmtId="166" fontId="11" fillId="2" borderId="3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165" fontId="7" fillId="0" borderId="0" xfId="6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vertical="center"/>
    </xf>
    <xf numFmtId="165" fontId="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right" vertical="center" wrapText="1"/>
    </xf>
    <xf numFmtId="165" fontId="11" fillId="0" borderId="3" xfId="0" applyNumberFormat="1" applyFont="1" applyBorder="1"/>
    <xf numFmtId="1" fontId="7" fillId="0" borderId="0" xfId="7" quotePrefix="1" applyNumberFormat="1" applyFont="1" applyFill="1" applyBorder="1" applyAlignment="1">
      <alignment horizontal="center" vertical="center" wrapText="1"/>
    </xf>
    <xf numFmtId="0" fontId="7" fillId="0" borderId="0" xfId="7" applyFont="1" applyFill="1" applyBorder="1" applyAlignment="1">
      <alignment vertical="center" wrapText="1"/>
    </xf>
    <xf numFmtId="0" fontId="7" fillId="0" borderId="0" xfId="7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" fontId="7" fillId="0" borderId="0" xfId="8" applyNumberFormat="1" applyFont="1" applyFill="1" applyBorder="1" applyAlignment="1">
      <alignment horizontal="center" vertical="center" wrapText="1"/>
    </xf>
    <xf numFmtId="1" fontId="7" fillId="0" borderId="0" xfId="8" applyNumberFormat="1" applyFont="1" applyFill="1" applyBorder="1" applyAlignment="1">
      <alignment vertical="center" wrapText="1"/>
    </xf>
    <xf numFmtId="0" fontId="7" fillId="0" borderId="0" xfId="8" applyFont="1" applyFill="1" applyBorder="1" applyAlignment="1">
      <alignment vertical="center" wrapText="1"/>
    </xf>
    <xf numFmtId="165" fontId="12" fillId="0" borderId="3" xfId="0" applyNumberFormat="1" applyFont="1" applyBorder="1"/>
  </cellXfs>
  <cellStyles count="9">
    <cellStyle name="Normal" xfId="0" builtinId="0"/>
    <cellStyle name="Normal 100 2" xfId="7"/>
    <cellStyle name="Normal 101 2" xfId="6"/>
    <cellStyle name="Normal 109" xfId="8"/>
    <cellStyle name="Normal 112" xfId="1"/>
    <cellStyle name="Normal 2 10 10" xfId="2"/>
    <cellStyle name="Normal 2 2" xfId="4"/>
    <cellStyle name="Normal 3 3" xfId="5"/>
    <cellStyle name="Normal 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</xdr:col>
      <xdr:colOff>1019175</xdr:colOff>
      <xdr:row>3</xdr:row>
      <xdr:rowOff>95250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7621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9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2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3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0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1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2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3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4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25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0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1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2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3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4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5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2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3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4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5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6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57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2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3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4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5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6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7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4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5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6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7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8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89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3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691134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4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5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6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7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8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09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6" name="TextBox 1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7" name="TextBox 2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8" name="TextBox 3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19" name="TextBox 4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20" name="TextBox 5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184731" cy="264560"/>
    <xdr:sp macro="" textlink="">
      <xdr:nvSpPr>
        <xdr:cNvPr id="121" name="TextBox 6"/>
        <xdr:cNvSpPr txBox="1"/>
      </xdr:nvSpPr>
      <xdr:spPr>
        <a:xfrm>
          <a:off x="6067425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3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6918960" y="762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44" name="TextBox 14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45" name="TextBox 14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46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47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48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49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0" name="TextBox 14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1" name="TextBox 15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2" name="TextBox 15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3" name="TextBox 15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154" name="TextBox 153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5" name="TextBox 15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6" name="TextBox 15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7" name="TextBox 15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58" name="TextBox 15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59" name="TextBox 158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60" name="TextBox 159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61" name="TextBox 16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62" name="TextBox 16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63" name="TextBox 16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64" name="TextBox 16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65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66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67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68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69" name="TextBox 16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0" name="TextBox 16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1" name="TextBox 17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2" name="TextBox 17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173" name="TextBox 172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4" name="TextBox 17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5" name="TextBox 17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6" name="TextBox 17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77" name="TextBox 17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78" name="TextBox 177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79" name="TextBox 178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80" name="TextBox 17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81" name="TextBox 18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82" name="TextBox 18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83" name="TextBox 18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84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85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86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187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88" name="TextBox 18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89" name="TextBox 18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0" name="TextBox 18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1" name="TextBox 19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192" name="TextBox 191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3" name="TextBox 19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4" name="TextBox 19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5" name="TextBox 19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6" name="TextBox 19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97" name="TextBox 196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198" name="TextBox 197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199" name="TextBox 19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0" name="TextBox 19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1" name="TextBox 20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2" name="TextBox 20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03" name="TextBox 202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04" name="TextBox 203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5" name="TextBox 20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6" name="TextBox 20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7" name="TextBox 20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08" name="TextBox 20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09" name="TextBox 208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10" name="TextBox 209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11" name="TextBox 21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12" name="TextBox 21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13" name="TextBox 21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14" name="TextBox 21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15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16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17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18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19" name="TextBox 21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0" name="TextBox 21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1" name="TextBox 22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2" name="TextBox 22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223" name="TextBox 222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4" name="TextBox 22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5" name="TextBox 22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6" name="TextBox 22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27" name="TextBox 22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28" name="TextBox 227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29" name="TextBox 228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30" name="TextBox 22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31" name="TextBox 23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32" name="TextBox 23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33" name="TextBox 23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34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35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36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37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38" name="TextBox 23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39" name="TextBox 23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0" name="TextBox 23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1" name="TextBox 24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242" name="TextBox 241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3" name="TextBox 24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4" name="TextBox 24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5" name="TextBox 24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6" name="TextBox 24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47" name="TextBox 246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48" name="TextBox 247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49" name="TextBox 24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0" name="TextBox 24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1" name="TextBox 25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2" name="TextBox 25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53" name="TextBox 252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54" name="TextBox 253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5" name="TextBox 25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6" name="TextBox 25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7" name="TextBox 25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58" name="TextBox 25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59" name="TextBox 258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60" name="TextBox 259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61" name="TextBox 26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62" name="TextBox 26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63" name="TextBox 26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64" name="TextBox 26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65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66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67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68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69" name="TextBox 26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0" name="TextBox 26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1" name="TextBox 27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2" name="TextBox 27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273" name="TextBox 272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4" name="TextBox 27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5" name="TextBox 27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10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69056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84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85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86" name="Picture 15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0</xdr:colOff>
      <xdr:row>11</xdr:row>
      <xdr:rowOff>28575</xdr:rowOff>
    </xdr:to>
    <xdr:sp macro="" textlink="">
      <xdr:nvSpPr>
        <xdr:cNvPr id="287" name="Picture 50" descr="nojavascript&amp;WT"/>
        <xdr:cNvSpPr>
          <a:spLocks noChangeAspect="1" noChangeArrowheads="1"/>
        </xdr:cNvSpPr>
      </xdr:nvSpPr>
      <xdr:spPr bwMode="auto">
        <a:xfrm>
          <a:off x="6067425" y="25146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10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51435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94" name="TextBox 293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95" name="TextBox 294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10</xdr:row>
      <xdr:rowOff>0</xdr:rowOff>
    </xdr:from>
    <xdr:ext cx="184731" cy="264560"/>
    <xdr:sp macro="" textlink="">
      <xdr:nvSpPr>
        <xdr:cNvPr id="296" name="TextBox 295"/>
        <xdr:cNvSpPr txBox="1"/>
      </xdr:nvSpPr>
      <xdr:spPr>
        <a:xfrm>
          <a:off x="695325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97" name="TextBox 29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98" name="TextBox 29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299" name="TextBox 29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0" name="TextBox 29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1" name="TextBox 30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2" name="TextBox 30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3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4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5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6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7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8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09" name="TextBox 30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0" name="TextBox 30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1" name="TextBox 31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2" name="TextBox 31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1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2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28" name="TextBox 327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29" name="TextBox 32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0" name="TextBox 32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1" name="TextBox 33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2" name="TextBox 33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3" name="TextBox 33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4" name="TextBox 33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3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1" name="TextBox 34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2" name="TextBox 34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3" name="TextBox 34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4" name="TextBox 34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5" name="TextBox 34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6" name="TextBox 34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4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5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5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5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7" name="TextBox 35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8" name="TextBox 35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59" name="TextBox 358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360" name="TextBox 359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1" name="TextBox 36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2" name="TextBox 36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3" name="TextBox 36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4" name="TextBox 36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5" name="TextBox 36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6" name="TextBox 36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6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3" name="TextBox 37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4" name="TextBox 37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5" name="TextBox 37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6" name="TextBox 37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7" name="TextBox 37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8" name="TextBox 37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7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8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8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8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8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8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85" name="TextBox 38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86" name="TextBox 38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87" name="TextBox 386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88" name="TextBox 387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89" name="TextBox 388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90" name="TextBox 389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91" name="TextBox 390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392" name="TextBox 391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3" name="TextBox 39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4" name="TextBox 39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5" name="TextBox 39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6" name="TextBox 39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7" name="TextBox 39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8" name="TextBox 39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39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5" name="TextBox 40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6" name="TextBox 40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7" name="TextBox 40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8" name="TextBox 40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09" name="TextBox 40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0" name="TextBox 40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1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2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3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4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5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16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17" name="TextBox 41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18" name="TextBox 41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19" name="TextBox 418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20" name="TextBox 419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21" name="TextBox 420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22" name="TextBox 421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23" name="TextBox 422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424" name="TextBox 423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25" name="TextBox 424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26" name="TextBox 425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27" name="TextBox 426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28" name="TextBox 427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29" name="TextBox 428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0" name="TextBox 429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1" name="TextBox 1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2" name="TextBox 2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3" name="TextBox 3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4" name="TextBox 4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5" name="TextBox 5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6" name="TextBox 6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7" name="TextBox 436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8" name="TextBox 437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39" name="TextBox 438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0" name="TextBox 439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1" name="TextBox 440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2" name="TextBox 441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3" name="TextBox 1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4" name="TextBox 2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5" name="TextBox 3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6" name="TextBox 4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7" name="TextBox 5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10</xdr:row>
      <xdr:rowOff>0</xdr:rowOff>
    </xdr:from>
    <xdr:ext cx="184731" cy="264560"/>
    <xdr:sp macro="" textlink="">
      <xdr:nvSpPr>
        <xdr:cNvPr id="448" name="TextBox 6"/>
        <xdr:cNvSpPr txBox="1"/>
      </xdr:nvSpPr>
      <xdr:spPr>
        <a:xfrm>
          <a:off x="669290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49" name="TextBox 448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0" name="TextBox 449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1" name="TextBox 450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2" name="TextBox 451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3" name="TextBox 452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4" name="TextBox 453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5" name="TextBox 454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10</xdr:row>
      <xdr:rowOff>0</xdr:rowOff>
    </xdr:from>
    <xdr:ext cx="184731" cy="264560"/>
    <xdr:sp macro="" textlink="">
      <xdr:nvSpPr>
        <xdr:cNvPr id="456" name="TextBox 455"/>
        <xdr:cNvSpPr txBox="1"/>
      </xdr:nvSpPr>
      <xdr:spPr>
        <a:xfrm>
          <a:off x="86201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57" name="TextBox 45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58" name="TextBox 45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59" name="TextBox 45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0" name="TextBox 45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1" name="TextBox 46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2" name="TextBox 46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3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4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5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6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7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8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69" name="TextBox 46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0" name="TextBox 46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1" name="TextBox 47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2" name="TextBox 47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3" name="TextBox 47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4" name="TextBox 47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7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8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1" name="TextBox 480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2" name="TextBox 481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3" name="TextBox 482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4" name="TextBox 483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5" name="TextBox 48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6" name="TextBox 48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7" name="TextBox 486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488" name="TextBox 487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89" name="TextBox 48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0" name="TextBox 48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1" name="TextBox 49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2" name="TextBox 49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3" name="TextBox 49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4" name="TextBox 49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9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1" name="TextBox 50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2" name="TextBox 50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3" name="TextBox 50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4" name="TextBox 50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5" name="TextBox 50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6" name="TextBox 50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0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1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1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1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3" name="TextBox 512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4" name="TextBox 513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5" name="TextBox 514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6" name="TextBox 515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2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5" name="TextBox 53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6" name="TextBox 53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7" name="TextBox 53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8" name="TextBox 53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3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4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4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4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4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4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45" name="TextBox 54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46" name="TextBox 54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47" name="TextBox 546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48" name="TextBox 547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49" name="TextBox 548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50" name="TextBox 549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51" name="TextBox 550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552" name="TextBox 551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3" name="TextBox 55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5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69" name="TextBox 56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0" name="TextBox 56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1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2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3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4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5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76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77" name="TextBox 57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78" name="TextBox 57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79" name="TextBox 578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80" name="TextBox 579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81" name="TextBox 580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82" name="TextBox 581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83" name="TextBox 582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584" name="TextBox 583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85" name="TextBox 58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86" name="TextBox 58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87" name="TextBox 58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88" name="TextBox 58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1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2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3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4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5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6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8" name="TextBox 59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599" name="TextBox 59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0" name="TextBox 59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1" name="TextBox 60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2" name="TextBox 60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3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4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5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6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7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08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09" name="TextBox 608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0" name="TextBox 609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1" name="TextBox 610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2" name="TextBox 611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3" name="TextBox 612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4" name="TextBox 613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5" name="TextBox 61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16" name="TextBox 61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17" name="TextBox 61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18" name="TextBox 61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19" name="TextBox 61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0" name="TextBox 61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1" name="TextBox 62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2" name="TextBox 62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3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4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5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6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7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8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29" name="TextBox 62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0" name="TextBox 62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1" name="TextBox 63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2" name="TextBox 63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3" name="TextBox 63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4" name="TextBox 63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3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1" name="TextBox 640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2" name="TextBox 641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3" name="TextBox 642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4" name="TextBox 643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5" name="TextBox 644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6" name="TextBox 645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7" name="TextBox 64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648" name="TextBox 64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49" name="TextBox 64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0" name="TextBox 64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1" name="TextBox 65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2" name="TextBox 65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3" name="TextBox 65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4" name="TextBox 65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5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1" name="TextBox 66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2" name="TextBox 66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3" name="TextBox 66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4" name="TextBox 66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5" name="TextBox 66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6" name="TextBox 66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6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7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3" name="TextBox 672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4" name="TextBox 673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5" name="TextBox 67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6" name="TextBox 67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7" name="TextBox 676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8" name="TextBox 677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79" name="TextBox 678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680" name="TextBox 679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1" name="TextBox 68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2" name="TextBox 68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3" name="TextBox 68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4" name="TextBox 68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5" name="TextBox 68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6" name="TextBox 68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8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3" name="TextBox 69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4" name="TextBox 69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5" name="TextBox 69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6" name="TextBox 69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7" name="TextBox 69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8" name="TextBox 69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69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0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0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0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0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0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05" name="TextBox 704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06" name="TextBox 705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07" name="TextBox 70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08" name="TextBox 70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09" name="TextBox 708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10" name="TextBox 709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11" name="TextBox 710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712" name="TextBox 711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3" name="TextBox 71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4" name="TextBox 71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5" name="TextBox 71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6" name="TextBox 71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7" name="TextBox 71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8" name="TextBox 71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1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5" name="TextBox 72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6" name="TextBox 72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7" name="TextBox 72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8" name="TextBox 72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29" name="TextBox 72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0" name="TextBox 72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1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2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3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4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5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36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37" name="TextBox 736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38" name="TextBox 737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39" name="TextBox 738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40" name="TextBox 739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41" name="TextBox 740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42" name="TextBox 741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43" name="TextBox 742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10</xdr:row>
      <xdr:rowOff>0</xdr:rowOff>
    </xdr:from>
    <xdr:ext cx="184731" cy="264560"/>
    <xdr:sp macro="" textlink="">
      <xdr:nvSpPr>
        <xdr:cNvPr id="744" name="TextBox 743"/>
        <xdr:cNvSpPr txBox="1"/>
      </xdr:nvSpPr>
      <xdr:spPr>
        <a:xfrm>
          <a:off x="69437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45" name="TextBox 74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46" name="TextBox 74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47" name="TextBox 74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48" name="TextBox 74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49" name="TextBox 74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0" name="TextBox 74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1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2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3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4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5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6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7" name="TextBox 75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3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4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5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6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7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68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69" name="TextBox 768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776" name="TextBox 77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77" name="TextBox 77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78" name="TextBox 77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79" name="TextBox 77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0" name="TextBox 77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1" name="TextBox 78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3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4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5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6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7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8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79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0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1" name="TextBox 800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08" name="TextBox 80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09" name="TextBox 808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0" name="TextBox 809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1" name="TextBox 81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2" name="TextBox 81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3" name="TextBox 81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5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6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7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8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19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0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2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3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3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3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3" name="TextBox 832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10</xdr:row>
      <xdr:rowOff>0</xdr:rowOff>
    </xdr:from>
    <xdr:ext cx="184731" cy="264560"/>
    <xdr:sp macro="" textlink="">
      <xdr:nvSpPr>
        <xdr:cNvPr id="840" name="TextBox 839"/>
        <xdr:cNvSpPr txBox="1"/>
      </xdr:nvSpPr>
      <xdr:spPr>
        <a:xfrm>
          <a:off x="691134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1" name="TextBox 840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2" name="TextBox 84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3" name="TextBox 84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4" name="TextBox 84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5" name="TextBox 84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7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8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49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0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1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2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59" name="TextBox 1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60" name="TextBox 2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61" name="TextBox 3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62" name="TextBox 4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63" name="TextBox 5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864" name="TextBox 6"/>
        <xdr:cNvSpPr txBox="1"/>
      </xdr:nvSpPr>
      <xdr:spPr>
        <a:xfrm>
          <a:off x="6067425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65" name="TextBox 864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10</xdr:row>
      <xdr:rowOff>0</xdr:rowOff>
    </xdr:from>
    <xdr:ext cx="184731" cy="264560"/>
    <xdr:sp macro="" textlink="">
      <xdr:nvSpPr>
        <xdr:cNvPr id="872" name="TextBox 871"/>
        <xdr:cNvSpPr txBox="1"/>
      </xdr:nvSpPr>
      <xdr:spPr>
        <a:xfrm>
          <a:off x="6918960" y="251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3" name="TextBox 87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4" name="TextBox 87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5" name="TextBox 87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6" name="TextBox 87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7" name="TextBox 87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79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0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1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2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3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4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89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897" name="TextBox 896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04" name="TextBox 903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05" name="TextBox 90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06" name="TextBox 90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07" name="TextBox 90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08" name="TextBox 90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09" name="TextBox 90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2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29" name="TextBox 928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36" name="TextBox 935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37" name="TextBox 93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38" name="TextBox 93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39" name="TextBox 93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0" name="TextBox 93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1" name="TextBox 94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5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6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1" name="TextBox 96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968" name="TextBox 967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69" name="TextBox 96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0" name="TextBox 96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1" name="TextBox 97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2" name="TextBox 97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3" name="TextBox 97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7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7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8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89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90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91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992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3" name="TextBox 99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00" name="TextBox 999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1" name="TextBox 1000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2" name="TextBox 1001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3" name="TextBox 1002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4" name="TextBox 1003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5" name="TextBox 1004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7" name="TextBox 1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8" name="TextBox 2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09" name="TextBox 3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0" name="TextBox 4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1" name="TextBox 5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2" name="TextBox 6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19" name="TextBox 1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20" name="TextBox 2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21" name="TextBox 3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22" name="TextBox 4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23" name="TextBox 5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12</xdr:row>
      <xdr:rowOff>0</xdr:rowOff>
    </xdr:from>
    <xdr:ext cx="184731" cy="264560"/>
    <xdr:sp macro="" textlink="">
      <xdr:nvSpPr>
        <xdr:cNvPr id="1024" name="TextBox 6"/>
        <xdr:cNvSpPr txBox="1"/>
      </xdr:nvSpPr>
      <xdr:spPr>
        <a:xfrm>
          <a:off x="669290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25" name="TextBox 1024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12</xdr:row>
      <xdr:rowOff>0</xdr:rowOff>
    </xdr:from>
    <xdr:ext cx="184731" cy="264560"/>
    <xdr:sp macro="" textlink="">
      <xdr:nvSpPr>
        <xdr:cNvPr id="1032" name="TextBox 1031"/>
        <xdr:cNvSpPr txBox="1"/>
      </xdr:nvSpPr>
      <xdr:spPr>
        <a:xfrm>
          <a:off x="86201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3" name="TextBox 103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4" name="TextBox 103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5" name="TextBox 103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6" name="TextBox 103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7" name="TextBox 103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39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0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1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2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3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4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5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57" name="TextBox 1056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064" name="TextBox 1063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65" name="TextBox 106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66" name="TextBox 106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67" name="TextBox 106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68" name="TextBox 106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69" name="TextBox 106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8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89" name="TextBox 1088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096" name="TextBox 1095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97" name="TextBox 109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98" name="TextBox 109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099" name="TextBox 109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0" name="TextBox 109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1" name="TextBox 110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1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2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1" name="TextBox 112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28" name="TextBox 1127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29" name="TextBox 112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0" name="TextBox 112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1" name="TextBox 113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2" name="TextBox 113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3" name="TextBox 113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3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7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8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49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50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51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52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3" name="TextBox 115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160" name="TextBox 1159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1" name="TextBox 116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2" name="TextBox 116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3" name="TextBox 116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4" name="TextBox 116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5" name="TextBox 116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7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8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69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0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1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2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79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80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81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82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83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84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85" name="TextBox 1184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192" name="TextBox 119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3" name="TextBox 119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4" name="TextBox 119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5" name="TextBox 119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6" name="TextBox 119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7" name="TextBox 119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199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0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1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2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3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4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1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17" name="TextBox 1216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24" name="TextBox 122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25" name="TextBox 122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26" name="TextBox 122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27" name="TextBox 122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28" name="TextBox 122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29" name="TextBox 122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4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49" name="TextBox 1248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256" name="TextBox 1255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57" name="TextBox 125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58" name="TextBox 125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59" name="TextBox 125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0" name="TextBox 125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1" name="TextBox 126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7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8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1" name="TextBox 1280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288" name="TextBox 1287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89" name="TextBox 128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0" name="TextBox 128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1" name="TextBox 129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2" name="TextBox 129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3" name="TextBox 129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29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7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8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09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10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11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12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3" name="TextBox 1312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12</xdr:row>
      <xdr:rowOff>0</xdr:rowOff>
    </xdr:from>
    <xdr:ext cx="184731" cy="264560"/>
    <xdr:sp macro="" textlink="">
      <xdr:nvSpPr>
        <xdr:cNvPr id="1320" name="TextBox 1319"/>
        <xdr:cNvSpPr txBox="1"/>
      </xdr:nvSpPr>
      <xdr:spPr>
        <a:xfrm>
          <a:off x="69437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1" name="TextBox 132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2" name="TextBox 132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3" name="TextBox 132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4" name="TextBox 132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5" name="TextBox 132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7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8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29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0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1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2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39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40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41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42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43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44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352" name="TextBox 135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3" name="TextBox 135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4" name="TextBox 135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5" name="TextBox 135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6" name="TextBox 135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7" name="TextBox 135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59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0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1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2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3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4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7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85" name="TextBox 138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86" name="TextBox 138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87" name="TextBox 138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88" name="TextBox 138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89" name="TextBox 138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1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2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3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4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5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6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0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12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691134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19" name="TextBox 141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0" name="TextBox 141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1" name="TextBox 142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3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4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5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6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7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8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5" name="TextBox 1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6" name="TextBox 2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7" name="TextBox 3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8" name="TextBox 4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39" name="TextBox 5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12</xdr:row>
      <xdr:rowOff>0</xdr:rowOff>
    </xdr:from>
    <xdr:ext cx="184731" cy="264560"/>
    <xdr:sp macro="" textlink="">
      <xdr:nvSpPr>
        <xdr:cNvPr id="1440" name="TextBox 6"/>
        <xdr:cNvSpPr txBox="1"/>
      </xdr:nvSpPr>
      <xdr:spPr>
        <a:xfrm>
          <a:off x="6067425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12</xdr:row>
      <xdr:rowOff>0</xdr:rowOff>
    </xdr:from>
    <xdr:ext cx="184731" cy="264560"/>
    <xdr:sp macro="" textlink="">
      <xdr:nvSpPr>
        <xdr:cNvPr id="1448" name="TextBox 1447"/>
        <xdr:cNvSpPr txBox="1"/>
      </xdr:nvSpPr>
      <xdr:spPr>
        <a:xfrm>
          <a:off x="6918960" y="3086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4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4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5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1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1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76200</xdr:rowOff>
    </xdr:to>
    <xdr:sp macro="" textlink="">
      <xdr:nvSpPr>
        <xdr:cNvPr id="2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314325</xdr:colOff>
      <xdr:row>11</xdr:row>
      <xdr:rowOff>28575</xdr:rowOff>
    </xdr:to>
    <xdr:sp macro="" textlink="">
      <xdr:nvSpPr>
        <xdr:cNvPr id="2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25146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38" name="TextBox 2037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39" name="TextBox 2038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40" name="TextBox 203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41" name="TextBox 204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42" name="TextBox 2041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43" name="TextBox 2042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44" name="TextBox 204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45" name="TextBox 204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46" name="TextBox 204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47" name="TextBox 204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48" name="TextBox 2047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49" name="TextBox 2048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50" name="TextBox 204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51" name="TextBox 205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52" name="TextBox 205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53" name="TextBox 205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54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55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56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57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58" name="TextBox 205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59" name="TextBox 205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0" name="TextBox 205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1" name="TextBox 206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062" name="TextBox 2061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3" name="TextBox 206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4" name="TextBox 206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5" name="TextBox 206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6" name="TextBox 206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67" name="TextBox 2066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68" name="TextBox 2067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69" name="TextBox 206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70" name="TextBox 206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71" name="TextBox 207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72" name="TextBox 207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73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74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75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76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77" name="TextBox 207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78" name="TextBox 207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79" name="TextBox 207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0" name="TextBox 207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081" name="TextBox 2080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2" name="TextBox 208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3" name="TextBox 208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4" name="TextBox 208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5" name="TextBox 208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86" name="TextBox 2085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087" name="TextBox 2086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8" name="TextBox 208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89" name="TextBox 208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92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93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94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095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96" name="TextBox 209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97" name="TextBox 209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98" name="TextBox 209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099" name="TextBox 209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100" name="TextBox 2099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1" name="TextBox 210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8" name="TextBox 210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09" name="TextBox 210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10" name="TextBox 210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11" name="TextBox 2110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12" name="TextBox 2111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13" name="TextBox 211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23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24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25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26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28" name="TextBox 212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29" name="TextBox 212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0" name="TextBox 212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131" name="TextBox 2130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2" name="TextBox 213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3" name="TextBox 213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40" name="TextBox 213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41" name="TextBox 214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42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43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44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45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60" name="TextBox 215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61" name="TextBox 2160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62" name="TextBox 2161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63" name="TextBox 216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64" name="TextBox 216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65" name="TextBox 216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72" name="TextBox 217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73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74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75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76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77" name="TextBox 217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70199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92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93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94" name="Picture 15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2195" name="Picture 50" descr="nojavascript&amp;WT"/>
        <xdr:cNvSpPr>
          <a:spLocks noChangeAspect="1" noChangeArrowheads="1"/>
        </xdr:cNvSpPr>
      </xdr:nvSpPr>
      <xdr:spPr bwMode="auto">
        <a:xfrm>
          <a:off x="6181725" y="25050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96" name="TextBox 2195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97" name="TextBox 2196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498157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2204" name="TextBox 2203"/>
        <xdr:cNvSpPr txBox="1"/>
      </xdr:nvSpPr>
      <xdr:spPr>
        <a:xfrm>
          <a:off x="706755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05" name="TextBox 220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06" name="TextBox 220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07" name="TextBox 220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08" name="TextBox 220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09" name="TextBox 220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1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2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3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4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5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6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2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29" name="TextBox 2228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36" name="TextBox 2235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37" name="TextBox 223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38" name="TextBox 223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39" name="TextBox 223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0" name="TextBox 223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1" name="TextBox 224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5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6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1" name="TextBox 2260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268" name="TextBox 2267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69" name="TextBox 226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0" name="TextBox 226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1" name="TextBox 227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2" name="TextBox 227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3" name="TextBox 227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7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8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9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9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29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3" name="TextBox 229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00" name="TextBox 2299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1" name="TextBox 230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2" name="TextBox 230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3" name="TextBox 230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4" name="TextBox 230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5" name="TextBox 230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0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19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20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21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22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23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24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25" name="TextBox 232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332" name="TextBox 2331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3" name="TextBox 2332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4" name="TextBox 2333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5" name="TextBox 2334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6" name="TextBox 2335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7" name="TextBox 2336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39" name="TextBox 1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0" name="TextBox 2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1" name="TextBox 3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2" name="TextBox 4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3" name="TextBox 5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4" name="TextBox 6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1" name="TextBox 1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2" name="TextBox 2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3" name="TextBox 3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4" name="TextBox 4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5" name="TextBox 5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2356" name="TextBox 6"/>
        <xdr:cNvSpPr txBox="1"/>
      </xdr:nvSpPr>
      <xdr:spPr>
        <a:xfrm>
          <a:off x="680720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57" name="TextBox 2356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2364" name="TextBox 2363"/>
        <xdr:cNvSpPr txBox="1"/>
      </xdr:nvSpPr>
      <xdr:spPr>
        <a:xfrm>
          <a:off x="79724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65" name="TextBox 236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66" name="TextBox 236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67" name="TextBox 236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68" name="TextBox 236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69" name="TextBox 236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1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2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3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4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5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6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8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89" name="TextBox 2388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396" name="TextBox 2395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97" name="TextBox 239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98" name="TextBox 239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399" name="TextBox 239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0" name="TextBox 239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1" name="TextBox 240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1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2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1" name="TextBox 2420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28" name="TextBox 2427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29" name="TextBox 242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0" name="TextBox 242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1" name="TextBox 243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2" name="TextBox 243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3" name="TextBox 243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3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4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5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5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5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3" name="TextBox 245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460" name="TextBox 2459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1" name="TextBox 246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2" name="TextBox 246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3" name="TextBox 246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4" name="TextBox 246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5" name="TextBox 246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6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79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80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81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82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83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84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85" name="TextBox 248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492" name="TextBox 2491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3" name="TextBox 249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4" name="TextBox 249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5" name="TextBox 249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6" name="TextBox 249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7" name="TextBox 249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499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0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1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2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3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4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1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2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3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4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5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16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17" name="TextBox 2516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24" name="TextBox 252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25" name="TextBox 252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26" name="TextBox 252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27" name="TextBox 252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28" name="TextBox 252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29" name="TextBox 252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1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2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3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4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5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6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4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49" name="TextBox 2548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556" name="TextBox 255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57" name="TextBox 255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58" name="TextBox 255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59" name="TextBox 255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0" name="TextBox 255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1" name="TextBox 256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7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8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1" name="TextBox 2580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588" name="TextBox 2587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89" name="TextBox 258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0" name="TextBox 258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1" name="TextBox 259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2" name="TextBox 259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3" name="TextBox 259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59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0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1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1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1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3" name="TextBox 2612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620" name="TextBox 2619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1" name="TextBox 262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2" name="TextBox 262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3" name="TextBox 262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4" name="TextBox 262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5" name="TextBox 262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2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39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40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41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42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43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44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45" name="TextBox 2644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2652" name="TextBox 2651"/>
        <xdr:cNvSpPr txBox="1"/>
      </xdr:nvSpPr>
      <xdr:spPr>
        <a:xfrm>
          <a:off x="70580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3" name="TextBox 265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4" name="TextBox 265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5" name="TextBox 265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6" name="TextBox 265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7" name="TextBox 265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59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0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1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2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3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4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1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2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3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4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5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76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77" name="TextBox 2676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684" name="TextBox 268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85" name="TextBox 268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86" name="TextBox 268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87" name="TextBox 268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88" name="TextBox 268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89" name="TextBox 268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1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2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3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4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5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6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0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09" name="TextBox 2708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16" name="TextBox 271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17" name="TextBox 271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18" name="TextBox 2717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19" name="TextBox 271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0" name="TextBox 271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1" name="TextBox 272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3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4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5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6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7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8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3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4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1" name="TextBox 2740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2748" name="TextBox 2747"/>
        <xdr:cNvSpPr txBox="1"/>
      </xdr:nvSpPr>
      <xdr:spPr>
        <a:xfrm>
          <a:off x="702564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49" name="TextBox 2748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0" name="TextBox 2749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1" name="TextBox 275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2" name="TextBox 275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3" name="TextBox 275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5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6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7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8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59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0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7" name="TextBox 1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8" name="TextBox 2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69" name="TextBox 3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70" name="TextBox 4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71" name="TextBox 5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2772" name="TextBox 6"/>
        <xdr:cNvSpPr txBox="1"/>
      </xdr:nvSpPr>
      <xdr:spPr>
        <a:xfrm>
          <a:off x="6181725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3" name="TextBox 2772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2780" name="TextBox 2779"/>
        <xdr:cNvSpPr txBox="1"/>
      </xdr:nvSpPr>
      <xdr:spPr>
        <a:xfrm>
          <a:off x="7033260" y="250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2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2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0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0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3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3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8696325" y="25050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76" name="TextBox 337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77" name="TextBox 337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78" name="TextBox 337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79" name="TextBox 337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80" name="TextBox 3379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81" name="TextBox 3380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386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387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388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389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0" name="TextBox 338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1" name="TextBox 339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2" name="TextBox 339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3" name="TextBox 339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05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06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07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08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09" name="TextBox 340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0" name="TextBox 340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1" name="TextBox 341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2" name="TextBox 341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413" name="TextBox 3412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20" name="TextBox 341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21" name="TextBox 342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22" name="TextBox 342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23" name="TextBox 342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24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25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26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27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0" name="TextBox 343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1" name="TextBox 344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2" name="TextBox 344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43" name="TextBox 3442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44" name="TextBox 3443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5" name="TextBox 344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52" name="TextBox 345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53" name="TextBox 345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54" name="TextBox 345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55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56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57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58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72" name="TextBox 347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73" name="TextBox 347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74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75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76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477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4" name="TextBox 348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5" name="TextBox 348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6" name="TextBox 348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87" name="TextBox 3486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88" name="TextBox 3487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89" name="TextBox 348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04" name="TextBox 350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05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06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07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08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09" name="TextBox 350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6" name="TextBox 351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17" name="TextBox 3516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518" name="TextBox 3517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22</xdr:row>
      <xdr:rowOff>0</xdr:rowOff>
    </xdr:from>
    <xdr:ext cx="184731" cy="264560"/>
    <xdr:sp macro="" textlink="">
      <xdr:nvSpPr>
        <xdr:cNvPr id="3519" name="TextBox 3518"/>
        <xdr:cNvSpPr txBox="1"/>
      </xdr:nvSpPr>
      <xdr:spPr>
        <a:xfrm>
          <a:off x="69056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20" name="TextBox 351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21" name="TextBox 352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24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25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26" name="Picture 15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0" cy="219075"/>
    <xdr:sp macro="" textlink="">
      <xdr:nvSpPr>
        <xdr:cNvPr id="3527" name="Picture 50" descr="nojavascript&amp;WT"/>
        <xdr:cNvSpPr>
          <a:spLocks noChangeAspect="1" noChangeArrowheads="1"/>
        </xdr:cNvSpPr>
      </xdr:nvSpPr>
      <xdr:spPr bwMode="auto">
        <a:xfrm>
          <a:off x="6067425" y="52101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22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51435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22</xdr:row>
      <xdr:rowOff>0</xdr:rowOff>
    </xdr:from>
    <xdr:ext cx="184731" cy="264560"/>
    <xdr:sp macro="" textlink="">
      <xdr:nvSpPr>
        <xdr:cNvPr id="3536" name="TextBox 3535"/>
        <xdr:cNvSpPr txBox="1"/>
      </xdr:nvSpPr>
      <xdr:spPr>
        <a:xfrm>
          <a:off x="695325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37" name="TextBox 353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38" name="TextBox 353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39" name="TextBox 353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0" name="TextBox 353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1" name="TextBox 354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3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4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5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6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7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8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49" name="TextBox 354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0" name="TextBox 354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1" name="TextBox 355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2" name="TextBox 355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3" name="TextBox 355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5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6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568" name="TextBox 3567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69" name="TextBox 356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0" name="TextBox 356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1" name="TextBox 357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2" name="TextBox 357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3" name="TextBox 357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7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1" name="TextBox 358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2" name="TextBox 358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3" name="TextBox 358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4" name="TextBox 358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5" name="TextBox 358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8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9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9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59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00" name="TextBox 3599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1" name="TextBox 360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2" name="TextBox 360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3" name="TextBox 360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4" name="TextBox 360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5" name="TextBox 360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0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3" name="TextBox 361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4" name="TextBox 361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5" name="TextBox 361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6" name="TextBox 361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7" name="TextBox 361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1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2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2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2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2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2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632" name="TextBox 3631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3" name="TextBox 363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4" name="TextBox 363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5" name="TextBox 363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6" name="TextBox 363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7" name="TextBox 363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3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5" name="TextBox 364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6" name="TextBox 364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7" name="TextBox 364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8" name="TextBox 364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49" name="TextBox 364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1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2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3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4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5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56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664" name="TextBox 3663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65" name="TextBox 3664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66" name="TextBox 3665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67" name="TextBox 3666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68" name="TextBox 3667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69" name="TextBox 3668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1" name="TextBox 1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2" name="TextBox 2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3" name="TextBox 3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4" name="TextBox 4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5" name="TextBox 5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6" name="TextBox 6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7" name="TextBox 3676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8" name="TextBox 3677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79" name="TextBox 3678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0" name="TextBox 3679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1" name="TextBox 3680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3" name="TextBox 1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4" name="TextBox 2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5" name="TextBox 3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6" name="TextBox 4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7" name="TextBox 5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22</xdr:row>
      <xdr:rowOff>0</xdr:rowOff>
    </xdr:from>
    <xdr:ext cx="184731" cy="264560"/>
    <xdr:sp macro="" textlink="">
      <xdr:nvSpPr>
        <xdr:cNvPr id="3688" name="TextBox 6"/>
        <xdr:cNvSpPr txBox="1"/>
      </xdr:nvSpPr>
      <xdr:spPr>
        <a:xfrm>
          <a:off x="669290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4560"/>
    <xdr:sp macro="" textlink="">
      <xdr:nvSpPr>
        <xdr:cNvPr id="3696" name="TextBox 3695"/>
        <xdr:cNvSpPr txBox="1"/>
      </xdr:nvSpPr>
      <xdr:spPr>
        <a:xfrm>
          <a:off x="86201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97" name="TextBox 369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98" name="TextBox 369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699" name="TextBox 369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0" name="TextBox 369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1" name="TextBox 370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3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4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5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6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7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8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09" name="TextBox 370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0" name="TextBox 370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1" name="TextBox 371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2" name="TextBox 371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3" name="TextBox 371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1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2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28" name="TextBox 3727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29" name="TextBox 372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0" name="TextBox 372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1" name="TextBox 373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2" name="TextBox 373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3" name="TextBox 373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3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1" name="TextBox 374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2" name="TextBox 374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3" name="TextBox 374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4" name="TextBox 374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5" name="TextBox 374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4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5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5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5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760" name="TextBox 3759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1" name="TextBox 376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2" name="TextBox 376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3" name="TextBox 376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4" name="TextBox 376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5" name="TextBox 376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6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3" name="TextBox 377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4" name="TextBox 377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5" name="TextBox 377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6" name="TextBox 377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7" name="TextBox 377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7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8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8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8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8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8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792" name="TextBox 3791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3" name="TextBox 379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4" name="TextBox 379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5" name="TextBox 379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6" name="TextBox 379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7" name="TextBox 379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79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5" name="TextBox 380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6" name="TextBox 380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7" name="TextBox 380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8" name="TextBox 380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09" name="TextBox 380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1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2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3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4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5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16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18" name="TextBox 381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19" name="TextBox 3818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20" name="TextBox 3819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21" name="TextBox 3820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22" name="TextBox 3821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23" name="TextBox 3822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24" name="TextBox 3823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25" name="TextBox 382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26" name="TextBox 382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27" name="TextBox 382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28" name="TextBox 382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29" name="TextBox 382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0" name="TextBox 382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1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2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3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4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5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6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7" name="TextBox 383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8" name="TextBox 383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39" name="TextBox 383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0" name="TextBox 383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1" name="TextBox 384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2" name="TextBox 384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3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4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5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6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7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48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49" name="TextBox 3848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0" name="TextBox 3849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1" name="TextBox 3850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2" name="TextBox 3851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3" name="TextBox 3852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4" name="TextBox 3853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5" name="TextBox 385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856" name="TextBox 385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57" name="TextBox 385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58" name="TextBox 385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59" name="TextBox 385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0" name="TextBox 385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1" name="TextBox 386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2" name="TextBox 386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3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4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5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6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7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8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69" name="TextBox 386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0" name="TextBox 386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1" name="TextBox 387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2" name="TextBox 387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3" name="TextBox 387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4" name="TextBox 387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7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8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1" name="TextBox 3880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2" name="TextBox 3881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3" name="TextBox 3882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4" name="TextBox 3883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5" name="TextBox 3884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6" name="TextBox 3885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7" name="TextBox 388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888" name="TextBox 388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89" name="TextBox 388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0" name="TextBox 388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1" name="TextBox 389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2" name="TextBox 389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3" name="TextBox 389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4" name="TextBox 389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89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1" name="TextBox 390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2" name="TextBox 390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3" name="TextBox 390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4" name="TextBox 390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5" name="TextBox 390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6" name="TextBox 390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0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1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1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1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3" name="TextBox 3912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4" name="TextBox 3913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5" name="TextBox 391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6" name="TextBox 391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7" name="TextBox 3916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8" name="TextBox 3917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19" name="TextBox 3918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3920" name="TextBox 3919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1" name="TextBox 392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2" name="TextBox 392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3" name="TextBox 392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4" name="TextBox 392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5" name="TextBox 392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6" name="TextBox 392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2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3" name="TextBox 393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4" name="TextBox 393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5" name="TextBox 393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6" name="TextBox 393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7" name="TextBox 393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8" name="TextBox 393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3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4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4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4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4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4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45" name="TextBox 3944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46" name="TextBox 3945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47" name="TextBox 394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48" name="TextBox 394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49" name="TextBox 3948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50" name="TextBox 3949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51" name="TextBox 3950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3952" name="TextBox 3951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3" name="TextBox 395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4" name="TextBox 395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5" name="TextBox 395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6" name="TextBox 395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7" name="TextBox 395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8" name="TextBox 395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5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5" name="TextBox 396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6" name="TextBox 396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7" name="TextBox 396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8" name="TextBox 396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69" name="TextBox 396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0" name="TextBox 396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1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2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3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4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5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76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77" name="TextBox 3976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78" name="TextBox 3977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79" name="TextBox 3978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80" name="TextBox 3979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81" name="TextBox 3980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82" name="TextBox 3981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83" name="TextBox 3982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22</xdr:row>
      <xdr:rowOff>0</xdr:rowOff>
    </xdr:from>
    <xdr:ext cx="184731" cy="264560"/>
    <xdr:sp macro="" textlink="">
      <xdr:nvSpPr>
        <xdr:cNvPr id="3984" name="TextBox 3983"/>
        <xdr:cNvSpPr txBox="1"/>
      </xdr:nvSpPr>
      <xdr:spPr>
        <a:xfrm>
          <a:off x="69437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85" name="TextBox 398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86" name="TextBox 398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87" name="TextBox 398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88" name="TextBox 398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89" name="TextBox 398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0" name="TextBox 398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1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2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3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4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5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6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7" name="TextBox 399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8" name="TextBox 399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3999" name="TextBox 399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0" name="TextBox 399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1" name="TextBox 400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2" name="TextBox 400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3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4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5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6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7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08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09" name="TextBox 4008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0" name="TextBox 4009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1" name="TextBox 4010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2" name="TextBox 4011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3" name="TextBox 4012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4" name="TextBox 4013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5" name="TextBox 401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16" name="TextBox 401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17" name="TextBox 401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18" name="TextBox 401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19" name="TextBox 401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0" name="TextBox 401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1" name="TextBox 402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2" name="TextBox 402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3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4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5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6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7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8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29" name="TextBox 402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0" name="TextBox 402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1" name="TextBox 403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2" name="TextBox 403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3" name="TextBox 403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4" name="TextBox 403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3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4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1" name="TextBox 4040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2" name="TextBox 4041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3" name="TextBox 4042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4" name="TextBox 4043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5" name="TextBox 4044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6" name="TextBox 4045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7" name="TextBox 404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048" name="TextBox 404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49" name="TextBox 4048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0" name="TextBox 4049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1" name="TextBox 405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2" name="TextBox 405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3" name="TextBox 405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4" name="TextBox 405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5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6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7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8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59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0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1" name="TextBox 406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2" name="TextBox 406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3" name="TextBox 406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4" name="TextBox 406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5" name="TextBox 406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6" name="TextBox 406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6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7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7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7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3" name="TextBox 4072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4" name="TextBox 4073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5" name="TextBox 4074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6" name="TextBox 4075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7" name="TextBox 4076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8" name="TextBox 4077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79" name="TextBox 4078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22</xdr:row>
      <xdr:rowOff>0</xdr:rowOff>
    </xdr:from>
    <xdr:ext cx="184731" cy="264560"/>
    <xdr:sp macro="" textlink="">
      <xdr:nvSpPr>
        <xdr:cNvPr id="4080" name="TextBox 4079"/>
        <xdr:cNvSpPr txBox="1"/>
      </xdr:nvSpPr>
      <xdr:spPr>
        <a:xfrm>
          <a:off x="691134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1" name="TextBox 4080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2" name="TextBox 408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3" name="TextBox 408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4" name="TextBox 408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5" name="TextBox 408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6" name="TextBox 408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7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8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89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0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1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2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3" name="TextBox 409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4" name="TextBox 409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5" name="TextBox 409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6" name="TextBox 409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7" name="TextBox 409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8" name="TextBox 4097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099" name="TextBox 1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100" name="TextBox 2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101" name="TextBox 3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102" name="TextBox 4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103" name="TextBox 5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22</xdr:row>
      <xdr:rowOff>0</xdr:rowOff>
    </xdr:from>
    <xdr:ext cx="184731" cy="264560"/>
    <xdr:sp macro="" textlink="">
      <xdr:nvSpPr>
        <xdr:cNvPr id="4104" name="TextBox 6"/>
        <xdr:cNvSpPr txBox="1"/>
      </xdr:nvSpPr>
      <xdr:spPr>
        <a:xfrm>
          <a:off x="6067425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05" name="TextBox 4104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06" name="TextBox 4105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07" name="TextBox 4106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08" name="TextBox 4107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09" name="TextBox 4108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10" name="TextBox 4109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11" name="TextBox 4110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22</xdr:row>
      <xdr:rowOff>0</xdr:rowOff>
    </xdr:from>
    <xdr:ext cx="184731" cy="264560"/>
    <xdr:sp macro="" textlink="">
      <xdr:nvSpPr>
        <xdr:cNvPr id="4112" name="TextBox 4111"/>
        <xdr:cNvSpPr txBox="1"/>
      </xdr:nvSpPr>
      <xdr:spPr>
        <a:xfrm>
          <a:off x="6918960" y="521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3" name="TextBox 411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4" name="TextBox 411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5" name="TextBox 411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6" name="TextBox 411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7" name="TextBox 411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8" name="TextBox 411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19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0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1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2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3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4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5" name="TextBox 412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6" name="TextBox 412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7" name="TextBox 412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8" name="TextBox 412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29" name="TextBox 412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0" name="TextBox 412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3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37" name="TextBox 4136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38" name="TextBox 4137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39" name="TextBox 4138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40" name="TextBox 4139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41" name="TextBox 414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42" name="TextBox 414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43" name="TextBox 4142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144" name="TextBox 4143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45" name="TextBox 414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46" name="TextBox 414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47" name="TextBox 414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48" name="TextBox 414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49" name="TextBox 414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0" name="TextBox 414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7" name="TextBox 415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8" name="TextBox 415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59" name="TextBox 415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0" name="TextBox 415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1" name="TextBox 416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2" name="TextBox 416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6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69" name="TextBox 4168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0" name="TextBox 4169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1" name="TextBox 4170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2" name="TextBox 4171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3" name="TextBox 417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4" name="TextBox 417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5" name="TextBox 4174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176" name="TextBox 4175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77" name="TextBox 417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78" name="TextBox 417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79" name="TextBox 417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0" name="TextBox 417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1" name="TextBox 418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2" name="TextBox 418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89" name="TextBox 418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0" name="TextBox 418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1" name="TextBox 419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2" name="TextBox 419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3" name="TextBox 419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4" name="TextBox 419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19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0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1" name="TextBox 420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2" name="TextBox 420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3" name="TextBox 4202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4" name="TextBox 4203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5" name="TextBox 4204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6" name="TextBox 4205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7" name="TextBox 4206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08" name="TextBox 4207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09" name="TextBox 420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0" name="TextBox 420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1" name="TextBox 421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2" name="TextBox 421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3" name="TextBox 421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4" name="TextBox 421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1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1" name="TextBox 422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2" name="TextBox 422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3" name="TextBox 422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4" name="TextBox 422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5" name="TextBox 422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6" name="TextBox 422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7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8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29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30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31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32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3" name="TextBox 423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4" name="TextBox 423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5" name="TextBox 4234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6" name="TextBox 4235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7" name="TextBox 4236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8" name="TextBox 4237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39" name="TextBox 4238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240" name="TextBox 4239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1" name="TextBox 4240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2" name="TextBox 4241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3" name="TextBox 4242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4" name="TextBox 4243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5" name="TextBox 4244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6" name="TextBox 4245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7" name="TextBox 1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8" name="TextBox 2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49" name="TextBox 3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0" name="TextBox 4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1" name="TextBox 5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2" name="TextBox 6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3" name="TextBox 4252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4" name="TextBox 4253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5" name="TextBox 4254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6" name="TextBox 4255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7" name="TextBox 4256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8" name="TextBox 4257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59" name="TextBox 1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60" name="TextBox 2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61" name="TextBox 3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62" name="TextBox 4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63" name="TextBox 5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24</xdr:row>
      <xdr:rowOff>0</xdr:rowOff>
    </xdr:from>
    <xdr:ext cx="184731" cy="264560"/>
    <xdr:sp macro="" textlink="">
      <xdr:nvSpPr>
        <xdr:cNvPr id="4264" name="TextBox 6"/>
        <xdr:cNvSpPr txBox="1"/>
      </xdr:nvSpPr>
      <xdr:spPr>
        <a:xfrm>
          <a:off x="669290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65" name="TextBox 4264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66" name="TextBox 4265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67" name="TextBox 4266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68" name="TextBox 4267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69" name="TextBox 4268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70" name="TextBox 4269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71" name="TextBox 4270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24</xdr:row>
      <xdr:rowOff>0</xdr:rowOff>
    </xdr:from>
    <xdr:ext cx="184731" cy="264560"/>
    <xdr:sp macro="" textlink="">
      <xdr:nvSpPr>
        <xdr:cNvPr id="4272" name="TextBox 4271"/>
        <xdr:cNvSpPr txBox="1"/>
      </xdr:nvSpPr>
      <xdr:spPr>
        <a:xfrm>
          <a:off x="86201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3" name="TextBox 427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4" name="TextBox 427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5" name="TextBox 427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6" name="TextBox 427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7" name="TextBox 427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8" name="TextBox 427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79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0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1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2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3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4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5" name="TextBox 428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6" name="TextBox 428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7" name="TextBox 428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8" name="TextBox 428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89" name="TextBox 428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0" name="TextBox 428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29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97" name="TextBox 4296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98" name="TextBox 4297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299" name="TextBox 4298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00" name="TextBox 4299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01" name="TextBox 430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02" name="TextBox 430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03" name="TextBox 4302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04" name="TextBox 4303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05" name="TextBox 430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06" name="TextBox 430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07" name="TextBox 430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08" name="TextBox 430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09" name="TextBox 430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0" name="TextBox 430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7" name="TextBox 431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8" name="TextBox 431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19" name="TextBox 431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0" name="TextBox 431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1" name="TextBox 432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2" name="TextBox 432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2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29" name="TextBox 4328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0" name="TextBox 4329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1" name="TextBox 4330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2" name="TextBox 4331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3" name="TextBox 433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4" name="TextBox 433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5" name="TextBox 4334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36" name="TextBox 4335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37" name="TextBox 433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38" name="TextBox 433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39" name="TextBox 433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0" name="TextBox 433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1" name="TextBox 434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2" name="TextBox 434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49" name="TextBox 434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0" name="TextBox 434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1" name="TextBox 435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2" name="TextBox 435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3" name="TextBox 435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4" name="TextBox 435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5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6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1" name="TextBox 436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2" name="TextBox 436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3" name="TextBox 4362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4" name="TextBox 4363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5" name="TextBox 4364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6" name="TextBox 4365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7" name="TextBox 4366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368" name="TextBox 4367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69" name="TextBox 436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0" name="TextBox 436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1" name="TextBox 437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2" name="TextBox 437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3" name="TextBox 437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4" name="TextBox 437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7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1" name="TextBox 438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2" name="TextBox 438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3" name="TextBox 438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4" name="TextBox 438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5" name="TextBox 438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6" name="TextBox 438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7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8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89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90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91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392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3" name="TextBox 439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4" name="TextBox 439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5" name="TextBox 4394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6" name="TextBox 4395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7" name="TextBox 4396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8" name="TextBox 4397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399" name="TextBox 4398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00" name="TextBox 4399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1" name="TextBox 440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2" name="TextBox 440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3" name="TextBox 440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4" name="TextBox 440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5" name="TextBox 440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6" name="TextBox 440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7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8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09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0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1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2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3" name="TextBox 441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4" name="TextBox 441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5" name="TextBox 441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6" name="TextBox 441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7" name="TextBox 441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8" name="TextBox 441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19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20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21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22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23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24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25" name="TextBox 4424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26" name="TextBox 4425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27" name="TextBox 4426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28" name="TextBox 4427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29" name="TextBox 4428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30" name="TextBox 4429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31" name="TextBox 443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32" name="TextBox 443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3" name="TextBox 443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4" name="TextBox 443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5" name="TextBox 443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6" name="TextBox 443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7" name="TextBox 443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8" name="TextBox 443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39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0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1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2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3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4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5" name="TextBox 444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6" name="TextBox 444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7" name="TextBox 444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8" name="TextBox 444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49" name="TextBox 444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0" name="TextBox 444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5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57" name="TextBox 4456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58" name="TextBox 4457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59" name="TextBox 4458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60" name="TextBox 4459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61" name="TextBox 4460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62" name="TextBox 4461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63" name="TextBox 446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464" name="TextBox 446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65" name="TextBox 446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66" name="TextBox 446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67" name="TextBox 446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68" name="TextBox 446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69" name="TextBox 446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0" name="TextBox 446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7" name="TextBox 447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8" name="TextBox 447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79" name="TextBox 447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0" name="TextBox 447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1" name="TextBox 448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2" name="TextBox 448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8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89" name="TextBox 4488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0" name="TextBox 4489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1" name="TextBox 449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2" name="TextBox 449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3" name="TextBox 4492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4" name="TextBox 4493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5" name="TextBox 4494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496" name="TextBox 4495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97" name="TextBox 449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98" name="TextBox 449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499" name="TextBox 449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0" name="TextBox 449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1" name="TextBox 450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2" name="TextBox 450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09" name="TextBox 450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0" name="TextBox 450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1" name="TextBox 451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2" name="TextBox 451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3" name="TextBox 451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4" name="TextBox 451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1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2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1" name="TextBox 4520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2" name="TextBox 4521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3" name="TextBox 452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4" name="TextBox 452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5" name="TextBox 4524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6" name="TextBox 4525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7" name="TextBox 4526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528" name="TextBox 4527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29" name="TextBox 452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0" name="TextBox 452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1" name="TextBox 453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2" name="TextBox 453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3" name="TextBox 453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4" name="TextBox 453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3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1" name="TextBox 454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2" name="TextBox 454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3" name="TextBox 454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4" name="TextBox 454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5" name="TextBox 454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6" name="TextBox 454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7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8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49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50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51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52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3" name="TextBox 4552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4" name="TextBox 4553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5" name="TextBox 4554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6" name="TextBox 4555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7" name="TextBox 4556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8" name="TextBox 4557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59" name="TextBox 4558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24</xdr:row>
      <xdr:rowOff>0</xdr:rowOff>
    </xdr:from>
    <xdr:ext cx="184731" cy="264560"/>
    <xdr:sp macro="" textlink="">
      <xdr:nvSpPr>
        <xdr:cNvPr id="4560" name="TextBox 4559"/>
        <xdr:cNvSpPr txBox="1"/>
      </xdr:nvSpPr>
      <xdr:spPr>
        <a:xfrm>
          <a:off x="69437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1" name="TextBox 456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2" name="TextBox 456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3" name="TextBox 456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4" name="TextBox 456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5" name="TextBox 456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6" name="TextBox 456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7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8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69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0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1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2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3" name="TextBox 457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4" name="TextBox 457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5" name="TextBox 457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6" name="TextBox 457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7" name="TextBox 457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8" name="TextBox 457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79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80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81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82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83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84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85" name="TextBox 4584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86" name="TextBox 4585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87" name="TextBox 4586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88" name="TextBox 4587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89" name="TextBox 4588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90" name="TextBox 4589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91" name="TextBox 459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592" name="TextBox 459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3" name="TextBox 459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4" name="TextBox 459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5" name="TextBox 459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6" name="TextBox 459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7" name="TextBox 459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8" name="TextBox 459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599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0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1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2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3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4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5" name="TextBox 460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6" name="TextBox 460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7" name="TextBox 460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8" name="TextBox 460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09" name="TextBox 460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0" name="TextBox 460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1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17" name="TextBox 4616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18" name="TextBox 4617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19" name="TextBox 4618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20" name="TextBox 4619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21" name="TextBox 4620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22" name="TextBox 4621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23" name="TextBox 462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24" name="TextBox 462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25" name="TextBox 462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26" name="TextBox 462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27" name="TextBox 462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28" name="TextBox 462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29" name="TextBox 462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0" name="TextBox 462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1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2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3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4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5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6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7" name="TextBox 463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8" name="TextBox 463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39" name="TextBox 463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0" name="TextBox 463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1" name="TextBox 464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2" name="TextBox 464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4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49" name="TextBox 4648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0" name="TextBox 4649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1" name="TextBox 4650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2" name="TextBox 4651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3" name="TextBox 4652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4" name="TextBox 4653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5" name="TextBox 4654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24</xdr:row>
      <xdr:rowOff>0</xdr:rowOff>
    </xdr:from>
    <xdr:ext cx="184731" cy="264560"/>
    <xdr:sp macro="" textlink="">
      <xdr:nvSpPr>
        <xdr:cNvPr id="4656" name="TextBox 4655"/>
        <xdr:cNvSpPr txBox="1"/>
      </xdr:nvSpPr>
      <xdr:spPr>
        <a:xfrm>
          <a:off x="691134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57" name="TextBox 465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58" name="TextBox 4657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59" name="TextBox 465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0" name="TextBox 465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1" name="TextBox 466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2" name="TextBox 466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3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4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5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6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7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8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69" name="TextBox 4668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0" name="TextBox 4669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1" name="TextBox 4670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2" name="TextBox 467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3" name="TextBox 467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4" name="TextBox 467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5" name="TextBox 1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6" name="TextBox 2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7" name="TextBox 3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8" name="TextBox 4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79" name="TextBox 5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24</xdr:row>
      <xdr:rowOff>0</xdr:rowOff>
    </xdr:from>
    <xdr:ext cx="184731" cy="264560"/>
    <xdr:sp macro="" textlink="">
      <xdr:nvSpPr>
        <xdr:cNvPr id="4680" name="TextBox 6"/>
        <xdr:cNvSpPr txBox="1"/>
      </xdr:nvSpPr>
      <xdr:spPr>
        <a:xfrm>
          <a:off x="6067425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1" name="TextBox 4680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2" name="TextBox 4681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3" name="TextBox 4682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4" name="TextBox 4683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5" name="TextBox 4684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6" name="TextBox 4685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7" name="TextBox 4686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24</xdr:row>
      <xdr:rowOff>0</xdr:rowOff>
    </xdr:from>
    <xdr:ext cx="184731" cy="264560"/>
    <xdr:sp macro="" textlink="">
      <xdr:nvSpPr>
        <xdr:cNvPr id="4688" name="TextBox 4687"/>
        <xdr:cNvSpPr txBox="1"/>
      </xdr:nvSpPr>
      <xdr:spPr>
        <a:xfrm>
          <a:off x="6918960" y="578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8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8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4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4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0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0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66700"/>
    <xdr:sp macro="" textlink="">
      <xdr:nvSpPr>
        <xdr:cNvPr id="5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22</xdr:row>
      <xdr:rowOff>0</xdr:rowOff>
    </xdr:from>
    <xdr:ext cx="314325" cy="219075"/>
    <xdr:sp macro="" textlink="">
      <xdr:nvSpPr>
        <xdr:cNvPr id="52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521017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8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9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4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5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3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4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9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60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87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88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93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94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94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95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00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01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28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29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34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35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35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36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41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42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69056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69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70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75" name="Picture 15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76" name="Picture 50" descr="nojavascript&amp;WT"/>
        <xdr:cNvSpPr>
          <a:spLocks noChangeAspect="1" noChangeArrowheads="1"/>
        </xdr:cNvSpPr>
      </xdr:nvSpPr>
      <xdr:spPr bwMode="auto">
        <a:xfrm>
          <a:off x="6067425" y="79057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51435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695325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790575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4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5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6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7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8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9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8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8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2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3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4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6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7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2" name="TextBox 1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3" name="TextBox 2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4" name="TextBox 3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5" name="TextBox 4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6" name="TextBox 5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7" name="TextBox 6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4" name="TextBox 1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5" name="TextBox 2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6" name="TextBox 3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7" name="TextBox 4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8" name="TextBox 5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9" name="TextBox 6"/>
        <xdr:cNvSpPr txBox="1"/>
      </xdr:nvSpPr>
      <xdr:spPr>
        <a:xfrm>
          <a:off x="669290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6201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4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5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6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8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9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4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4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2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3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4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5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6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7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2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3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4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5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6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7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4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5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6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8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9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4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5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6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8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9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0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0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2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3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4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6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7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69437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2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3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4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6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7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4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5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6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7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8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9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4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5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6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7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8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9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6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6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6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7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8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9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0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1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691134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8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9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0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1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2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3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0" name="TextBox 1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1" name="TextBox 2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2" name="TextBox 3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3" name="TextBox 4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4" name="TextBox 5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5" name="TextBox 6"/>
        <xdr:cNvSpPr txBox="1"/>
      </xdr:nvSpPr>
      <xdr:spPr>
        <a:xfrm>
          <a:off x="6067425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6918960" y="790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0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1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2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3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4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5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0" name="TextBox 134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1" name="TextBox 135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5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58" name="TextBox 1357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59" name="TextBox 1358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60" name="TextBox 1359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61" name="TextBox 1360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62" name="TextBox 136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63" name="TextBox 136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64" name="TextBox 1363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365" name="TextBox 1364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66" name="TextBox 136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67" name="TextBox 136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68" name="TextBox 136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69" name="TextBox 136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8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0" name="TextBox 1389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1" name="TextBox 1390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2" name="TextBox 1391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3" name="TextBox 1392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4" name="TextBox 139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5" name="TextBox 139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6" name="TextBox 1395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397" name="TextBox 1396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98" name="TextBox 139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399" name="TextBox 139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0" name="TextBox 139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1" name="TextBox 140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2" name="TextBox 140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3" name="TextBox 140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0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1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2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2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2" name="TextBox 142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3" name="TextBox 142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4" name="TextBox 1423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5" name="TextBox 1424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6" name="TextBox 1425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7" name="TextBox 1426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8" name="TextBox 1427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429" name="TextBox 1428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0" name="TextBox 142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1" name="TextBox 143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2" name="TextBox 143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3" name="TextBox 143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4" name="TextBox 143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5" name="TextBox 143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3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8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49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50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51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52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53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54" name="TextBox 145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55" name="TextBox 145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56" name="TextBox 1455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57" name="TextBox 1456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58" name="TextBox 1457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59" name="TextBox 1458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60" name="TextBox 1459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461" name="TextBox 1460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2" name="TextBox 1461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3" name="TextBox 1462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4" name="TextBox 1463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5" name="TextBox 1464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6" name="TextBox 1465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7" name="TextBox 1466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8" name="TextBox 1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69" name="TextBox 2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0" name="TextBox 3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1" name="TextBox 4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2" name="TextBox 5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3" name="TextBox 6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4" name="TextBox 1473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5" name="TextBox 1474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6" name="TextBox 1475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7" name="TextBox 1476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8" name="TextBox 1477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79" name="TextBox 1478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80" name="TextBox 1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81" name="TextBox 2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82" name="TextBox 3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83" name="TextBox 4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84" name="TextBox 5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1485" name="TextBox 6"/>
        <xdr:cNvSpPr txBox="1"/>
      </xdr:nvSpPr>
      <xdr:spPr>
        <a:xfrm>
          <a:off x="669290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86" name="TextBox 1485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87" name="TextBox 1486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88" name="TextBox 1487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89" name="TextBox 1488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90" name="TextBox 1489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91" name="TextBox 1490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92" name="TextBox 1491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1493" name="TextBox 1492"/>
        <xdr:cNvSpPr txBox="1"/>
      </xdr:nvSpPr>
      <xdr:spPr>
        <a:xfrm>
          <a:off x="86201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94" name="TextBox 149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95" name="TextBox 149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96" name="TextBox 149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97" name="TextBox 149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98" name="TextBox 149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499" name="TextBox 149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0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1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2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3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4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5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6" name="TextBox 150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7" name="TextBox 150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8" name="TextBox 150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09" name="TextBox 150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0" name="TextBox 150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1" name="TextBox 151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1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18" name="TextBox 1517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19" name="TextBox 1518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20" name="TextBox 1519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21" name="TextBox 1520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22" name="TextBox 152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23" name="TextBox 152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24" name="TextBox 1523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25" name="TextBox 1524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26" name="TextBox 152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27" name="TextBox 152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28" name="TextBox 152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29" name="TextBox 152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0" name="TextBox 152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1" name="TextBox 153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8" name="TextBox 153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39" name="TextBox 153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0" name="TextBox 153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1" name="TextBox 154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2" name="TextBox 154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3" name="TextBox 154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4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0" name="TextBox 1549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1" name="TextBox 1550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2" name="TextBox 1551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3" name="TextBox 1552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4" name="TextBox 155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5" name="TextBox 155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6" name="TextBox 1555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557" name="TextBox 1556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58" name="TextBox 155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59" name="TextBox 155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0" name="TextBox 155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1" name="TextBox 156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2" name="TextBox 156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3" name="TextBox 156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6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0" name="TextBox 156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1" name="TextBox 157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2" name="TextBox 157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3" name="TextBox 157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4" name="TextBox 157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5" name="TextBox 157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7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8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8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2" name="TextBox 158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3" name="TextBox 158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4" name="TextBox 1583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5" name="TextBox 1584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6" name="TextBox 1585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7" name="TextBox 1586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8" name="TextBox 1587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589" name="TextBox 1588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0" name="TextBox 158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1" name="TextBox 159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2" name="TextBox 159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3" name="TextBox 159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4" name="TextBox 159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5" name="TextBox 159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59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2" name="TextBox 160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3" name="TextBox 160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4" name="TextBox 160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5" name="TextBox 160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6" name="TextBox 160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7" name="TextBox 160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8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09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10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11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12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13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6" name="TextBox 162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7" name="TextBox 162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8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29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0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1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2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3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4" name="TextBox 163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5" name="TextBox 163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6" name="TextBox 163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7" name="TextBox 163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8" name="TextBox 163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39" name="TextBox 163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0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1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2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3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4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45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0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1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2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3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4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5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6" name="TextBox 166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7" name="TextBox 166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8" name="TextBox 166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69" name="TextBox 166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0" name="TextBox 166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1" name="TextBox 167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7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78" name="TextBox 1677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79" name="TextBox 1678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89" name="TextBox 168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0" name="TextBox 168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1" name="TextBox 169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8" name="TextBox 169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699" name="TextBox 169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0" name="TextBox 169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1" name="TextBox 170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2" name="TextBox 170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3" name="TextBox 170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0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0" name="TextBox 1709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1" name="TextBox 1710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2" name="TextBox 171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3" name="TextBox 171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4" name="TextBox 1713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5" name="TextBox 1714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6" name="TextBox 1715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717" name="TextBox 1716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18" name="TextBox 171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19" name="TextBox 171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0" name="TextBox 171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1" name="TextBox 172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2" name="TextBox 172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3" name="TextBox 172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2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0" name="TextBox 172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1" name="TextBox 173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2" name="TextBox 173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3" name="TextBox 173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4" name="TextBox 173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5" name="TextBox 173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3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4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4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2" name="TextBox 1741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3" name="TextBox 1742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4" name="TextBox 174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5" name="TextBox 174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6" name="TextBox 1745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7" name="TextBox 1746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8" name="TextBox 1747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749" name="TextBox 1748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0" name="TextBox 174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1" name="TextBox 175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2" name="TextBox 175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3" name="TextBox 175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4" name="TextBox 175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5" name="TextBox 175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5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2" name="TextBox 176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3" name="TextBox 176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4" name="TextBox 176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5" name="TextBox 176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6" name="TextBox 176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7" name="TextBox 176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8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69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70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71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72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73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74" name="TextBox 1773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75" name="TextBox 1774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76" name="TextBox 1775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77" name="TextBox 1776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78" name="TextBox 1777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79" name="TextBox 1778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80" name="TextBox 1779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1781" name="TextBox 1780"/>
        <xdr:cNvSpPr txBox="1"/>
      </xdr:nvSpPr>
      <xdr:spPr>
        <a:xfrm>
          <a:off x="69437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2" name="TextBox 178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3" name="TextBox 178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4" name="TextBox 178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5" name="TextBox 178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6" name="TextBox 178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7" name="TextBox 178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8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89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0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1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2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3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4" name="TextBox 179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5" name="TextBox 179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6" name="TextBox 179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7" name="TextBox 179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8" name="TextBox 179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799" name="TextBox 179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00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01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02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03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04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05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06" name="TextBox 1805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07" name="TextBox 1806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08" name="TextBox 1807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09" name="TextBox 1808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10" name="TextBox 1809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11" name="TextBox 1810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12" name="TextBox 181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13" name="TextBox 181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14" name="TextBox 181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15" name="TextBox 181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16" name="TextBox 181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17" name="TextBox 181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18" name="TextBox 181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19" name="TextBox 181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0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1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2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3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4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5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6" name="TextBox 182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7" name="TextBox 182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8" name="TextBox 182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29" name="TextBox 182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0" name="TextBox 182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1" name="TextBox 183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3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38" name="TextBox 1837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39" name="TextBox 1838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40" name="TextBox 1839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41" name="TextBox 1840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42" name="TextBox 1841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43" name="TextBox 1842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44" name="TextBox 184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845" name="TextBox 184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46" name="TextBox 184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47" name="TextBox 184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48" name="TextBox 184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2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3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4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5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6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7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6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0" name="TextBox 1869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1" name="TextBox 1870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2" name="TextBox 1871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3" name="TextBox 1872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4" name="TextBox 1873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5" name="TextBox 1874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6" name="TextBox 1875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1877" name="TextBox 1876"/>
        <xdr:cNvSpPr txBox="1"/>
      </xdr:nvSpPr>
      <xdr:spPr>
        <a:xfrm>
          <a:off x="691134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78" name="TextBox 1877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79" name="TextBox 1878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0" name="TextBox 187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1" name="TextBox 188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2" name="TextBox 188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3" name="TextBox 188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4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5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6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7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8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89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6" name="TextBox 1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7" name="TextBox 2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8" name="TextBox 3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899" name="TextBox 4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900" name="TextBox 5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1901" name="TextBox 6"/>
        <xdr:cNvSpPr txBox="1"/>
      </xdr:nvSpPr>
      <xdr:spPr>
        <a:xfrm>
          <a:off x="6067425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2" name="TextBox 1901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3" name="TextBox 1902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4" name="TextBox 1903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5" name="TextBox 1904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6" name="TextBox 1905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7" name="TextBox 1906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8" name="TextBox 1907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1909" name="TextBox 1908"/>
        <xdr:cNvSpPr txBox="1"/>
      </xdr:nvSpPr>
      <xdr:spPr>
        <a:xfrm>
          <a:off x="6918960" y="828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8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9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4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5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3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4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9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60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87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88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93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94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76" name="TextBox 275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77" name="TextBox 276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78" name="TextBox 27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79" name="TextBox 27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0" name="TextBox 27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1" name="TextBox 28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2" name="TextBox 281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3" name="TextBox 282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4" name="TextBox 28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5" name="TextBox 28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6" name="TextBox 28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87" name="TextBox 28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8" name="TextBox 287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289" name="TextBox 288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0" name="TextBox 28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1" name="TextBox 29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2" name="TextBox 29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293" name="TextBox 29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94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295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00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01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3" name="TextBox 31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4" name="TextBox 31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5" name="TextBox 31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6" name="TextBox 31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317" name="TextBox 316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8" name="TextBox 31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19" name="TextBox 31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0" name="TextBox 31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1" name="TextBox 32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322" name="TextBox 321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323" name="TextBox 322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4" name="TextBox 32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5" name="TextBox 32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6" name="TextBox 32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27" name="TextBox 32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28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29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34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335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48" name="TextBox 34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49" name="TextBox 34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0" name="TextBox 34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1" name="TextBox 35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352" name="TextBox 351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3" name="TextBox 35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4" name="TextBox 35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5" name="TextBox 35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356" name="TextBox 35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4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17" name="TextBox 516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18" name="TextBox 517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19" name="TextBox 51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0" name="TextBox 51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1" name="TextBox 52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2" name="TextBox 52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23" name="TextBox 522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24" name="TextBox 523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5" name="TextBox 52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6" name="TextBox 52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7" name="TextBox 52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28" name="TextBox 52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29" name="TextBox 528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30" name="TextBox 529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1" name="TextBox 53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2" name="TextBox 53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3" name="TextBox 532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34" name="TextBox 53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35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36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41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42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4" name="TextBox 55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5" name="TextBox 55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6" name="TextBox 55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7" name="TextBox 55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558" name="TextBox 557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59" name="TextBox 55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0" name="TextBox 55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1" name="TextBox 56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2" name="TextBox 56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63" name="TextBox 562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564" name="TextBox 563"/>
        <xdr:cNvSpPr txBox="1"/>
      </xdr:nvSpPr>
      <xdr:spPr>
        <a:xfrm>
          <a:off x="71723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5" name="TextBox 56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6" name="TextBox 56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7" name="TextBox 56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68" name="TextBox 567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69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70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75" name="Picture 15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576" name="Picture 50" descr="nojavascript&amp;WT"/>
        <xdr:cNvSpPr>
          <a:spLocks noChangeAspect="1" noChangeArrowheads="1"/>
        </xdr:cNvSpPr>
      </xdr:nvSpPr>
      <xdr:spPr bwMode="auto">
        <a:xfrm>
          <a:off x="6334125" y="381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89" name="TextBox 588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0" name="TextBox 589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1" name="TextBox 590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2" name="TextBox 591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593" name="TextBox 592"/>
        <xdr:cNvSpPr txBox="1"/>
      </xdr:nvSpPr>
      <xdr:spPr>
        <a:xfrm>
          <a:off x="498157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4" name="TextBox 593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5" name="TextBox 594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6" name="TextBox 595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597" name="TextBox 596"/>
        <xdr:cNvSpPr txBox="1"/>
      </xdr:nvSpPr>
      <xdr:spPr>
        <a:xfrm>
          <a:off x="721995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020175" y="381000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58" name="TextBox 75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59" name="TextBox 75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0" name="TextBox 75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1" name="TextBox 76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2" name="TextBox 76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3" name="TextBox 76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4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5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6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7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8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69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0" name="TextBox 76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1" name="TextBox 77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2" name="TextBox 77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3" name="TextBox 77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4" name="TextBox 77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5" name="TextBox 77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7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8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8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2" name="TextBox 781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3" name="TextBox 782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4" name="TextBox 783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5" name="TextBox 784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6" name="TextBox 78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7" name="TextBox 78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8" name="TextBox 787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789" name="TextBox 788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0" name="TextBox 78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1" name="TextBox 79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2" name="TextBox 79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3" name="TextBox 79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4" name="TextBox 79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5" name="TextBox 79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79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2" name="TextBox 80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3" name="TextBox 80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4" name="TextBox 80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5" name="TextBox 80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6" name="TextBox 80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7" name="TextBox 80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0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1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4" name="TextBox 813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5" name="TextBox 814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6" name="TextBox 815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7" name="TextBox 816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8" name="TextBox 81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19" name="TextBox 81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20" name="TextBox 819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21" name="TextBox 820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2" name="TextBox 82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3" name="TextBox 82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4" name="TextBox 82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5" name="TextBox 82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6" name="TextBox 82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7" name="TextBox 82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2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4" name="TextBox 83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5" name="TextBox 83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6" name="TextBox 83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7" name="TextBox 83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8" name="TextBox 83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39" name="TextBox 83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4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6" name="TextBox 84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7" name="TextBox 84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8" name="TextBox 847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49" name="TextBox 848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0" name="TextBox 849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1" name="TextBox 850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2" name="TextBox 851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853" name="TextBox 852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4" name="TextBox 85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5" name="TextBox 85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6" name="TextBox 85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7" name="TextBox 85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8" name="TextBox 85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59" name="TextBox 85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6" name="TextBox 86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7" name="TextBox 86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8" name="TextBox 86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69" name="TextBox 86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0" name="TextBox 86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1" name="TextBox 87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2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3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4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5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6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877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78" name="TextBox 87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79" name="TextBox 87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0" name="TextBox 879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1" name="TextBox 880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2" name="TextBox 881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3" name="TextBox 882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4" name="TextBox 883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885" name="TextBox 884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6" name="TextBox 885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7" name="TextBox 886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8" name="TextBox 887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89" name="TextBox 888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0" name="TextBox 889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1" name="TextBox 890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2" name="TextBox 1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3" name="TextBox 2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4" name="TextBox 3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5" name="TextBox 4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6" name="TextBox 5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7" name="TextBox 6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8" name="TextBox 897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899" name="TextBox 898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0" name="TextBox 899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1" name="TextBox 900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2" name="TextBox 901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3" name="TextBox 902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4" name="TextBox 1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5" name="TextBox 2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6" name="TextBox 3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7" name="TextBox 4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8" name="TextBox 5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909" name="TextBox 6"/>
        <xdr:cNvSpPr txBox="1"/>
      </xdr:nvSpPr>
      <xdr:spPr>
        <a:xfrm>
          <a:off x="69596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0" name="TextBox 909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1" name="TextBox 910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2" name="TextBox 911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3" name="TextBox 912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4" name="TextBox 913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5" name="TextBox 914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6" name="TextBox 915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17" name="TextBox 916"/>
        <xdr:cNvSpPr txBox="1"/>
      </xdr:nvSpPr>
      <xdr:spPr>
        <a:xfrm>
          <a:off x="8267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18" name="TextBox 91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19" name="TextBox 91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0" name="TextBox 91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1" name="TextBox 92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2" name="TextBox 92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3" name="TextBox 92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4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5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6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7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8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29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0" name="TextBox 92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1" name="TextBox 93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2" name="TextBox 93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3" name="TextBox 93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4" name="TextBox 93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5" name="TextBox 93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3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4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4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2" name="TextBox 941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3" name="TextBox 942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4" name="TextBox 943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5" name="TextBox 944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6" name="TextBox 94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7" name="TextBox 94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8" name="TextBox 947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949" name="TextBox 948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0" name="TextBox 94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1" name="TextBox 95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2" name="TextBox 95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3" name="TextBox 95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4" name="TextBox 95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5" name="TextBox 95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5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2" name="TextBox 96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3" name="TextBox 96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4" name="TextBox 96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5" name="TextBox 96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6" name="TextBox 96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7" name="TextBox 96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6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7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4" name="TextBox 973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5" name="TextBox 974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6" name="TextBox 975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7" name="TextBox 976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8" name="TextBox 97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79" name="TextBox 97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80" name="TextBox 979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981" name="TextBox 980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2" name="TextBox 98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3" name="TextBox 98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4" name="TextBox 98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5" name="TextBox 98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6" name="TextBox 98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7" name="TextBox 98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8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4" name="TextBox 99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5" name="TextBox 99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6" name="TextBox 99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7" name="TextBox 99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8" name="TextBox 99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999" name="TextBox 99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0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6" name="TextBox 100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7" name="TextBox 100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8" name="TextBox 1007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09" name="TextBox 1008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0" name="TextBox 1009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1" name="TextBox 1010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2" name="TextBox 1011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13" name="TextBox 1012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4" name="TextBox 101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5" name="TextBox 101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6" name="TextBox 101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7" name="TextBox 101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8" name="TextBox 101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19" name="TextBox 101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6" name="TextBox 102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7" name="TextBox 102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8" name="TextBox 102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29" name="TextBox 102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0" name="TextBox 102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1" name="TextBox 103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2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3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4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5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6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37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38" name="TextBox 103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39" name="TextBox 103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0" name="TextBox 1039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1" name="TextBox 1040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2" name="TextBox 1041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3" name="TextBox 1042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4" name="TextBox 1043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045" name="TextBox 1044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6" name="TextBox 104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7" name="TextBox 104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8" name="TextBox 104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49" name="TextBox 104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0" name="TextBox 104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1" name="TextBox 105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2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3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4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5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6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7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8" name="TextBox 105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59" name="TextBox 105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0" name="TextBox 105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1" name="TextBox 106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2" name="TextBox 106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3" name="TextBox 106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4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5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6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7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8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69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0" name="TextBox 1069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1" name="TextBox 1070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2" name="TextBox 1071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3" name="TextBox 1072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4" name="TextBox 1073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5" name="TextBox 1074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6" name="TextBox 107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077" name="TextBox 107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78" name="TextBox 107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79" name="TextBox 107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0" name="TextBox 107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1" name="TextBox 108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2" name="TextBox 108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3" name="TextBox 108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4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5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6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7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8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89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0" name="TextBox 108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1" name="TextBox 109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2" name="TextBox 109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3" name="TextBox 109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4" name="TextBox 109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5" name="TextBox 109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09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0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0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2" name="TextBox 1101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3" name="TextBox 1102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4" name="TextBox 1103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5" name="TextBox 1104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6" name="TextBox 1105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7" name="TextBox 1106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8" name="TextBox 110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09" name="TextBox 110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0" name="TextBox 110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1" name="TextBox 111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2" name="TextBox 111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3" name="TextBox 111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4" name="TextBox 111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5" name="TextBox 111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1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2" name="TextBox 112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3" name="TextBox 112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4" name="TextBox 112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5" name="TextBox 112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6" name="TextBox 112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7" name="TextBox 112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2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3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4" name="TextBox 1133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5" name="TextBox 1134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6" name="TextBox 113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7" name="TextBox 113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8" name="TextBox 1137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39" name="TextBox 1138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40" name="TextBox 1139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141" name="TextBox 1140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2" name="TextBox 114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3" name="TextBox 114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4" name="TextBox 114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5" name="TextBox 114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6" name="TextBox 114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7" name="TextBox 114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4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4" name="TextBox 115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5" name="TextBox 115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6" name="TextBox 115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7" name="TextBox 115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8" name="TextBox 115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59" name="TextBox 115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6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6" name="TextBox 1165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7" name="TextBox 1166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8" name="TextBox 116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69" name="TextBox 116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0" name="TextBox 1169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1" name="TextBox 1170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2" name="TextBox 1171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173" name="TextBox 1172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4" name="TextBox 117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5" name="TextBox 117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6" name="TextBox 117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7" name="TextBox 117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8" name="TextBox 117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79" name="TextBox 117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6" name="TextBox 118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7" name="TextBox 118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8" name="TextBox 118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89" name="TextBox 118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0" name="TextBox 118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1" name="TextBox 119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2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3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4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5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6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197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198" name="TextBox 1197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199" name="TextBox 1198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0" name="TextBox 1199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1" name="TextBox 1200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2" name="TextBox 1201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3" name="TextBox 1202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4" name="TextBox 1203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1205" name="TextBox 1204"/>
        <xdr:cNvSpPr txBox="1"/>
      </xdr:nvSpPr>
      <xdr:spPr>
        <a:xfrm>
          <a:off x="72104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6" name="TextBox 120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7" name="TextBox 120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8" name="TextBox 120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09" name="TextBox 120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0" name="TextBox 120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1" name="TextBox 121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2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3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4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5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6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7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8" name="TextBox 121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19" name="TextBox 121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0" name="TextBox 121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1" name="TextBox 122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2" name="TextBox 122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3" name="TextBox 122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4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5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6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7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8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29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0" name="TextBox 1229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1" name="TextBox 1230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2" name="TextBox 1231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3" name="TextBox 1232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4" name="TextBox 1233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5" name="TextBox 1234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6" name="TextBox 123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37" name="TextBox 123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38" name="TextBox 123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39" name="TextBox 123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0" name="TextBox 123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1" name="TextBox 124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2" name="TextBox 124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3" name="TextBox 124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4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5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6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7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8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49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0" name="TextBox 124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1" name="TextBox 125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2" name="TextBox 125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3" name="TextBox 125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4" name="TextBox 125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5" name="TextBox 125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5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6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6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2" name="TextBox 1261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3" name="TextBox 1262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4" name="TextBox 1263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5" name="TextBox 1264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6" name="TextBox 1265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7" name="TextBox 1266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8" name="TextBox 126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269" name="TextBox 126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0" name="TextBox 1269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1" name="TextBox 1270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2" name="TextBox 127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3" name="TextBox 127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4" name="TextBox 127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5" name="TextBox 127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6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7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8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79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0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1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2" name="TextBox 128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3" name="TextBox 128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4" name="TextBox 128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5" name="TextBox 128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6" name="TextBox 128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7" name="TextBox 128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8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29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4" name="TextBox 1293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5" name="TextBox 1294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6" name="TextBox 1295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7" name="TextBox 1296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8" name="TextBox 1297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299" name="TextBox 1298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300" name="TextBox 1299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1301" name="TextBox 1300"/>
        <xdr:cNvSpPr txBox="1"/>
      </xdr:nvSpPr>
      <xdr:spPr>
        <a:xfrm>
          <a:off x="717804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2" name="TextBox 130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3" name="TextBox 130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4" name="TextBox 130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5" name="TextBox 130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6" name="TextBox 130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7" name="TextBox 130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8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09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0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1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2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3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4" name="TextBox 131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5" name="TextBox 131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6" name="TextBox 131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7" name="TextBox 131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8" name="TextBox 1317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19" name="TextBox 1318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0" name="TextBox 1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1" name="TextBox 2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2" name="TextBox 3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3" name="TextBox 4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4" name="TextBox 5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1325" name="TextBox 6"/>
        <xdr:cNvSpPr txBox="1"/>
      </xdr:nvSpPr>
      <xdr:spPr>
        <a:xfrm>
          <a:off x="6334125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6" name="TextBox 1325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7" name="TextBox 1326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8" name="TextBox 1327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29" name="TextBox 1328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0" name="TextBox 1329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1" name="TextBox 1330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2" name="TextBox 1331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1333" name="TextBox 1332"/>
        <xdr:cNvSpPr txBox="1"/>
      </xdr:nvSpPr>
      <xdr:spPr>
        <a:xfrm>
          <a:off x="718566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34" name="TextBox 1333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35" name="TextBox 1334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36" name="TextBox 133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37" name="TextBox 133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38" name="TextBox 1337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39" name="TextBox 1338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0" name="TextBox 133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1" name="TextBox 134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2" name="TextBox 134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3" name="TextBox 134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44" name="TextBox 1343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45" name="TextBox 1344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6" name="TextBox 134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7" name="TextBox 134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8" name="TextBox 134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49" name="TextBox 134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50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51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56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57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0" name="TextBox 136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1" name="TextBox 137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2" name="TextBox 137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3" name="TextBox 137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374" name="TextBox 1373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5" name="TextBox 137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6" name="TextBox 137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7" name="TextBox 137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78" name="TextBox 137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79" name="TextBox 1378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380" name="TextBox 1379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81" name="TextBox 138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82" name="TextBox 138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83" name="TextBox 138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384" name="TextBox 138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85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86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91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392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3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3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04" name="TextBox 140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05" name="TextBox 140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06" name="TextBox 140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07" name="TextBox 140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408" name="TextBox 1407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09" name="TextBox 140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0" name="TextBox 140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1" name="TextBox 141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2" name="TextBox 141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413" name="TextBox 1412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414" name="TextBox 1413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5" name="TextBox 141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6" name="TextBox 141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7" name="TextBox 141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18" name="TextBox 141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419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420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425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426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39" name="TextBox 143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0" name="TextBox 143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1" name="TextBox 144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2" name="TextBox 144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443" name="TextBox 1442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4" name="TextBox 144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5" name="TextBox 144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6" name="TextBox 144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447" name="TextBox 144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4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4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5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5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08" name="TextBox 1607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09" name="TextBox 1608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0" name="TextBox 160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1" name="TextBox 161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2" name="TextBox 161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3" name="TextBox 161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14" name="TextBox 1613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15" name="TextBox 1614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6" name="TextBox 161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7" name="TextBox 161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8" name="TextBox 161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19" name="TextBox 161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20" name="TextBox 1619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21" name="TextBox 1620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22" name="TextBox 162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23" name="TextBox 162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24" name="TextBox 162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25" name="TextBox 162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26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27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32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33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45" name="TextBox 164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46" name="TextBox 164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47" name="TextBox 164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48" name="TextBox 164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649" name="TextBox 1648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0" name="TextBox 164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1" name="TextBox 165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2" name="TextBox 165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3" name="TextBox 165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54" name="TextBox 1653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655" name="TextBox 1654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6" name="TextBox 165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7" name="TextBox 165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8" name="TextBox 165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59" name="TextBox 165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60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61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66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667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0" name="TextBox 167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1" name="TextBox 168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2" name="TextBox 168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3" name="TextBox 168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684" name="TextBox 1683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5" name="TextBox 168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6" name="TextBox 168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7" name="TextBox 168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688" name="TextBox 168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6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6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7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7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49" name="TextBox 1848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50" name="TextBox 1849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1" name="TextBox 185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2" name="TextBox 185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3" name="TextBox 185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4" name="TextBox 185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55" name="TextBox 1854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56" name="TextBox 1855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7" name="TextBox 185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8" name="TextBox 185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59" name="TextBox 185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60" name="TextBox 185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61" name="TextBox 1860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62" name="TextBox 1861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63" name="TextBox 186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64" name="TextBox 186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65" name="TextBox 1864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66" name="TextBox 186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867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868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873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874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8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8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86" name="TextBox 188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87" name="TextBox 188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88" name="TextBox 188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89" name="TextBox 188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890" name="TextBox 1889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1" name="TextBox 189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2" name="TextBox 189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3" name="TextBox 189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4" name="TextBox 189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95" name="TextBox 1894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838200</xdr:colOff>
      <xdr:row>2</xdr:row>
      <xdr:rowOff>0</xdr:rowOff>
    </xdr:from>
    <xdr:ext cx="184731" cy="264560"/>
    <xdr:sp macro="" textlink="">
      <xdr:nvSpPr>
        <xdr:cNvPr id="1896" name="TextBox 1895"/>
        <xdr:cNvSpPr txBox="1"/>
      </xdr:nvSpPr>
      <xdr:spPr>
        <a:xfrm>
          <a:off x="69056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7" name="TextBox 189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8" name="TextBox 189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899" name="TextBox 189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00" name="TextBox 1899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901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902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907" name="Picture 15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0" cy="219075"/>
    <xdr:sp macro="" textlink="">
      <xdr:nvSpPr>
        <xdr:cNvPr id="1908" name="Picture 50" descr="nojavascript&amp;WT"/>
        <xdr:cNvSpPr>
          <a:spLocks noChangeAspect="1" noChangeArrowheads="1"/>
        </xdr:cNvSpPr>
      </xdr:nvSpPr>
      <xdr:spPr bwMode="auto">
        <a:xfrm>
          <a:off x="6067425" y="4317682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1" name="TextBox 1920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2" name="TextBox 1921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3" name="TextBox 1922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4" name="TextBox 1923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2</xdr:col>
      <xdr:colOff>3114675</xdr:colOff>
      <xdr:row>2</xdr:row>
      <xdr:rowOff>0</xdr:rowOff>
    </xdr:from>
    <xdr:ext cx="184731" cy="264560"/>
    <xdr:sp macro="" textlink="">
      <xdr:nvSpPr>
        <xdr:cNvPr id="1925" name="TextBox 1924"/>
        <xdr:cNvSpPr txBox="1"/>
      </xdr:nvSpPr>
      <xdr:spPr>
        <a:xfrm>
          <a:off x="51435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6" name="TextBox 1925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7" name="TextBox 1926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8" name="TextBox 1927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885825</xdr:colOff>
      <xdr:row>2</xdr:row>
      <xdr:rowOff>0</xdr:rowOff>
    </xdr:from>
    <xdr:ext cx="184731" cy="264560"/>
    <xdr:sp macro="" textlink="">
      <xdr:nvSpPr>
        <xdr:cNvPr id="1929" name="TextBox 1928"/>
        <xdr:cNvSpPr txBox="1"/>
      </xdr:nvSpPr>
      <xdr:spPr>
        <a:xfrm>
          <a:off x="695325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9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9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9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199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199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0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0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0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1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1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1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2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2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2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2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2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2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2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2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2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2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3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3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3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3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3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3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3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3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3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3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4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4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4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5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5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5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6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6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6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6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6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6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6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6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6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6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7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7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7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7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7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7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7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7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7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7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80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66700"/>
    <xdr:sp macro="" textlink="">
      <xdr:nvSpPr>
        <xdr:cNvPr id="2081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2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3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4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5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6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7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8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2</xdr:row>
      <xdr:rowOff>0</xdr:rowOff>
    </xdr:from>
    <xdr:ext cx="314325" cy="219075"/>
    <xdr:sp macro="" textlink="">
      <xdr:nvSpPr>
        <xdr:cNvPr id="2089" name="AutoShape 73" descr="download?fid=Inbox&amp;mid=1_3192_AAGzSdEAAMsARuvq7gz0JgPl%2BtU&amp;pid=2"/>
        <xdr:cNvSpPr>
          <a:spLocks noChangeAspect="1" noChangeArrowheads="1"/>
        </xdr:cNvSpPr>
      </xdr:nvSpPr>
      <xdr:spPr bwMode="auto">
        <a:xfrm>
          <a:off x="9315450" y="43176825"/>
          <a:ext cx="3143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0" name="TextBox 208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1" name="TextBox 209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2" name="TextBox 209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3" name="TextBox 209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4" name="TextBox 209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5" name="TextBox 209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6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7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8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099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0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1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2" name="TextBox 210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3" name="TextBox 210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4" name="TextBox 210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5" name="TextBox 210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6" name="TextBox 210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7" name="TextBox 210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0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1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1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1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1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14" name="TextBox 2113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15" name="TextBox 2114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16" name="TextBox 2115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17" name="TextBox 2116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18" name="TextBox 211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19" name="TextBox 211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20" name="TextBox 2119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21" name="TextBox 2120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2" name="TextBox 212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3" name="TextBox 212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4" name="TextBox 212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5" name="TextBox 212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6" name="TextBox 212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7" name="TextBox 212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2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4" name="TextBox 213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5" name="TextBox 213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6" name="TextBox 213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7" name="TextBox 213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8" name="TextBox 213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39" name="TextBox 213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4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4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4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4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4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4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46" name="TextBox 2145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47" name="TextBox 2146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48" name="TextBox 2147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49" name="TextBox 2148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50" name="TextBox 214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51" name="TextBox 215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52" name="TextBox 2151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153" name="TextBox 2152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54" name="TextBox 215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55" name="TextBox 215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56" name="TextBox 215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57" name="TextBox 215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58" name="TextBox 215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59" name="TextBox 215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6" name="TextBox 216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7" name="TextBox 216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8" name="TextBox 216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69" name="TextBox 216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0" name="TextBox 216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1" name="TextBox 217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7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78" name="TextBox 217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79" name="TextBox 217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80" name="TextBox 2179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81" name="TextBox 2180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82" name="TextBox 2181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83" name="TextBox 2182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84" name="TextBox 2183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185" name="TextBox 2184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86" name="TextBox 218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87" name="TextBox 218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88" name="TextBox 218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89" name="TextBox 218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0" name="TextBox 218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1" name="TextBox 219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8" name="TextBox 219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199" name="TextBox 219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0" name="TextBox 219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1" name="TextBox 220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2" name="TextBox 220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3" name="TextBox 220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4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5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6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7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8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09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0" name="TextBox 220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1" name="TextBox 221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2" name="TextBox 2211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3" name="TextBox 2212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4" name="TextBox 2213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5" name="TextBox 2214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6" name="TextBox 2215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217" name="TextBox 2216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18" name="TextBox 2217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19" name="TextBox 2218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0" name="TextBox 2219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1" name="TextBox 2220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2" name="TextBox 2221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3" name="TextBox 2222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4" name="TextBox 1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5" name="TextBox 2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6" name="TextBox 3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7" name="TextBox 4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8" name="TextBox 5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29" name="TextBox 6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0" name="TextBox 2229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1" name="TextBox 2230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2" name="TextBox 2231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3" name="TextBox 2232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4" name="TextBox 2233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5" name="TextBox 2234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6" name="TextBox 1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7" name="TextBox 2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8" name="TextBox 3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39" name="TextBox 4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40" name="TextBox 5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2</xdr:row>
      <xdr:rowOff>0</xdr:rowOff>
    </xdr:from>
    <xdr:ext cx="184731" cy="264560"/>
    <xdr:sp macro="" textlink="">
      <xdr:nvSpPr>
        <xdr:cNvPr id="2241" name="TextBox 6"/>
        <xdr:cNvSpPr txBox="1"/>
      </xdr:nvSpPr>
      <xdr:spPr>
        <a:xfrm>
          <a:off x="669290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2" name="TextBox 2241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3" name="TextBox 2242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4" name="TextBox 2243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5" name="TextBox 2244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6" name="TextBox 2245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7" name="TextBox 2246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8" name="TextBox 2247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49" name="TextBox 2248"/>
        <xdr:cNvSpPr txBox="1"/>
      </xdr:nvSpPr>
      <xdr:spPr>
        <a:xfrm>
          <a:off x="86201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0" name="TextBox 224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1" name="TextBox 225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2" name="TextBox 225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3" name="TextBox 225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4" name="TextBox 225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5" name="TextBox 225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6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7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8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59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0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1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2" name="TextBox 226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3" name="TextBox 226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4" name="TextBox 226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5" name="TextBox 226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6" name="TextBox 226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7" name="TextBox 226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6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7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7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7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7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74" name="TextBox 2273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75" name="TextBox 2274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76" name="TextBox 2275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77" name="TextBox 2276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78" name="TextBox 227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79" name="TextBox 227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80" name="TextBox 2279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281" name="TextBox 2280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2" name="TextBox 228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3" name="TextBox 228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4" name="TextBox 228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5" name="TextBox 228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6" name="TextBox 228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7" name="TextBox 228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8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4" name="TextBox 229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5" name="TextBox 229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6" name="TextBox 229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7" name="TextBox 229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8" name="TextBox 229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299" name="TextBox 229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0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0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0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0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0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0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06" name="TextBox 2305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07" name="TextBox 2306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08" name="TextBox 2307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09" name="TextBox 2308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10" name="TextBox 230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11" name="TextBox 231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12" name="TextBox 2311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13" name="TextBox 2312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14" name="TextBox 231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15" name="TextBox 231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16" name="TextBox 231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17" name="TextBox 231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18" name="TextBox 231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19" name="TextBox 231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6" name="TextBox 232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7" name="TextBox 232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8" name="TextBox 232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29" name="TextBox 232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0" name="TextBox 232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1" name="TextBox 233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3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38" name="TextBox 233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39" name="TextBox 233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40" name="TextBox 2339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41" name="TextBox 2340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42" name="TextBox 2341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43" name="TextBox 2342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44" name="TextBox 2343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345" name="TextBox 2344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46" name="TextBox 234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47" name="TextBox 234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48" name="TextBox 234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49" name="TextBox 234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0" name="TextBox 234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1" name="TextBox 235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8" name="TextBox 235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59" name="TextBox 235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0" name="TextBox 235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1" name="TextBox 236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2" name="TextBox 236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3" name="TextBox 236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4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5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6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7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8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69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0" name="TextBox 236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1" name="TextBox 237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2" name="TextBox 2371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3" name="TextBox 2372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4" name="TextBox 2373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5" name="TextBox 2374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6" name="TextBox 2375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377" name="TextBox 2376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78" name="TextBox 237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79" name="TextBox 237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0" name="TextBox 237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1" name="TextBox 238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2" name="TextBox 238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3" name="TextBox 238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4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5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6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7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8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89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0" name="TextBox 238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1" name="TextBox 239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2" name="TextBox 239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3" name="TextBox 239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4" name="TextBox 239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5" name="TextBox 239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6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7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8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399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00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01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2" name="TextBox 2401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3" name="TextBox 2402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4" name="TextBox 2403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5" name="TextBox 2404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6" name="TextBox 2405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7" name="TextBox 2406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8" name="TextBox 240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09" name="TextBox 240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0" name="TextBox 240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1" name="TextBox 241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2" name="TextBox 241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3" name="TextBox 241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4" name="TextBox 241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5" name="TextBox 241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6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7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8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19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0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1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2" name="TextBox 242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3" name="TextBox 242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4" name="TextBox 242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5" name="TextBox 242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6" name="TextBox 242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7" name="TextBox 242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2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3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3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3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3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34" name="TextBox 2433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35" name="TextBox 2434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36" name="TextBox 2435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37" name="TextBox 2436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38" name="TextBox 2437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39" name="TextBox 2438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40" name="TextBox 243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41" name="TextBox 244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2" name="TextBox 244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3" name="TextBox 244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4" name="TextBox 244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5" name="TextBox 244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6" name="TextBox 244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7" name="TextBox 244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4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4" name="TextBox 245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5" name="TextBox 245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6" name="TextBox 245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7" name="TextBox 245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8" name="TextBox 245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59" name="TextBox 245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6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6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6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6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6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6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66" name="TextBox 2465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67" name="TextBox 2466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68" name="TextBox 246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69" name="TextBox 246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70" name="TextBox 2469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71" name="TextBox 2470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72" name="TextBox 2471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473" name="TextBox 2472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74" name="TextBox 247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75" name="TextBox 247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76" name="TextBox 247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77" name="TextBox 247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78" name="TextBox 247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79" name="TextBox 247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6" name="TextBox 248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7" name="TextBox 248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8" name="TextBox 248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89" name="TextBox 248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0" name="TextBox 248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1" name="TextBox 249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9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98" name="TextBox 2497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499" name="TextBox 2498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00" name="TextBox 249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01" name="TextBox 250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02" name="TextBox 2501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03" name="TextBox 2502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04" name="TextBox 2503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05" name="TextBox 2504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06" name="TextBox 250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07" name="TextBox 250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08" name="TextBox 250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09" name="TextBox 250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0" name="TextBox 250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1" name="TextBox 251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8" name="TextBox 251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19" name="TextBox 251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0" name="TextBox 251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1" name="TextBox 252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2" name="TextBox 252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3" name="TextBox 252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4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5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6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7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8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29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0" name="TextBox 2529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1" name="TextBox 2530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2" name="TextBox 2531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3" name="TextBox 2532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4" name="TextBox 2533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5" name="TextBox 2534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6" name="TextBox 2535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2</xdr:row>
      <xdr:rowOff>0</xdr:rowOff>
    </xdr:from>
    <xdr:ext cx="184731" cy="264560"/>
    <xdr:sp macro="" textlink="">
      <xdr:nvSpPr>
        <xdr:cNvPr id="2537" name="TextBox 2536"/>
        <xdr:cNvSpPr txBox="1"/>
      </xdr:nvSpPr>
      <xdr:spPr>
        <a:xfrm>
          <a:off x="69437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38" name="TextBox 253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39" name="TextBox 253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0" name="TextBox 253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1" name="TextBox 254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2" name="TextBox 254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3" name="TextBox 254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4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5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6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7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8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49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0" name="TextBox 254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1" name="TextBox 255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2" name="TextBox 255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3" name="TextBox 255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4" name="TextBox 255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5" name="TextBox 255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6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7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8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59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60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61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2" name="TextBox 2561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3" name="TextBox 2562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4" name="TextBox 2563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5" name="TextBox 2564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6" name="TextBox 2565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7" name="TextBox 2566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8" name="TextBox 256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569" name="TextBox 256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0" name="TextBox 256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1" name="TextBox 257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2" name="TextBox 257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3" name="TextBox 257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4" name="TextBox 257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5" name="TextBox 257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6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7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8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79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0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1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2" name="TextBox 258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3" name="TextBox 258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4" name="TextBox 258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5" name="TextBox 258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6" name="TextBox 258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7" name="TextBox 258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8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9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9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9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59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94" name="TextBox 2593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95" name="TextBox 2594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96" name="TextBox 2595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97" name="TextBox 2596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98" name="TextBox 2597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599" name="TextBox 2598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00" name="TextBox 259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01" name="TextBox 260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2" name="TextBox 260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3" name="TextBox 260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4" name="TextBox 260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5" name="TextBox 260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6" name="TextBox 260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7" name="TextBox 260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8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09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0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1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2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3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4" name="TextBox 261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5" name="TextBox 261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6" name="TextBox 261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7" name="TextBox 261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8" name="TextBox 261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19" name="TextBox 261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2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2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2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2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2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2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26" name="TextBox 2625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27" name="TextBox 2626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28" name="TextBox 2627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29" name="TextBox 2628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30" name="TextBox 2629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31" name="TextBox 2630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32" name="TextBox 2631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2</xdr:row>
      <xdr:rowOff>0</xdr:rowOff>
    </xdr:from>
    <xdr:ext cx="184731" cy="264560"/>
    <xdr:sp macro="" textlink="">
      <xdr:nvSpPr>
        <xdr:cNvPr id="2633" name="TextBox 2632"/>
        <xdr:cNvSpPr txBox="1"/>
      </xdr:nvSpPr>
      <xdr:spPr>
        <a:xfrm>
          <a:off x="691134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34" name="TextBox 263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35" name="TextBox 263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36" name="TextBox 263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37" name="TextBox 263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38" name="TextBox 263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39" name="TextBox 263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0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1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2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3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4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5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6" name="TextBox 264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7" name="TextBox 264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8" name="TextBox 2647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49" name="TextBox 2648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0" name="TextBox 2649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1" name="TextBox 2650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2" name="TextBox 1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3" name="TextBox 2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4" name="TextBox 3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5" name="TextBox 4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6" name="TextBox 5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657" name="TextBox 6"/>
        <xdr:cNvSpPr txBox="1"/>
      </xdr:nvSpPr>
      <xdr:spPr>
        <a:xfrm>
          <a:off x="6067425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58" name="TextBox 2657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59" name="TextBox 2658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60" name="TextBox 2659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61" name="TextBox 2660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62" name="TextBox 2661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63" name="TextBox 2662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64" name="TextBox 2663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2</xdr:row>
      <xdr:rowOff>0</xdr:rowOff>
    </xdr:from>
    <xdr:ext cx="184731" cy="264560"/>
    <xdr:sp macro="" textlink="">
      <xdr:nvSpPr>
        <xdr:cNvPr id="2665" name="TextBox 2664"/>
        <xdr:cNvSpPr txBox="1"/>
      </xdr:nvSpPr>
      <xdr:spPr>
        <a:xfrm>
          <a:off x="6918960" y="4317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66" name="TextBox 266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67" name="TextBox 266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68" name="TextBox 266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69" name="TextBox 266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0" name="TextBox 266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1" name="TextBox 267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2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3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4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5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6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7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8" name="TextBox 267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79" name="TextBox 267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0" name="TextBox 267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1" name="TextBox 268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2" name="TextBox 268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3" name="TextBox 268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8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0" name="TextBox 2689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1" name="TextBox 2690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2" name="TextBox 2691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3" name="TextBox 2692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4" name="TextBox 269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5" name="TextBox 269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6" name="TextBox 2695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697" name="TextBox 2696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98" name="TextBox 269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699" name="TextBox 269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0" name="TextBox 269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1" name="TextBox 270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2" name="TextBox 270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3" name="TextBox 270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0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0" name="TextBox 270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1" name="TextBox 271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2" name="TextBox 271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3" name="TextBox 271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4" name="TextBox 271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5" name="TextBox 271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1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2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2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2" name="TextBox 2721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3" name="TextBox 2722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4" name="TextBox 2723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5" name="TextBox 2724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6" name="TextBox 272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7" name="TextBox 272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8" name="TextBox 2727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29" name="TextBox 2728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0" name="TextBox 272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1" name="TextBox 273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2" name="TextBox 273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3" name="TextBox 273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4" name="TextBox 273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5" name="TextBox 273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3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2" name="TextBox 274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3" name="TextBox 274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4" name="TextBox 274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5" name="TextBox 274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6" name="TextBox 274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7" name="TextBox 274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4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5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5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5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5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54" name="TextBox 275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55" name="TextBox 275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56" name="TextBox 2755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57" name="TextBox 2756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58" name="TextBox 2757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59" name="TextBox 2758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60" name="TextBox 2759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761" name="TextBox 2760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2" name="TextBox 276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3" name="TextBox 276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4" name="TextBox 276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5" name="TextBox 276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6" name="TextBox 276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7" name="TextBox 276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6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4" name="TextBox 277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5" name="TextBox 277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6" name="TextBox 277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7" name="TextBox 277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8" name="TextBox 277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79" name="TextBox 277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80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81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82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83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84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785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86" name="TextBox 278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87" name="TextBox 278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88" name="TextBox 2787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89" name="TextBox 2788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90" name="TextBox 2789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91" name="TextBox 2790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92" name="TextBox 2791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793" name="TextBox 2792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794" name="TextBox 2793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795" name="TextBox 2794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796" name="TextBox 2795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797" name="TextBox 2796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798" name="TextBox 2797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799" name="TextBox 2798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0" name="TextBox 1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1" name="TextBox 2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2" name="TextBox 3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3" name="TextBox 4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4" name="TextBox 5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5" name="TextBox 6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6" name="TextBox 2805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7" name="TextBox 2806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8" name="TextBox 2807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09" name="TextBox 2808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0" name="TextBox 2809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1" name="TextBox 2810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2" name="TextBox 1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3" name="TextBox 2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4" name="TextBox 3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5" name="TextBox 4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6" name="TextBox 5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5</xdr:row>
      <xdr:rowOff>0</xdr:rowOff>
    </xdr:from>
    <xdr:ext cx="184731" cy="264560"/>
    <xdr:sp macro="" textlink="">
      <xdr:nvSpPr>
        <xdr:cNvPr id="2817" name="TextBox 6"/>
        <xdr:cNvSpPr txBox="1"/>
      </xdr:nvSpPr>
      <xdr:spPr>
        <a:xfrm>
          <a:off x="669290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18" name="TextBox 2817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19" name="TextBox 2818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20" name="TextBox 2819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21" name="TextBox 2820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22" name="TextBox 2821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23" name="TextBox 2822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24" name="TextBox 2823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5</xdr:row>
      <xdr:rowOff>0</xdr:rowOff>
    </xdr:from>
    <xdr:ext cx="184731" cy="264560"/>
    <xdr:sp macro="" textlink="">
      <xdr:nvSpPr>
        <xdr:cNvPr id="2825" name="TextBox 2824"/>
        <xdr:cNvSpPr txBox="1"/>
      </xdr:nvSpPr>
      <xdr:spPr>
        <a:xfrm>
          <a:off x="86201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26" name="TextBox 282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27" name="TextBox 282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28" name="TextBox 282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29" name="TextBox 282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0" name="TextBox 282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1" name="TextBox 283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2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3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4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5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6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7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8" name="TextBox 283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39" name="TextBox 283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0" name="TextBox 283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1" name="TextBox 284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2" name="TextBox 284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3" name="TextBox 284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4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0" name="TextBox 2849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1" name="TextBox 2850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2" name="TextBox 2851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3" name="TextBox 2852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4" name="TextBox 285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5" name="TextBox 285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6" name="TextBox 2855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857" name="TextBox 2856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58" name="TextBox 285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59" name="TextBox 285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0" name="TextBox 285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1" name="TextBox 286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2" name="TextBox 286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3" name="TextBox 286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6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0" name="TextBox 286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1" name="TextBox 287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2" name="TextBox 287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3" name="TextBox 287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4" name="TextBox 287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5" name="TextBox 287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7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8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8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2" name="TextBox 2881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3" name="TextBox 2882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4" name="TextBox 2883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5" name="TextBox 2884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6" name="TextBox 288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7" name="TextBox 288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8" name="TextBox 2887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889" name="TextBox 2888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0" name="TextBox 288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1" name="TextBox 289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2" name="TextBox 289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3" name="TextBox 289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4" name="TextBox 289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5" name="TextBox 289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89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2" name="TextBox 290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3" name="TextBox 290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4" name="TextBox 290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5" name="TextBox 290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6" name="TextBox 290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7" name="TextBox 290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0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1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1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1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1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14" name="TextBox 291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15" name="TextBox 291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16" name="TextBox 2915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17" name="TextBox 2916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18" name="TextBox 2917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19" name="TextBox 2918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20" name="TextBox 2919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21" name="TextBox 2920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2" name="TextBox 292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3" name="TextBox 292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4" name="TextBox 292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5" name="TextBox 292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6" name="TextBox 292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7" name="TextBox 292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2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4" name="TextBox 293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5" name="TextBox 293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6" name="TextBox 293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7" name="TextBox 293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8" name="TextBox 293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39" name="TextBox 293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40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41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42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43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44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45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46" name="TextBox 294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47" name="TextBox 294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48" name="TextBox 2947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49" name="TextBox 2948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50" name="TextBox 2949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51" name="TextBox 2950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52" name="TextBox 2951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2953" name="TextBox 2952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54" name="TextBox 295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55" name="TextBox 295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56" name="TextBox 295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57" name="TextBox 295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58" name="TextBox 295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59" name="TextBox 295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0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1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2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3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4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5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6" name="TextBox 296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7" name="TextBox 296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8" name="TextBox 296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69" name="TextBox 296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0" name="TextBox 296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1" name="TextBox 297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2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3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4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5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6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77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78" name="TextBox 2977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79" name="TextBox 2978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80" name="TextBox 2979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81" name="TextBox 2980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82" name="TextBox 2981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83" name="TextBox 2982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84" name="TextBox 298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2985" name="TextBox 298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86" name="TextBox 298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87" name="TextBox 298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88" name="TextBox 298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89" name="TextBox 298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0" name="TextBox 298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1" name="TextBox 299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2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3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4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5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6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7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8" name="TextBox 299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2999" name="TextBox 299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0" name="TextBox 299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1" name="TextBox 300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2" name="TextBox 300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3" name="TextBox 300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0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0" name="TextBox 3009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1" name="TextBox 3010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2" name="TextBox 3011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3" name="TextBox 3012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4" name="TextBox 3013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5" name="TextBox 3014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6" name="TextBox 301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17" name="TextBox 301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18" name="TextBox 301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19" name="TextBox 301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0" name="TextBox 301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1" name="TextBox 302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2" name="TextBox 302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3" name="TextBox 302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2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0" name="TextBox 302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1" name="TextBox 303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2" name="TextBox 303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3" name="TextBox 303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4" name="TextBox 303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5" name="TextBox 303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3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4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4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2" name="TextBox 3041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3" name="TextBox 3042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4" name="TextBox 304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5" name="TextBox 304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6" name="TextBox 3045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7" name="TextBox 3046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8" name="TextBox 3047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049" name="TextBox 3048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0" name="TextBox 304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1" name="TextBox 305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2" name="TextBox 305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3" name="TextBox 305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4" name="TextBox 305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5" name="TextBox 305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5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2" name="TextBox 306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3" name="TextBox 306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4" name="TextBox 306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5" name="TextBox 306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6" name="TextBox 306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7" name="TextBox 306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6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7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7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7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7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74" name="TextBox 3073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75" name="TextBox 3074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76" name="TextBox 307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77" name="TextBox 307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78" name="TextBox 3077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79" name="TextBox 3078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80" name="TextBox 3079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081" name="TextBox 3080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2" name="TextBox 308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3" name="TextBox 308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4" name="TextBox 308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5" name="TextBox 308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6" name="TextBox 308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7" name="TextBox 308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8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4" name="TextBox 309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5" name="TextBox 309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6" name="TextBox 309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7" name="TextBox 309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8" name="TextBox 309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099" name="TextBox 309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00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01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02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03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04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05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06" name="TextBox 3105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07" name="TextBox 3106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08" name="TextBox 3107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09" name="TextBox 3108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10" name="TextBox 3109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11" name="TextBox 3110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12" name="TextBox 3111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5</xdr:row>
      <xdr:rowOff>0</xdr:rowOff>
    </xdr:from>
    <xdr:ext cx="184731" cy="264560"/>
    <xdr:sp macro="" textlink="">
      <xdr:nvSpPr>
        <xdr:cNvPr id="3113" name="TextBox 3112"/>
        <xdr:cNvSpPr txBox="1"/>
      </xdr:nvSpPr>
      <xdr:spPr>
        <a:xfrm>
          <a:off x="69437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14" name="TextBox 311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15" name="TextBox 311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16" name="TextBox 311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17" name="TextBox 311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18" name="TextBox 311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19" name="TextBox 311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0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1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2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3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4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5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6" name="TextBox 312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7" name="TextBox 312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8" name="TextBox 312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29" name="TextBox 312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0" name="TextBox 312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1" name="TextBox 313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2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3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4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5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6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37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38" name="TextBox 3137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39" name="TextBox 3138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40" name="TextBox 3139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41" name="TextBox 3140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42" name="TextBox 3141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43" name="TextBox 3142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44" name="TextBox 314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145" name="TextBox 314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46" name="TextBox 314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47" name="TextBox 314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48" name="TextBox 314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49" name="TextBox 314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0" name="TextBox 314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1" name="TextBox 315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2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3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4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5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6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7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8" name="TextBox 315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59" name="TextBox 315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0" name="TextBox 315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1" name="TextBox 316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2" name="TextBox 316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3" name="TextBox 316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6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0" name="TextBox 3169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1" name="TextBox 3170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2" name="TextBox 3171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3" name="TextBox 3172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4" name="TextBox 3173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5" name="TextBox 3174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6" name="TextBox 317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177" name="TextBox 317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78" name="TextBox 3177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79" name="TextBox 3178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0" name="TextBox 317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1" name="TextBox 318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2" name="TextBox 318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3" name="TextBox 318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4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5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6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7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8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89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0" name="TextBox 318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1" name="TextBox 319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2" name="TextBox 319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3" name="TextBox 319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4" name="TextBox 319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5" name="TextBox 319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19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0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0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2" name="TextBox 3201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3" name="TextBox 3202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4" name="TextBox 3203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5" name="TextBox 3204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6" name="TextBox 3205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7" name="TextBox 3206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8" name="TextBox 3207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5</xdr:row>
      <xdr:rowOff>0</xdr:rowOff>
    </xdr:from>
    <xdr:ext cx="184731" cy="264560"/>
    <xdr:sp macro="" textlink="">
      <xdr:nvSpPr>
        <xdr:cNvPr id="3209" name="TextBox 3208"/>
        <xdr:cNvSpPr txBox="1"/>
      </xdr:nvSpPr>
      <xdr:spPr>
        <a:xfrm>
          <a:off x="691134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0" name="TextBox 3209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1" name="TextBox 3210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2" name="TextBox 321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3" name="TextBox 321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4" name="TextBox 321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5" name="TextBox 321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6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7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8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19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0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1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2" name="TextBox 322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3" name="TextBox 322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4" name="TextBox 322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5" name="TextBox 322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6" name="TextBox 322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7" name="TextBox 322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8" name="TextBox 1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29" name="TextBox 2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30" name="TextBox 3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31" name="TextBox 4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32" name="TextBox 5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5</xdr:row>
      <xdr:rowOff>0</xdr:rowOff>
    </xdr:from>
    <xdr:ext cx="184731" cy="264560"/>
    <xdr:sp macro="" textlink="">
      <xdr:nvSpPr>
        <xdr:cNvPr id="3233" name="TextBox 6"/>
        <xdr:cNvSpPr txBox="1"/>
      </xdr:nvSpPr>
      <xdr:spPr>
        <a:xfrm>
          <a:off x="6067425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34" name="TextBox 3233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35" name="TextBox 3234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36" name="TextBox 3235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37" name="TextBox 3236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38" name="TextBox 3237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39" name="TextBox 3238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40" name="TextBox 3239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5</xdr:row>
      <xdr:rowOff>0</xdr:rowOff>
    </xdr:from>
    <xdr:ext cx="184731" cy="264560"/>
    <xdr:sp macro="" textlink="">
      <xdr:nvSpPr>
        <xdr:cNvPr id="3241" name="TextBox 3240"/>
        <xdr:cNvSpPr txBox="1"/>
      </xdr:nvSpPr>
      <xdr:spPr>
        <a:xfrm>
          <a:off x="6918960" y="43748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2" name="TextBox 324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3" name="TextBox 324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4" name="TextBox 324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5" name="TextBox 324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6" name="TextBox 324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7" name="TextBox 324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8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49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0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1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2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3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4" name="TextBox 325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5" name="TextBox 325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6" name="TextBox 325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7" name="TextBox 325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8" name="TextBox 325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59" name="TextBox 325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6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6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6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6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6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6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66" name="TextBox 3265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67" name="TextBox 3266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68" name="TextBox 3267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69" name="TextBox 3268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70" name="TextBox 326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71" name="TextBox 327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72" name="TextBox 3271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273" name="TextBox 3272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74" name="TextBox 327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75" name="TextBox 327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76" name="TextBox 327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77" name="TextBox 327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78" name="TextBox 327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79" name="TextBox 327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6" name="TextBox 328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7" name="TextBox 328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8" name="TextBox 328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89" name="TextBox 328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0" name="TextBox 328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1" name="TextBox 329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29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298" name="TextBox 3297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299" name="TextBox 3298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00" name="TextBox 3299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01" name="TextBox 3300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02" name="TextBox 330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03" name="TextBox 330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04" name="TextBox 3303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05" name="TextBox 3304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06" name="TextBox 330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07" name="TextBox 330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08" name="TextBox 330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09" name="TextBox 330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0" name="TextBox 330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1" name="TextBox 331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8" name="TextBox 331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19" name="TextBox 331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0" name="TextBox 331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1" name="TextBox 332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2" name="TextBox 332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3" name="TextBox 332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2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0" name="TextBox 332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1" name="TextBox 333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2" name="TextBox 3331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3" name="TextBox 3332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4" name="TextBox 3333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5" name="TextBox 3334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6" name="TextBox 3335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337" name="TextBox 3336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38" name="TextBox 333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39" name="TextBox 333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0" name="TextBox 333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1" name="TextBox 334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2" name="TextBox 334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3" name="TextBox 334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4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0" name="TextBox 334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1" name="TextBox 335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2" name="TextBox 335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3" name="TextBox 335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4" name="TextBox 335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5" name="TextBox 335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6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7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8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59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60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361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2" name="TextBox 336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3" name="TextBox 336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4" name="TextBox 3363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5" name="TextBox 3364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6" name="TextBox 3365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7" name="TextBox 3366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8" name="TextBox 3367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369" name="TextBox 3368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0" name="TextBox 3369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1" name="TextBox 3370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2" name="TextBox 3371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3" name="TextBox 3372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4" name="TextBox 3373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5" name="TextBox 3374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6" name="TextBox 1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7" name="TextBox 2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8" name="TextBox 3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79" name="TextBox 4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0" name="TextBox 5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1" name="TextBox 6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2" name="TextBox 3381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3" name="TextBox 3382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4" name="TextBox 3383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5" name="TextBox 3384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6" name="TextBox 3385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7" name="TextBox 3386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8" name="TextBox 1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89" name="TextBox 2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90" name="TextBox 3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91" name="TextBox 4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92" name="TextBox 5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625475</xdr:colOff>
      <xdr:row>4</xdr:row>
      <xdr:rowOff>0</xdr:rowOff>
    </xdr:from>
    <xdr:ext cx="184731" cy="264560"/>
    <xdr:sp macro="" textlink="">
      <xdr:nvSpPr>
        <xdr:cNvPr id="3393" name="TextBox 6"/>
        <xdr:cNvSpPr txBox="1"/>
      </xdr:nvSpPr>
      <xdr:spPr>
        <a:xfrm>
          <a:off x="669290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4" name="TextBox 3393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5" name="TextBox 3394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6" name="TextBox 3395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7" name="TextBox 3396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8" name="TextBox 3397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399" name="TextBox 3398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00" name="TextBox 3399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4</xdr:col>
      <xdr:colOff>0</xdr:colOff>
      <xdr:row>4</xdr:row>
      <xdr:rowOff>0</xdr:rowOff>
    </xdr:from>
    <xdr:ext cx="184731" cy="264560"/>
    <xdr:sp macro="" textlink="">
      <xdr:nvSpPr>
        <xdr:cNvPr id="3401" name="TextBox 3400"/>
        <xdr:cNvSpPr txBox="1"/>
      </xdr:nvSpPr>
      <xdr:spPr>
        <a:xfrm>
          <a:off x="86201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2" name="TextBox 340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3" name="TextBox 340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4" name="TextBox 340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5" name="TextBox 340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6" name="TextBox 340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7" name="TextBox 340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8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09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0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1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2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3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4" name="TextBox 341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5" name="TextBox 341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6" name="TextBox 341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7" name="TextBox 341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8" name="TextBox 341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19" name="TextBox 341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2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2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2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2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2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2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26" name="TextBox 3425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27" name="TextBox 3426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28" name="TextBox 3427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29" name="TextBox 3428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30" name="TextBox 342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31" name="TextBox 343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32" name="TextBox 3431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33" name="TextBox 3432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34" name="TextBox 343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35" name="TextBox 343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36" name="TextBox 343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37" name="TextBox 343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38" name="TextBox 343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39" name="TextBox 343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6" name="TextBox 344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7" name="TextBox 344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8" name="TextBox 344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49" name="TextBox 344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0" name="TextBox 344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1" name="TextBox 345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5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58" name="TextBox 3457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59" name="TextBox 3458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60" name="TextBox 3459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61" name="TextBox 3460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62" name="TextBox 346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63" name="TextBox 346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64" name="TextBox 3463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465" name="TextBox 3464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66" name="TextBox 346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67" name="TextBox 346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68" name="TextBox 346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69" name="TextBox 346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0" name="TextBox 346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1" name="TextBox 347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8" name="TextBox 347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79" name="TextBox 347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0" name="TextBox 347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1" name="TextBox 348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2" name="TextBox 348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3" name="TextBox 348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8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0" name="TextBox 348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1" name="TextBox 349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2" name="TextBox 3491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3" name="TextBox 3492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4" name="TextBox 3493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5" name="TextBox 3494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6" name="TextBox 3495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497" name="TextBox 3496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98" name="TextBox 349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499" name="TextBox 349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0" name="TextBox 349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1" name="TextBox 350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2" name="TextBox 350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3" name="TextBox 350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0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0" name="TextBox 350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1" name="TextBox 351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2" name="TextBox 351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3" name="TextBox 351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4" name="TextBox 351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5" name="TextBox 351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6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7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8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19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20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21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2" name="TextBox 352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3" name="TextBox 352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4" name="TextBox 3523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5" name="TextBox 3524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6" name="TextBox 3525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7" name="TextBox 3526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8" name="TextBox 3527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29" name="TextBox 3528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0" name="TextBox 352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1" name="TextBox 353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2" name="TextBox 353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3" name="TextBox 353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4" name="TextBox 353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5" name="TextBox 353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6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7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8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39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0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1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2" name="TextBox 354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3" name="TextBox 354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4" name="TextBox 354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5" name="TextBox 354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6" name="TextBox 354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7" name="TextBox 354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8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49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50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51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52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53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54" name="TextBox 3553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55" name="TextBox 3554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56" name="TextBox 3555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57" name="TextBox 3556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58" name="TextBox 3557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59" name="TextBox 3558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60" name="TextBox 355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561" name="TextBox 356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2" name="TextBox 356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3" name="TextBox 356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4" name="TextBox 356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5" name="TextBox 356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6" name="TextBox 356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7" name="TextBox 356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8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69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0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1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2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3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4" name="TextBox 357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5" name="TextBox 357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6" name="TextBox 357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7" name="TextBox 357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8" name="TextBox 357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79" name="TextBox 357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8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8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8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8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8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8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86" name="TextBox 3585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87" name="TextBox 3586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88" name="TextBox 3587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89" name="TextBox 3588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90" name="TextBox 3589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91" name="TextBox 3590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92" name="TextBox 359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593" name="TextBox 359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94" name="TextBox 359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95" name="TextBox 359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96" name="TextBox 359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97" name="TextBox 359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98" name="TextBox 359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599" name="TextBox 359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6" name="TextBox 360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7" name="TextBox 360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8" name="TextBox 360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09" name="TextBox 360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0" name="TextBox 360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1" name="TextBox 361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1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18" name="TextBox 3617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19" name="TextBox 3618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20" name="TextBox 361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21" name="TextBox 362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22" name="TextBox 3621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23" name="TextBox 3622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24" name="TextBox 3623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625" name="TextBox 3624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26" name="TextBox 362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27" name="TextBox 362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28" name="TextBox 362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29" name="TextBox 362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0" name="TextBox 362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1" name="TextBox 363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8" name="TextBox 363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39" name="TextBox 363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0" name="TextBox 363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1" name="TextBox 364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2" name="TextBox 364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3" name="TextBox 364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4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0" name="TextBox 3649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1" name="TextBox 3650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2" name="TextBox 365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3" name="TextBox 365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4" name="TextBox 3653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5" name="TextBox 3654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6" name="TextBox 3655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657" name="TextBox 3656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58" name="TextBox 365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59" name="TextBox 365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0" name="TextBox 365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1" name="TextBox 366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2" name="TextBox 366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3" name="TextBox 366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6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0" name="TextBox 366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1" name="TextBox 367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2" name="TextBox 367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3" name="TextBox 367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4" name="TextBox 367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5" name="TextBox 367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6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7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8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79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80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81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2" name="TextBox 3681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3" name="TextBox 3682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4" name="TextBox 3683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5" name="TextBox 3684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6" name="TextBox 3685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7" name="TextBox 3686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8" name="TextBox 3687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876300</xdr:colOff>
      <xdr:row>4</xdr:row>
      <xdr:rowOff>0</xdr:rowOff>
    </xdr:from>
    <xdr:ext cx="184731" cy="264560"/>
    <xdr:sp macro="" textlink="">
      <xdr:nvSpPr>
        <xdr:cNvPr id="3689" name="TextBox 3688"/>
        <xdr:cNvSpPr txBox="1"/>
      </xdr:nvSpPr>
      <xdr:spPr>
        <a:xfrm>
          <a:off x="69437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0" name="TextBox 368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1" name="TextBox 369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2" name="TextBox 369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3" name="TextBox 369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4" name="TextBox 369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5" name="TextBox 369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6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7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8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699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0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1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2" name="TextBox 370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3" name="TextBox 370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4" name="TextBox 370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5" name="TextBox 370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6" name="TextBox 370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7" name="TextBox 370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8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09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10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11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12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13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14" name="TextBox 3713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15" name="TextBox 3714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16" name="TextBox 3715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17" name="TextBox 3716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18" name="TextBox 3717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19" name="TextBox 3718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20" name="TextBox 371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21" name="TextBox 372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2" name="TextBox 372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3" name="TextBox 372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4" name="TextBox 372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5" name="TextBox 372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6" name="TextBox 372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7" name="TextBox 372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8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29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0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1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2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3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4" name="TextBox 373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5" name="TextBox 373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6" name="TextBox 373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7" name="TextBox 373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8" name="TextBox 373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39" name="TextBox 373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4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4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4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4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4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4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46" name="TextBox 3745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47" name="TextBox 3746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48" name="TextBox 3747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49" name="TextBox 3748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50" name="TextBox 3749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51" name="TextBox 3750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52" name="TextBox 375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753" name="TextBox 375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54" name="TextBox 375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55" name="TextBox 375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56" name="TextBox 375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57" name="TextBox 375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58" name="TextBox 375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59" name="TextBox 375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0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1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2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3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4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5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6" name="TextBox 376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7" name="TextBox 376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8" name="TextBox 376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69" name="TextBox 376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0" name="TextBox 376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1" name="TextBox 377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7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78" name="TextBox 3777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79" name="TextBox 3778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80" name="TextBox 3779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81" name="TextBox 3780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82" name="TextBox 3781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83" name="TextBox 3782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84" name="TextBox 3783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843915</xdr:colOff>
      <xdr:row>4</xdr:row>
      <xdr:rowOff>0</xdr:rowOff>
    </xdr:from>
    <xdr:ext cx="184731" cy="264560"/>
    <xdr:sp macro="" textlink="">
      <xdr:nvSpPr>
        <xdr:cNvPr id="3785" name="TextBox 3784"/>
        <xdr:cNvSpPr txBox="1"/>
      </xdr:nvSpPr>
      <xdr:spPr>
        <a:xfrm>
          <a:off x="691134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86" name="TextBox 378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87" name="TextBox 378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88" name="TextBox 378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89" name="TextBox 378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0" name="TextBox 378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1" name="TextBox 379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2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3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4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5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6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7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8" name="TextBox 3797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799" name="TextBox 3798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0" name="TextBox 3799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1" name="TextBox 3800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2" name="TextBox 380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3" name="TextBox 380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4" name="TextBox 1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5" name="TextBox 2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6" name="TextBox 3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7" name="TextBox 4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8" name="TextBox 5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0</xdr:colOff>
      <xdr:row>4</xdr:row>
      <xdr:rowOff>0</xdr:rowOff>
    </xdr:from>
    <xdr:ext cx="184731" cy="264560"/>
    <xdr:sp macro="" textlink="">
      <xdr:nvSpPr>
        <xdr:cNvPr id="3809" name="TextBox 6"/>
        <xdr:cNvSpPr txBox="1"/>
      </xdr:nvSpPr>
      <xdr:spPr>
        <a:xfrm>
          <a:off x="6067425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0" name="TextBox 3809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1" name="TextBox 3810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2" name="TextBox 3811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3" name="TextBox 3812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4" name="TextBox 3813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5" name="TextBox 3814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6" name="TextBox 3815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oneCellAnchor>
    <xdr:from>
      <xdr:col>3</xdr:col>
      <xdr:colOff>851535</xdr:colOff>
      <xdr:row>4</xdr:row>
      <xdr:rowOff>0</xdr:rowOff>
    </xdr:from>
    <xdr:ext cx="184731" cy="264560"/>
    <xdr:sp macro="" textlink="">
      <xdr:nvSpPr>
        <xdr:cNvPr id="3817" name="TextBox 3816"/>
        <xdr:cNvSpPr txBox="1"/>
      </xdr:nvSpPr>
      <xdr:spPr>
        <a:xfrm>
          <a:off x="6918960" y="43557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/>
        </a:p>
      </xdr:txBody>
    </xdr:sp>
    <xdr:clientData/>
  </xdr:oneCellAnchor>
  <xdr:twoCellAnchor editAs="oneCell">
    <xdr:from>
      <xdr:col>2</xdr:col>
      <xdr:colOff>47625</xdr:colOff>
      <xdr:row>57</xdr:row>
      <xdr:rowOff>0</xdr:rowOff>
    </xdr:from>
    <xdr:to>
      <xdr:col>2</xdr:col>
      <xdr:colOff>609600</xdr:colOff>
      <xdr:row>57</xdr:row>
      <xdr:rowOff>0</xdr:rowOff>
    </xdr:to>
    <xdr:pic>
      <xdr:nvPicPr>
        <xdr:cNvPr id="3818" name="Picture 5" descr="nojavascript&amp;W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597503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57</xdr:row>
      <xdr:rowOff>0</xdr:rowOff>
    </xdr:from>
    <xdr:to>
      <xdr:col>2</xdr:col>
      <xdr:colOff>609600</xdr:colOff>
      <xdr:row>57</xdr:row>
      <xdr:rowOff>0</xdr:rowOff>
    </xdr:to>
    <xdr:pic>
      <xdr:nvPicPr>
        <xdr:cNvPr id="3819" name="Picture 5" descr="nojavascript&amp;W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597503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57</xdr:row>
      <xdr:rowOff>0</xdr:rowOff>
    </xdr:from>
    <xdr:to>
      <xdr:col>2</xdr:col>
      <xdr:colOff>609600</xdr:colOff>
      <xdr:row>57</xdr:row>
      <xdr:rowOff>0</xdr:rowOff>
    </xdr:to>
    <xdr:pic>
      <xdr:nvPicPr>
        <xdr:cNvPr id="3820" name="Picture 5" descr="nojavascript&amp;W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597503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57</xdr:row>
      <xdr:rowOff>0</xdr:rowOff>
    </xdr:from>
    <xdr:to>
      <xdr:col>2</xdr:col>
      <xdr:colOff>609600</xdr:colOff>
      <xdr:row>57</xdr:row>
      <xdr:rowOff>0</xdr:rowOff>
    </xdr:to>
    <xdr:pic>
      <xdr:nvPicPr>
        <xdr:cNvPr id="3821" name="Picture 5" descr="nojavascript&amp;W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597503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57</xdr:row>
      <xdr:rowOff>0</xdr:rowOff>
    </xdr:from>
    <xdr:to>
      <xdr:col>2</xdr:col>
      <xdr:colOff>609600</xdr:colOff>
      <xdr:row>57</xdr:row>
      <xdr:rowOff>0</xdr:rowOff>
    </xdr:to>
    <xdr:pic>
      <xdr:nvPicPr>
        <xdr:cNvPr id="3822" name="Picture 20" descr="nojavascript&amp;W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597503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57</xdr:row>
      <xdr:rowOff>0</xdr:rowOff>
    </xdr:from>
    <xdr:to>
      <xdr:col>2</xdr:col>
      <xdr:colOff>609600</xdr:colOff>
      <xdr:row>57</xdr:row>
      <xdr:rowOff>0</xdr:rowOff>
    </xdr:to>
    <xdr:pic>
      <xdr:nvPicPr>
        <xdr:cNvPr id="3823" name="Picture 5" descr="nojavascript&amp;W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" y="597503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16" sqref="B16"/>
    </sheetView>
  </sheetViews>
  <sheetFormatPr defaultRowHeight="15" x14ac:dyDescent="0.25"/>
  <cols>
    <col min="1" max="1" width="13.140625" customWidth="1"/>
    <col min="2" max="2" width="24.42578125" customWidth="1"/>
    <col min="3" max="3" width="50.5703125" customWidth="1"/>
    <col min="4" max="4" width="23.28515625" customWidth="1"/>
    <col min="5" max="5" width="23.5703125" customWidth="1"/>
    <col min="6" max="6" width="15.5703125" customWidth="1"/>
    <col min="7" max="7" width="12.7109375" customWidth="1"/>
    <col min="8" max="8" width="14.1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" x14ac:dyDescent="0.25">
      <c r="A2" s="1"/>
      <c r="B2" s="1"/>
      <c r="C2" s="1"/>
      <c r="D2" s="1"/>
      <c r="E2" s="1"/>
      <c r="F2" s="2" t="s">
        <v>0</v>
      </c>
      <c r="G2" s="1"/>
      <c r="H2" s="1"/>
    </row>
    <row r="3" spans="1:8" x14ac:dyDescent="0.25">
      <c r="A3" s="1"/>
      <c r="B3" s="1"/>
      <c r="C3" s="1"/>
      <c r="D3" s="1"/>
      <c r="E3" s="1"/>
      <c r="F3" s="3" t="s">
        <v>1</v>
      </c>
      <c r="G3" s="1"/>
      <c r="H3" s="1"/>
    </row>
    <row r="4" spans="1:8" x14ac:dyDescent="0.25">
      <c r="A4" s="1"/>
      <c r="B4" s="1"/>
      <c r="C4" s="1"/>
      <c r="D4" s="1"/>
      <c r="E4" s="1"/>
      <c r="F4" s="4" t="s">
        <v>2</v>
      </c>
      <c r="G4" s="1"/>
      <c r="H4" s="1"/>
    </row>
    <row r="5" spans="1:8" x14ac:dyDescent="0.25">
      <c r="A5" s="1"/>
      <c r="B5" s="1"/>
      <c r="C5" s="1"/>
      <c r="D5" s="1"/>
      <c r="E5" s="1"/>
      <c r="F5" s="5" t="s">
        <v>3</v>
      </c>
      <c r="G5" s="1"/>
      <c r="H5" s="1"/>
    </row>
    <row r="6" spans="1:8" x14ac:dyDescent="0.25">
      <c r="A6" s="1"/>
      <c r="B6" s="1"/>
      <c r="C6" s="1"/>
      <c r="D6" s="1"/>
      <c r="E6" s="1"/>
      <c r="F6" s="5" t="s">
        <v>4</v>
      </c>
      <c r="G6" s="1"/>
      <c r="H6" s="1"/>
    </row>
    <row r="7" spans="1:8" x14ac:dyDescent="0.25">
      <c r="A7" s="1"/>
      <c r="B7" s="1"/>
      <c r="C7" s="1"/>
      <c r="D7" s="1"/>
      <c r="E7" s="1"/>
      <c r="F7" s="6" t="s">
        <v>5</v>
      </c>
      <c r="G7" s="1"/>
      <c r="H7" s="1"/>
    </row>
    <row r="8" spans="1:8" x14ac:dyDescent="0.25">
      <c r="A8" s="7"/>
      <c r="B8" s="7"/>
      <c r="C8" s="7"/>
      <c r="D8" s="7"/>
      <c r="E8" s="7"/>
      <c r="F8" s="8"/>
      <c r="G8" s="7"/>
      <c r="H8" s="7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23.25" x14ac:dyDescent="0.25">
      <c r="A10" s="75" t="s">
        <v>6</v>
      </c>
      <c r="B10" s="75"/>
      <c r="C10" s="75"/>
      <c r="D10" s="75"/>
      <c r="E10" s="75"/>
      <c r="F10" s="75"/>
      <c r="G10" s="75"/>
      <c r="H10" s="75"/>
    </row>
    <row r="11" spans="1:8" s="40" customFormat="1" ht="30" x14ac:dyDescent="0.25">
      <c r="A11" s="38" t="s">
        <v>7</v>
      </c>
      <c r="B11" s="38" t="s">
        <v>8</v>
      </c>
      <c r="C11" s="38" t="s">
        <v>9</v>
      </c>
      <c r="D11" s="38" t="s">
        <v>10</v>
      </c>
      <c r="E11" s="38" t="s">
        <v>11</v>
      </c>
      <c r="F11" s="39" t="s">
        <v>12</v>
      </c>
      <c r="G11" s="38" t="s">
        <v>13</v>
      </c>
      <c r="H11" s="39" t="s">
        <v>14</v>
      </c>
    </row>
    <row r="12" spans="1:8" ht="30" x14ac:dyDescent="0.25">
      <c r="A12" s="9">
        <v>42299</v>
      </c>
      <c r="B12" s="10" t="s">
        <v>15</v>
      </c>
      <c r="C12" s="11" t="s">
        <v>16</v>
      </c>
      <c r="D12" s="10" t="s">
        <v>17</v>
      </c>
      <c r="E12" s="12" t="s">
        <v>18</v>
      </c>
      <c r="F12" s="13">
        <v>939.87999999999988</v>
      </c>
      <c r="G12" s="14">
        <v>0.5</v>
      </c>
      <c r="H12" s="15">
        <f>F12- (F12*G12)</f>
        <v>469.93999999999994</v>
      </c>
    </row>
    <row r="13" spans="1:8" ht="30" x14ac:dyDescent="0.25">
      <c r="A13" s="9">
        <v>42303</v>
      </c>
      <c r="B13" s="16" t="s">
        <v>19</v>
      </c>
      <c r="C13" s="12" t="s">
        <v>20</v>
      </c>
      <c r="D13" s="10" t="s">
        <v>17</v>
      </c>
      <c r="E13" s="12" t="s">
        <v>21</v>
      </c>
      <c r="F13" s="17">
        <v>276.93</v>
      </c>
      <c r="G13" s="14">
        <v>0.5</v>
      </c>
      <c r="H13" s="15">
        <f>F13- (F13*G13)</f>
        <v>138.465</v>
      </c>
    </row>
    <row r="14" spans="1:8" ht="30" x14ac:dyDescent="0.25">
      <c r="A14" s="9">
        <v>42312</v>
      </c>
      <c r="B14" s="10" t="s">
        <v>22</v>
      </c>
      <c r="C14" s="11" t="s">
        <v>23</v>
      </c>
      <c r="D14" s="10" t="s">
        <v>17</v>
      </c>
      <c r="E14" s="12" t="s">
        <v>24</v>
      </c>
      <c r="F14" s="13">
        <v>345.94000000000005</v>
      </c>
      <c r="G14" s="14">
        <v>0.5</v>
      </c>
      <c r="H14" s="15">
        <f>F14- (F14*G14)</f>
        <v>172.97000000000003</v>
      </c>
    </row>
    <row r="15" spans="1:8" ht="30" x14ac:dyDescent="0.25">
      <c r="A15" s="9">
        <v>42359</v>
      </c>
      <c r="B15" s="10" t="s">
        <v>25</v>
      </c>
      <c r="C15" s="12" t="s">
        <v>26</v>
      </c>
      <c r="D15" s="10" t="s">
        <v>17</v>
      </c>
      <c r="E15" s="12" t="s">
        <v>27</v>
      </c>
      <c r="F15" s="18">
        <v>2795.7599999999934</v>
      </c>
      <c r="G15" s="14">
        <v>0.5</v>
      </c>
      <c r="H15" s="15">
        <f>F15- (F15*G15)</f>
        <v>1397.8799999999967</v>
      </c>
    </row>
    <row r="16" spans="1:8" ht="30" x14ac:dyDescent="0.25">
      <c r="A16" s="9">
        <v>42359</v>
      </c>
      <c r="B16" s="10" t="s">
        <v>28</v>
      </c>
      <c r="C16" s="19" t="s">
        <v>29</v>
      </c>
      <c r="D16" s="10" t="s">
        <v>17</v>
      </c>
      <c r="E16" s="12" t="s">
        <v>30</v>
      </c>
      <c r="F16" s="18">
        <v>5211.7499999999836</v>
      </c>
      <c r="G16" s="14">
        <v>0.5</v>
      </c>
      <c r="H16" s="15">
        <f>F16- (F16*G16)</f>
        <v>2605.8749999999918</v>
      </c>
    </row>
    <row r="17" spans="1:8" x14ac:dyDescent="0.25">
      <c r="A17" s="9"/>
      <c r="B17" s="12"/>
      <c r="C17" s="12"/>
      <c r="D17" s="10"/>
      <c r="E17" s="12"/>
      <c r="F17" s="18"/>
      <c r="G17" s="14"/>
      <c r="H17" s="15"/>
    </row>
    <row r="18" spans="1:8" x14ac:dyDescent="0.25">
      <c r="A18" s="20"/>
      <c r="B18" s="21"/>
      <c r="C18" s="21"/>
      <c r="D18" s="22"/>
      <c r="E18" s="21"/>
      <c r="F18" s="23"/>
      <c r="G18" s="24"/>
      <c r="H18" s="25"/>
    </row>
    <row r="19" spans="1:8" x14ac:dyDescent="0.25">
      <c r="A19" s="20"/>
      <c r="B19" s="21"/>
      <c r="C19" s="21"/>
      <c r="D19" s="22"/>
      <c r="E19" s="21"/>
      <c r="F19" s="23"/>
      <c r="G19" s="24"/>
      <c r="H19" s="25"/>
    </row>
    <row r="20" spans="1:8" x14ac:dyDescent="0.25">
      <c r="A20" s="20"/>
      <c r="B20" s="21"/>
      <c r="C20" s="26"/>
      <c r="D20" s="22"/>
      <c r="E20" s="21"/>
      <c r="F20" s="23"/>
      <c r="G20" s="24"/>
      <c r="H20" s="25"/>
    </row>
    <row r="21" spans="1:8" x14ac:dyDescent="0.25">
      <c r="A21" s="27"/>
      <c r="B21" s="21"/>
      <c r="C21" s="28"/>
      <c r="D21" s="22"/>
      <c r="E21" s="21"/>
      <c r="F21" s="23"/>
      <c r="G21" s="24"/>
      <c r="H21" s="25"/>
    </row>
    <row r="22" spans="1:8" x14ac:dyDescent="0.25">
      <c r="A22" s="27"/>
      <c r="B22" s="28"/>
      <c r="C22" s="28"/>
      <c r="D22" s="29"/>
      <c r="E22" s="28"/>
      <c r="F22" s="30"/>
      <c r="G22" s="24"/>
      <c r="H22" s="31"/>
    </row>
    <row r="23" spans="1:8" x14ac:dyDescent="0.25">
      <c r="A23" s="27"/>
      <c r="B23" s="28"/>
      <c r="C23" s="28"/>
      <c r="D23" s="29"/>
      <c r="E23" s="28"/>
      <c r="F23" s="30"/>
      <c r="G23" s="32"/>
      <c r="H23" s="31"/>
    </row>
    <row r="24" spans="1:8" ht="15.75" thickBot="1" x14ac:dyDescent="0.3">
      <c r="A24" s="1"/>
      <c r="B24" s="1"/>
      <c r="C24" s="1"/>
      <c r="D24" s="1"/>
      <c r="E24" s="1"/>
      <c r="F24" s="33"/>
      <c r="G24" s="34" t="s">
        <v>31</v>
      </c>
      <c r="H24" s="35">
        <f>SUM(H12:H23)</f>
        <v>4785.1299999999883</v>
      </c>
    </row>
    <row r="25" spans="1:8" ht="15.75" thickTop="1" x14ac:dyDescent="0.25">
      <c r="A25" s="1"/>
      <c r="B25" s="1"/>
      <c r="C25" s="1"/>
      <c r="D25" s="1"/>
      <c r="E25" s="1"/>
      <c r="F25" s="1"/>
      <c r="G25" s="1"/>
      <c r="H25" s="36"/>
    </row>
    <row r="26" spans="1:8" ht="21" x14ac:dyDescent="0.25">
      <c r="A26" s="1"/>
      <c r="B26" s="37" t="s">
        <v>32</v>
      </c>
      <c r="C26" s="1"/>
      <c r="D26" s="1"/>
      <c r="E26" s="1"/>
      <c r="F26" s="1"/>
      <c r="G26" s="1"/>
      <c r="H26" s="36"/>
    </row>
    <row r="27" spans="1:8" ht="21" x14ac:dyDescent="0.25">
      <c r="A27" s="1"/>
      <c r="B27" s="37" t="s">
        <v>33</v>
      </c>
      <c r="C27" s="1"/>
      <c r="D27" s="1"/>
      <c r="E27" s="1"/>
      <c r="F27" s="1"/>
      <c r="G27" s="1"/>
      <c r="H27" s="1"/>
    </row>
    <row r="28" spans="1:8" ht="21" x14ac:dyDescent="0.25">
      <c r="A28" s="1"/>
      <c r="B28" s="37" t="s">
        <v>34</v>
      </c>
      <c r="C28" s="1"/>
      <c r="D28" s="1"/>
      <c r="E28" s="1"/>
      <c r="F28" s="33"/>
      <c r="G28" s="1"/>
      <c r="H28" s="1"/>
    </row>
    <row r="29" spans="1:8" ht="21" x14ac:dyDescent="0.25">
      <c r="A29" s="1"/>
      <c r="B29" s="37" t="s">
        <v>35</v>
      </c>
      <c r="C29" s="1"/>
      <c r="D29" s="1"/>
      <c r="E29" s="1"/>
      <c r="F29" s="1"/>
      <c r="G29" s="1"/>
      <c r="H29" s="1"/>
    </row>
    <row r="30" spans="1:8" ht="21" x14ac:dyDescent="0.25">
      <c r="A30" s="1"/>
      <c r="B30" s="37" t="s">
        <v>36</v>
      </c>
      <c r="C30" s="1"/>
      <c r="D30" s="1"/>
      <c r="E30" s="1"/>
      <c r="F30" s="1"/>
      <c r="G30" s="1"/>
      <c r="H30" s="1"/>
    </row>
    <row r="31" spans="1:8" ht="21" x14ac:dyDescent="0.25">
      <c r="A31" s="1"/>
      <c r="B31" s="37" t="s">
        <v>37</v>
      </c>
      <c r="C31" s="1"/>
      <c r="D31" s="1"/>
      <c r="E31" s="1"/>
      <c r="F31" s="1"/>
      <c r="G31" s="1"/>
      <c r="H31" s="1"/>
    </row>
    <row r="32" spans="1:8" ht="21" x14ac:dyDescent="0.25">
      <c r="A32" s="1"/>
      <c r="B32" s="37" t="s">
        <v>38</v>
      </c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1">
    <mergeCell ref="A10:H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2" sqref="A2"/>
    </sheetView>
  </sheetViews>
  <sheetFormatPr defaultRowHeight="15" x14ac:dyDescent="0.25"/>
  <cols>
    <col min="1" max="1" width="8.42578125" customWidth="1"/>
    <col min="2" max="2" width="19.5703125" customWidth="1"/>
    <col min="3" max="3" width="64.7109375" customWidth="1"/>
    <col min="4" max="4" width="26.85546875" customWidth="1"/>
    <col min="5" max="5" width="10.85546875" customWidth="1"/>
    <col min="6" max="6" width="13" customWidth="1"/>
    <col min="7" max="7" width="18.5703125" customWidth="1"/>
  </cols>
  <sheetData>
    <row r="1" spans="1:7" s="42" customFormat="1" x14ac:dyDescent="0.25"/>
    <row r="2" spans="1:7" x14ac:dyDescent="0.25">
      <c r="A2" s="43" t="s">
        <v>39</v>
      </c>
      <c r="B2" s="43" t="s">
        <v>15</v>
      </c>
      <c r="C2" s="44"/>
      <c r="D2" s="44"/>
      <c r="E2" s="45"/>
      <c r="F2" s="46"/>
    </row>
    <row r="3" spans="1:7" s="40" customFormat="1" ht="30" x14ac:dyDescent="0.25">
      <c r="A3" s="60" t="s">
        <v>40</v>
      </c>
      <c r="B3" s="61" t="s">
        <v>41</v>
      </c>
      <c r="C3" s="61" t="s">
        <v>42</v>
      </c>
      <c r="D3" s="61" t="s">
        <v>43</v>
      </c>
      <c r="E3" s="62" t="s">
        <v>44</v>
      </c>
      <c r="F3" s="63" t="s">
        <v>45</v>
      </c>
      <c r="G3" s="64" t="s">
        <v>53</v>
      </c>
    </row>
    <row r="4" spans="1:7" ht="30" x14ac:dyDescent="0.25">
      <c r="A4" s="55">
        <v>1</v>
      </c>
      <c r="B4" s="47">
        <v>9780739176795</v>
      </c>
      <c r="C4" s="41" t="s">
        <v>46</v>
      </c>
      <c r="D4" s="51" t="s">
        <v>47</v>
      </c>
      <c r="E4" s="48">
        <v>2012</v>
      </c>
      <c r="F4" s="54">
        <v>79.989999999999995</v>
      </c>
      <c r="G4" s="59">
        <f>F4*4</f>
        <v>319.95999999999998</v>
      </c>
    </row>
    <row r="5" spans="1:7" ht="30" x14ac:dyDescent="0.25">
      <c r="A5" s="55">
        <v>2</v>
      </c>
      <c r="B5" s="47">
        <v>9780739150115</v>
      </c>
      <c r="C5" s="41" t="s">
        <v>48</v>
      </c>
      <c r="D5" s="51" t="s">
        <v>49</v>
      </c>
      <c r="E5" s="48">
        <v>2010</v>
      </c>
      <c r="F5" s="54">
        <v>79.989999999999995</v>
      </c>
      <c r="G5" s="59">
        <f t="shared" ref="G5:G6" si="0">F5*4</f>
        <v>319.95999999999998</v>
      </c>
    </row>
    <row r="6" spans="1:7" x14ac:dyDescent="0.25">
      <c r="A6" s="55">
        <v>3</v>
      </c>
      <c r="B6" s="52">
        <v>9780765707741</v>
      </c>
      <c r="C6" s="41" t="s">
        <v>50</v>
      </c>
      <c r="D6" s="41" t="s">
        <v>51</v>
      </c>
      <c r="E6" s="53">
        <v>2010</v>
      </c>
      <c r="F6" s="54">
        <v>74.989999999999995</v>
      </c>
      <c r="G6" s="59">
        <f t="shared" si="0"/>
        <v>299.95999999999998</v>
      </c>
    </row>
    <row r="7" spans="1:7" ht="16.5" thickBot="1" x14ac:dyDescent="0.3">
      <c r="D7" s="56" t="s">
        <v>52</v>
      </c>
      <c r="F7" s="57"/>
      <c r="G7" s="74">
        <f>SUM(G4:G6)</f>
        <v>939.87999999999988</v>
      </c>
    </row>
    <row r="8" spans="1:7" ht="15.75" thickTop="1" x14ac:dyDescent="0.25"/>
    <row r="10" spans="1:7" x14ac:dyDescent="0.25">
      <c r="A10" s="43" t="s">
        <v>39</v>
      </c>
      <c r="B10" s="43" t="s">
        <v>19</v>
      </c>
      <c r="C10" s="44"/>
      <c r="D10" s="44"/>
      <c r="E10" s="45"/>
      <c r="F10" s="46"/>
    </row>
    <row r="11" spans="1:7" x14ac:dyDescent="0.25">
      <c r="A11" s="60" t="s">
        <v>40</v>
      </c>
      <c r="B11" s="61" t="s">
        <v>41</v>
      </c>
      <c r="C11" s="61" t="s">
        <v>42</v>
      </c>
      <c r="D11" s="61" t="s">
        <v>43</v>
      </c>
      <c r="E11" s="62" t="s">
        <v>44</v>
      </c>
      <c r="F11" s="63" t="s">
        <v>45</v>
      </c>
    </row>
    <row r="12" spans="1:7" ht="30" x14ac:dyDescent="0.25">
      <c r="A12" s="55">
        <v>1</v>
      </c>
      <c r="B12" s="47">
        <v>9780810891432</v>
      </c>
      <c r="C12" s="51" t="s">
        <v>54</v>
      </c>
      <c r="D12" s="51" t="s">
        <v>55</v>
      </c>
      <c r="E12" s="65">
        <v>2014</v>
      </c>
      <c r="F12" s="71">
        <v>64.989999999999995</v>
      </c>
    </row>
    <row r="13" spans="1:7" x14ac:dyDescent="0.25">
      <c r="A13" s="55">
        <v>2</v>
      </c>
      <c r="B13" s="66">
        <v>9781607095958</v>
      </c>
      <c r="C13" s="67" t="s">
        <v>56</v>
      </c>
      <c r="D13" s="67" t="s">
        <v>57</v>
      </c>
      <c r="E13" s="68">
        <v>2010</v>
      </c>
      <c r="F13" s="58">
        <v>21.99</v>
      </c>
    </row>
    <row r="14" spans="1:7" x14ac:dyDescent="0.25">
      <c r="A14" s="55">
        <v>3</v>
      </c>
      <c r="B14" s="47">
        <v>9781461664024</v>
      </c>
      <c r="C14" s="51" t="s">
        <v>58</v>
      </c>
      <c r="D14" s="51" t="s">
        <v>59</v>
      </c>
      <c r="E14" s="65">
        <v>2010</v>
      </c>
      <c r="F14" s="58">
        <v>33.99</v>
      </c>
    </row>
    <row r="15" spans="1:7" ht="30" x14ac:dyDescent="0.25">
      <c r="A15" s="55">
        <v>4</v>
      </c>
      <c r="B15" s="47">
        <v>9780810863231</v>
      </c>
      <c r="C15" s="69" t="s">
        <v>60</v>
      </c>
      <c r="D15" s="50" t="s">
        <v>59</v>
      </c>
      <c r="E15" s="48">
        <v>2009</v>
      </c>
      <c r="F15" s="58">
        <v>89.99</v>
      </c>
    </row>
    <row r="16" spans="1:7" x14ac:dyDescent="0.25">
      <c r="A16" s="55">
        <v>5</v>
      </c>
      <c r="B16" s="47">
        <v>9781461626848</v>
      </c>
      <c r="C16" s="69" t="s">
        <v>61</v>
      </c>
      <c r="D16" s="50" t="s">
        <v>62</v>
      </c>
      <c r="E16" s="70">
        <v>2004</v>
      </c>
      <c r="F16" s="58">
        <v>39.99</v>
      </c>
    </row>
    <row r="17" spans="1:6" x14ac:dyDescent="0.25">
      <c r="A17" s="55">
        <v>6</v>
      </c>
      <c r="B17" s="47">
        <v>9781461649793</v>
      </c>
      <c r="C17" s="69" t="s">
        <v>63</v>
      </c>
      <c r="D17" s="50" t="s">
        <v>64</v>
      </c>
      <c r="E17" s="70">
        <v>2000</v>
      </c>
      <c r="F17" s="58">
        <v>9.99</v>
      </c>
    </row>
    <row r="18" spans="1:6" x14ac:dyDescent="0.25">
      <c r="A18" s="55">
        <v>7</v>
      </c>
      <c r="B18" s="47">
        <v>9781461663560</v>
      </c>
      <c r="C18" s="69" t="s">
        <v>65</v>
      </c>
      <c r="D18" s="50" t="s">
        <v>64</v>
      </c>
      <c r="E18" s="70">
        <v>2000</v>
      </c>
      <c r="F18" s="58">
        <v>15.99</v>
      </c>
    </row>
    <row r="19" spans="1:6" ht="16.5" thickBot="1" x14ac:dyDescent="0.3">
      <c r="D19" s="56" t="s">
        <v>52</v>
      </c>
      <c r="F19" s="73">
        <f>SUM(F12:F18)</f>
        <v>276.93</v>
      </c>
    </row>
    <row r="20" spans="1:6" ht="15.75" thickTop="1" x14ac:dyDescent="0.25"/>
    <row r="22" spans="1:6" x14ac:dyDescent="0.25">
      <c r="A22" s="43" t="s">
        <v>39</v>
      </c>
      <c r="B22" s="43" t="s">
        <v>22</v>
      </c>
      <c r="C22" s="44"/>
      <c r="D22" s="44"/>
      <c r="E22" s="45"/>
      <c r="F22" s="46"/>
    </row>
    <row r="23" spans="1:6" x14ac:dyDescent="0.25">
      <c r="A23" s="60" t="s">
        <v>40</v>
      </c>
      <c r="B23" s="61" t="s">
        <v>41</v>
      </c>
      <c r="C23" s="61" t="s">
        <v>42</v>
      </c>
      <c r="D23" s="61" t="s">
        <v>43</v>
      </c>
      <c r="E23" s="62" t="s">
        <v>44</v>
      </c>
      <c r="F23" s="63" t="s">
        <v>45</v>
      </c>
    </row>
    <row r="24" spans="1:6" ht="30" x14ac:dyDescent="0.25">
      <c r="A24" s="55">
        <v>1</v>
      </c>
      <c r="B24" s="47">
        <v>9781442220775</v>
      </c>
      <c r="C24" s="72" t="s">
        <v>66</v>
      </c>
      <c r="D24" s="50" t="s">
        <v>67</v>
      </c>
      <c r="E24" s="49">
        <v>2013</v>
      </c>
      <c r="F24" s="71">
        <v>57.989999999999995</v>
      </c>
    </row>
    <row r="25" spans="1:6" x14ac:dyDescent="0.25">
      <c r="A25" s="55">
        <v>2</v>
      </c>
      <c r="B25" s="47">
        <v>9781605907093</v>
      </c>
      <c r="C25" s="69" t="s">
        <v>68</v>
      </c>
      <c r="D25" s="50" t="s">
        <v>69</v>
      </c>
      <c r="E25" s="70">
        <v>2010</v>
      </c>
      <c r="F25" s="58">
        <v>109.99000000000001</v>
      </c>
    </row>
    <row r="26" spans="1:6" x14ac:dyDescent="0.25">
      <c r="A26" s="55">
        <v>3</v>
      </c>
      <c r="B26" s="66">
        <v>9781442204454</v>
      </c>
      <c r="C26" s="67" t="s">
        <v>70</v>
      </c>
      <c r="D26" s="67" t="s">
        <v>71</v>
      </c>
      <c r="E26" s="68">
        <v>2010</v>
      </c>
      <c r="F26" s="58">
        <v>23.99</v>
      </c>
    </row>
    <row r="27" spans="1:6" x14ac:dyDescent="0.25">
      <c r="A27" s="55">
        <v>4</v>
      </c>
      <c r="B27" s="52">
        <v>9780742565760</v>
      </c>
      <c r="C27" s="69" t="s">
        <v>72</v>
      </c>
      <c r="D27" s="69" t="s">
        <v>73</v>
      </c>
      <c r="E27" s="53">
        <v>2008</v>
      </c>
      <c r="F27" s="58">
        <v>54.99</v>
      </c>
    </row>
    <row r="28" spans="1:6" x14ac:dyDescent="0.25">
      <c r="A28" s="55">
        <v>5</v>
      </c>
      <c r="B28" s="47">
        <v>9781461667476</v>
      </c>
      <c r="C28" s="69" t="s">
        <v>74</v>
      </c>
      <c r="D28" s="50" t="s">
        <v>75</v>
      </c>
      <c r="E28" s="70">
        <v>2004</v>
      </c>
      <c r="F28" s="58">
        <v>84.99</v>
      </c>
    </row>
    <row r="29" spans="1:6" ht="30" x14ac:dyDescent="0.25">
      <c r="A29" s="55">
        <v>6</v>
      </c>
      <c r="B29" s="47">
        <v>9781461662907</v>
      </c>
      <c r="C29" s="69" t="s">
        <v>76</v>
      </c>
      <c r="D29" s="50" t="s">
        <v>77</v>
      </c>
      <c r="E29" s="70">
        <v>2003</v>
      </c>
      <c r="F29" s="58">
        <v>13.99</v>
      </c>
    </row>
    <row r="30" spans="1:6" ht="16.5" thickBot="1" x14ac:dyDescent="0.3">
      <c r="D30" s="56" t="s">
        <v>52</v>
      </c>
      <c r="F30" s="73">
        <f>SUM(F24:F29)</f>
        <v>345.94000000000005</v>
      </c>
    </row>
    <row r="31" spans="1:6" ht="15.75" thickTop="1" x14ac:dyDescent="0.25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9"/>
  <sheetViews>
    <sheetView topLeftCell="A120" workbookViewId="0">
      <selection activeCell="D128" sqref="D128"/>
    </sheetView>
  </sheetViews>
  <sheetFormatPr defaultRowHeight="15" x14ac:dyDescent="0.25"/>
  <cols>
    <col min="1" max="1" width="8.28515625" customWidth="1"/>
    <col min="2" max="2" width="19.85546875" customWidth="1"/>
    <col min="3" max="3" width="66.7109375" customWidth="1"/>
    <col min="4" max="4" width="29.85546875" customWidth="1"/>
    <col min="5" max="5" width="11.5703125" customWidth="1"/>
    <col min="6" max="6" width="13.140625" customWidth="1"/>
  </cols>
  <sheetData>
    <row r="2" spans="1:6" x14ac:dyDescent="0.25">
      <c r="A2" s="43" t="s">
        <v>39</v>
      </c>
      <c r="B2" s="43" t="s">
        <v>25</v>
      </c>
      <c r="C2" s="44"/>
      <c r="D2" s="44"/>
      <c r="E2" s="45"/>
      <c r="F2" s="46"/>
    </row>
    <row r="3" spans="1:6" x14ac:dyDescent="0.25">
      <c r="A3" s="60" t="s">
        <v>40</v>
      </c>
      <c r="B3" s="61" t="s">
        <v>41</v>
      </c>
      <c r="C3" s="61" t="s">
        <v>42</v>
      </c>
      <c r="D3" s="61" t="s">
        <v>43</v>
      </c>
      <c r="E3" s="62" t="s">
        <v>44</v>
      </c>
      <c r="F3" s="63" t="s">
        <v>45</v>
      </c>
    </row>
    <row r="4" spans="1:6" x14ac:dyDescent="0.25">
      <c r="A4" s="55">
        <v>1</v>
      </c>
      <c r="B4" s="47">
        <v>9780761863427</v>
      </c>
      <c r="C4" s="72" t="s">
        <v>78</v>
      </c>
      <c r="D4" s="50" t="s">
        <v>79</v>
      </c>
      <c r="E4" s="49">
        <v>2014</v>
      </c>
      <c r="F4" s="76">
        <v>29.990000000000002</v>
      </c>
    </row>
    <row r="5" spans="1:6" ht="30" x14ac:dyDescent="0.25">
      <c r="A5" s="55">
        <v>2</v>
      </c>
      <c r="B5" s="47">
        <v>9780761861553</v>
      </c>
      <c r="C5" s="72" t="s">
        <v>80</v>
      </c>
      <c r="D5" s="50" t="s">
        <v>81</v>
      </c>
      <c r="E5" s="49">
        <v>2014</v>
      </c>
      <c r="F5" s="77">
        <v>29.990000000000002</v>
      </c>
    </row>
    <row r="6" spans="1:6" x14ac:dyDescent="0.25">
      <c r="A6" s="55">
        <v>3</v>
      </c>
      <c r="B6" s="47">
        <v>9781475806564</v>
      </c>
      <c r="C6" s="72" t="s">
        <v>82</v>
      </c>
      <c r="D6" s="50" t="s">
        <v>83</v>
      </c>
      <c r="E6" s="49">
        <v>2014</v>
      </c>
      <c r="F6" s="78">
        <v>32.99</v>
      </c>
    </row>
    <row r="7" spans="1:6" x14ac:dyDescent="0.25">
      <c r="A7" s="55">
        <v>4</v>
      </c>
      <c r="B7" s="47">
        <v>9781442214767</v>
      </c>
      <c r="C7" s="72" t="s">
        <v>84</v>
      </c>
      <c r="D7" s="50" t="s">
        <v>85</v>
      </c>
      <c r="E7" s="49">
        <v>2014</v>
      </c>
      <c r="F7" s="78">
        <v>27.99</v>
      </c>
    </row>
    <row r="8" spans="1:6" ht="30" x14ac:dyDescent="0.25">
      <c r="A8" s="55">
        <v>5</v>
      </c>
      <c r="B8" s="47">
        <v>9781610489270</v>
      </c>
      <c r="C8" s="72" t="s">
        <v>86</v>
      </c>
      <c r="D8" s="50" t="s">
        <v>87</v>
      </c>
      <c r="E8" s="49">
        <v>2014</v>
      </c>
      <c r="F8" s="78">
        <v>29.99</v>
      </c>
    </row>
    <row r="9" spans="1:6" ht="30" x14ac:dyDescent="0.25">
      <c r="A9" s="55">
        <v>6</v>
      </c>
      <c r="B9" s="47">
        <v>9781589799257</v>
      </c>
      <c r="C9" s="72" t="s">
        <v>88</v>
      </c>
      <c r="D9" s="50" t="s">
        <v>89</v>
      </c>
      <c r="E9" s="49">
        <v>2014</v>
      </c>
      <c r="F9" s="78">
        <v>11.99</v>
      </c>
    </row>
    <row r="10" spans="1:6" ht="30" x14ac:dyDescent="0.25">
      <c r="A10" s="55">
        <v>7</v>
      </c>
      <c r="B10" s="47">
        <v>9781475810455</v>
      </c>
      <c r="C10" s="72" t="s">
        <v>90</v>
      </c>
      <c r="D10" s="50" t="s">
        <v>91</v>
      </c>
      <c r="E10" s="49">
        <v>2014</v>
      </c>
      <c r="F10" s="78">
        <v>13.99</v>
      </c>
    </row>
    <row r="11" spans="1:6" ht="30" x14ac:dyDescent="0.25">
      <c r="A11" s="55">
        <v>8</v>
      </c>
      <c r="B11" s="47">
        <v>9781475809053</v>
      </c>
      <c r="C11" s="72" t="s">
        <v>92</v>
      </c>
      <c r="D11" s="50" t="s">
        <v>93</v>
      </c>
      <c r="E11" s="49">
        <v>2014</v>
      </c>
      <c r="F11" s="78">
        <v>29.99</v>
      </c>
    </row>
    <row r="12" spans="1:6" ht="30" x14ac:dyDescent="0.25">
      <c r="A12" s="55">
        <v>9</v>
      </c>
      <c r="B12" s="47">
        <v>9781442222304</v>
      </c>
      <c r="C12" s="72" t="s">
        <v>94</v>
      </c>
      <c r="D12" s="50" t="s">
        <v>95</v>
      </c>
      <c r="E12" s="49">
        <v>2014</v>
      </c>
      <c r="F12" s="78">
        <v>2.99</v>
      </c>
    </row>
    <row r="13" spans="1:6" x14ac:dyDescent="0.25">
      <c r="A13" s="55">
        <v>10</v>
      </c>
      <c r="B13" s="47">
        <v>9781442223240</v>
      </c>
      <c r="C13" s="72" t="s">
        <v>96</v>
      </c>
      <c r="D13" s="50" t="s">
        <v>97</v>
      </c>
      <c r="E13" s="49">
        <v>2014</v>
      </c>
      <c r="F13" s="78">
        <v>41.99</v>
      </c>
    </row>
    <row r="14" spans="1:6" ht="30" x14ac:dyDescent="0.25">
      <c r="A14" s="55">
        <v>11</v>
      </c>
      <c r="B14" s="47">
        <v>9781475804676</v>
      </c>
      <c r="C14" s="72" t="s">
        <v>98</v>
      </c>
      <c r="D14" s="50" t="s">
        <v>99</v>
      </c>
      <c r="E14" s="49">
        <v>2013</v>
      </c>
      <c r="F14" s="78">
        <v>22.99</v>
      </c>
    </row>
    <row r="15" spans="1:6" ht="30" x14ac:dyDescent="0.25">
      <c r="A15" s="55">
        <v>12</v>
      </c>
      <c r="B15" s="47">
        <v>9781475801811</v>
      </c>
      <c r="C15" s="50" t="s">
        <v>100</v>
      </c>
      <c r="D15" s="50" t="s">
        <v>101</v>
      </c>
      <c r="E15" s="70">
        <v>2013</v>
      </c>
      <c r="F15" s="78">
        <v>34.99</v>
      </c>
    </row>
    <row r="16" spans="1:6" ht="30" x14ac:dyDescent="0.25">
      <c r="A16" s="55">
        <v>13</v>
      </c>
      <c r="B16" s="47">
        <v>9781589798038</v>
      </c>
      <c r="C16" s="69" t="s">
        <v>102</v>
      </c>
      <c r="D16" s="50" t="s">
        <v>103</v>
      </c>
      <c r="E16" s="70">
        <v>2013</v>
      </c>
      <c r="F16" s="78">
        <v>9.99</v>
      </c>
    </row>
    <row r="17" spans="1:6" x14ac:dyDescent="0.25">
      <c r="A17" s="55">
        <v>14</v>
      </c>
      <c r="B17" s="47">
        <v>9781475807080</v>
      </c>
      <c r="C17" s="72" t="s">
        <v>104</v>
      </c>
      <c r="D17" s="50" t="s">
        <v>105</v>
      </c>
      <c r="E17" s="49">
        <v>2013</v>
      </c>
      <c r="F17" s="78">
        <v>17.989999999999998</v>
      </c>
    </row>
    <row r="18" spans="1:6" ht="45" x14ac:dyDescent="0.25">
      <c r="A18" s="55">
        <v>15</v>
      </c>
      <c r="B18" s="47">
        <v>9780765708632</v>
      </c>
      <c r="C18" s="72" t="s">
        <v>106</v>
      </c>
      <c r="D18" s="50" t="s">
        <v>107</v>
      </c>
      <c r="E18" s="49">
        <v>2013</v>
      </c>
      <c r="F18" s="78">
        <v>79.989999999999995</v>
      </c>
    </row>
    <row r="19" spans="1:6" ht="30" x14ac:dyDescent="0.25">
      <c r="A19" s="55">
        <v>16</v>
      </c>
      <c r="B19" s="47">
        <v>9781442205239</v>
      </c>
      <c r="C19" s="72" t="s">
        <v>108</v>
      </c>
      <c r="D19" s="50" t="s">
        <v>109</v>
      </c>
      <c r="E19" s="49">
        <v>2013</v>
      </c>
      <c r="F19" s="78">
        <v>20.99</v>
      </c>
    </row>
    <row r="20" spans="1:6" x14ac:dyDescent="0.25">
      <c r="A20" s="55">
        <v>17</v>
      </c>
      <c r="B20" s="47">
        <v>9781442221468</v>
      </c>
      <c r="C20" s="72" t="s">
        <v>110</v>
      </c>
      <c r="D20" s="50" t="s">
        <v>111</v>
      </c>
      <c r="E20" s="49">
        <v>2013</v>
      </c>
      <c r="F20" s="78">
        <v>20.99</v>
      </c>
    </row>
    <row r="21" spans="1:6" x14ac:dyDescent="0.25">
      <c r="A21" s="55">
        <v>18</v>
      </c>
      <c r="B21" s="47">
        <v>9781475804317</v>
      </c>
      <c r="C21" s="72" t="s">
        <v>112</v>
      </c>
      <c r="D21" s="50" t="s">
        <v>113</v>
      </c>
      <c r="E21" s="49">
        <v>2013</v>
      </c>
      <c r="F21" s="78">
        <v>10.99</v>
      </c>
    </row>
    <row r="22" spans="1:6" ht="30" x14ac:dyDescent="0.25">
      <c r="A22" s="55">
        <v>19</v>
      </c>
      <c r="B22" s="47">
        <v>9780765709349</v>
      </c>
      <c r="C22" s="72" t="s">
        <v>114</v>
      </c>
      <c r="D22" s="50" t="s">
        <v>115</v>
      </c>
      <c r="E22" s="49">
        <v>2013</v>
      </c>
      <c r="F22" s="78">
        <v>69.989999999999995</v>
      </c>
    </row>
    <row r="23" spans="1:6" x14ac:dyDescent="0.25">
      <c r="A23" s="55">
        <v>20</v>
      </c>
      <c r="B23" s="47">
        <v>9781442213661</v>
      </c>
      <c r="C23" s="69" t="s">
        <v>116</v>
      </c>
      <c r="D23" s="50" t="s">
        <v>117</v>
      </c>
      <c r="E23" s="70">
        <v>2013</v>
      </c>
      <c r="F23" s="78">
        <v>31.99</v>
      </c>
    </row>
    <row r="24" spans="1:6" ht="30" x14ac:dyDescent="0.25">
      <c r="A24" s="55">
        <v>21</v>
      </c>
      <c r="B24" s="47">
        <v>9781475805536</v>
      </c>
      <c r="C24" s="72" t="s">
        <v>118</v>
      </c>
      <c r="D24" s="50" t="s">
        <v>119</v>
      </c>
      <c r="E24" s="49">
        <v>2013</v>
      </c>
      <c r="F24" s="78">
        <v>26.99</v>
      </c>
    </row>
    <row r="25" spans="1:6" x14ac:dyDescent="0.25">
      <c r="A25" s="55">
        <v>22</v>
      </c>
      <c r="B25" s="47">
        <v>9781589799363</v>
      </c>
      <c r="C25" s="50" t="s">
        <v>120</v>
      </c>
      <c r="D25" s="50" t="s">
        <v>121</v>
      </c>
      <c r="E25" s="70">
        <v>2013</v>
      </c>
      <c r="F25" s="78">
        <v>9.99</v>
      </c>
    </row>
    <row r="26" spans="1:6" ht="30" x14ac:dyDescent="0.25">
      <c r="A26" s="55">
        <v>23</v>
      </c>
      <c r="B26" s="47">
        <v>9781442221604</v>
      </c>
      <c r="C26" s="72" t="s">
        <v>122</v>
      </c>
      <c r="D26" s="50" t="s">
        <v>123</v>
      </c>
      <c r="E26" s="49">
        <v>2013</v>
      </c>
      <c r="F26" s="78">
        <v>20.99</v>
      </c>
    </row>
    <row r="27" spans="1:6" x14ac:dyDescent="0.25">
      <c r="A27" s="55">
        <v>24</v>
      </c>
      <c r="B27" s="47">
        <v>9781475801521</v>
      </c>
      <c r="C27" s="72" t="s">
        <v>124</v>
      </c>
      <c r="D27" s="50" t="s">
        <v>125</v>
      </c>
      <c r="E27" s="49">
        <v>2013</v>
      </c>
      <c r="F27" s="78">
        <v>29.99</v>
      </c>
    </row>
    <row r="28" spans="1:6" ht="30" x14ac:dyDescent="0.25">
      <c r="A28" s="55">
        <v>25</v>
      </c>
      <c r="B28" s="47">
        <v>9781610487191</v>
      </c>
      <c r="C28" s="69" t="s">
        <v>126</v>
      </c>
      <c r="D28" s="50" t="s">
        <v>127</v>
      </c>
      <c r="E28" s="70">
        <v>2013</v>
      </c>
      <c r="F28" s="78">
        <v>31.99</v>
      </c>
    </row>
    <row r="29" spans="1:6" x14ac:dyDescent="0.25">
      <c r="A29" s="55">
        <v>26</v>
      </c>
      <c r="B29" s="47">
        <v>9781475801217</v>
      </c>
      <c r="C29" s="72" t="s">
        <v>128</v>
      </c>
      <c r="D29" s="50" t="s">
        <v>129</v>
      </c>
      <c r="E29" s="49">
        <v>2013</v>
      </c>
      <c r="F29" s="78">
        <v>29.99</v>
      </c>
    </row>
    <row r="30" spans="1:6" x14ac:dyDescent="0.25">
      <c r="A30" s="55">
        <v>27</v>
      </c>
      <c r="B30" s="47">
        <v>9780761860907</v>
      </c>
      <c r="C30" s="72" t="s">
        <v>130</v>
      </c>
      <c r="D30" s="50" t="s">
        <v>131</v>
      </c>
      <c r="E30" s="49">
        <v>2013</v>
      </c>
      <c r="F30" s="78">
        <v>24.99</v>
      </c>
    </row>
    <row r="31" spans="1:6" ht="30" x14ac:dyDescent="0.25">
      <c r="A31" s="55">
        <v>28</v>
      </c>
      <c r="B31" s="47">
        <v>9781442221048</v>
      </c>
      <c r="C31" s="72" t="s">
        <v>132</v>
      </c>
      <c r="D31" s="50" t="s">
        <v>97</v>
      </c>
      <c r="E31" s="49">
        <v>2013</v>
      </c>
      <c r="F31" s="78">
        <v>26.99</v>
      </c>
    </row>
    <row r="32" spans="1:6" x14ac:dyDescent="0.25">
      <c r="A32" s="55">
        <v>29</v>
      </c>
      <c r="B32" s="47">
        <v>9781442219212</v>
      </c>
      <c r="C32" s="72" t="s">
        <v>133</v>
      </c>
      <c r="D32" s="50" t="s">
        <v>134</v>
      </c>
      <c r="E32" s="49">
        <v>2013</v>
      </c>
      <c r="F32" s="78">
        <v>16.989999999999998</v>
      </c>
    </row>
    <row r="33" spans="1:6" x14ac:dyDescent="0.25">
      <c r="A33" s="55">
        <v>30</v>
      </c>
      <c r="B33" s="47">
        <v>9781610487641</v>
      </c>
      <c r="C33" s="69" t="s">
        <v>135</v>
      </c>
      <c r="D33" s="50" t="s">
        <v>136</v>
      </c>
      <c r="E33" s="70">
        <v>2012</v>
      </c>
      <c r="F33" s="78">
        <v>17.989999999999998</v>
      </c>
    </row>
    <row r="34" spans="1:6" ht="30" x14ac:dyDescent="0.25">
      <c r="A34" s="55">
        <v>31</v>
      </c>
      <c r="B34" s="47">
        <v>9781610488686</v>
      </c>
      <c r="C34" s="69" t="s">
        <v>137</v>
      </c>
      <c r="D34" s="50" t="s">
        <v>138</v>
      </c>
      <c r="E34" s="70">
        <v>2012</v>
      </c>
      <c r="F34" s="78">
        <v>23.99</v>
      </c>
    </row>
    <row r="35" spans="1:6" ht="30" x14ac:dyDescent="0.25">
      <c r="A35" s="55">
        <v>32</v>
      </c>
      <c r="B35" s="47">
        <v>9781610488020</v>
      </c>
      <c r="C35" s="69" t="s">
        <v>139</v>
      </c>
      <c r="D35" s="50" t="s">
        <v>140</v>
      </c>
      <c r="E35" s="70">
        <v>2012</v>
      </c>
      <c r="F35" s="78">
        <v>23.99</v>
      </c>
    </row>
    <row r="36" spans="1:6" ht="30" x14ac:dyDescent="0.25">
      <c r="A36" s="55">
        <v>33</v>
      </c>
      <c r="B36" s="47">
        <v>9781442213722</v>
      </c>
      <c r="C36" s="69" t="s">
        <v>141</v>
      </c>
      <c r="D36" s="50" t="s">
        <v>142</v>
      </c>
      <c r="E36" s="70">
        <v>2012</v>
      </c>
      <c r="F36" s="78">
        <v>27.99</v>
      </c>
    </row>
    <row r="37" spans="1:6" ht="30" x14ac:dyDescent="0.25">
      <c r="A37" s="55">
        <v>34</v>
      </c>
      <c r="B37" s="47">
        <v>9781442215191</v>
      </c>
      <c r="C37" s="69" t="s">
        <v>143</v>
      </c>
      <c r="D37" s="50" t="s">
        <v>144</v>
      </c>
      <c r="E37" s="70">
        <v>2012</v>
      </c>
      <c r="F37" s="78">
        <v>15.99</v>
      </c>
    </row>
    <row r="38" spans="1:6" ht="30" x14ac:dyDescent="0.25">
      <c r="A38" s="55">
        <v>35</v>
      </c>
      <c r="B38" s="47">
        <v>9781442214231</v>
      </c>
      <c r="C38" s="69" t="s">
        <v>145</v>
      </c>
      <c r="D38" s="50" t="s">
        <v>146</v>
      </c>
      <c r="E38" s="70">
        <v>2012</v>
      </c>
      <c r="F38" s="78">
        <v>18.989999999999998</v>
      </c>
    </row>
    <row r="39" spans="1:6" ht="30" x14ac:dyDescent="0.25">
      <c r="A39" s="55">
        <v>36</v>
      </c>
      <c r="B39" s="47">
        <v>9781589796225</v>
      </c>
      <c r="C39" s="69" t="s">
        <v>147</v>
      </c>
      <c r="D39" s="50" t="s">
        <v>148</v>
      </c>
      <c r="E39" s="70">
        <v>2012</v>
      </c>
      <c r="F39" s="78">
        <v>9.99</v>
      </c>
    </row>
    <row r="40" spans="1:6" ht="30" x14ac:dyDescent="0.25">
      <c r="A40" s="55">
        <v>37</v>
      </c>
      <c r="B40" s="47">
        <v>9781442217096</v>
      </c>
      <c r="C40" s="72" t="s">
        <v>149</v>
      </c>
      <c r="D40" s="50" t="s">
        <v>150</v>
      </c>
      <c r="E40" s="49">
        <v>2012</v>
      </c>
      <c r="F40" s="78">
        <v>79.989999999999995</v>
      </c>
    </row>
    <row r="41" spans="1:6" ht="30" x14ac:dyDescent="0.25">
      <c r="A41" s="55">
        <v>38</v>
      </c>
      <c r="B41" s="49">
        <v>9781610484190</v>
      </c>
      <c r="C41" s="51" t="s">
        <v>151</v>
      </c>
      <c r="D41" s="50" t="s">
        <v>152</v>
      </c>
      <c r="E41" s="49">
        <v>2011</v>
      </c>
      <c r="F41" s="78">
        <v>15.99</v>
      </c>
    </row>
    <row r="42" spans="1:6" ht="30" x14ac:dyDescent="0.25">
      <c r="A42" s="55">
        <v>39</v>
      </c>
      <c r="B42" s="47">
        <v>9781610480734</v>
      </c>
      <c r="C42" s="69" t="s">
        <v>153</v>
      </c>
      <c r="D42" s="50" t="s">
        <v>154</v>
      </c>
      <c r="E42" s="70">
        <v>2011</v>
      </c>
      <c r="F42" s="78">
        <v>28.99</v>
      </c>
    </row>
    <row r="43" spans="1:6" x14ac:dyDescent="0.25">
      <c r="A43" s="55">
        <v>40</v>
      </c>
      <c r="B43" s="49">
        <v>9781589796188</v>
      </c>
      <c r="C43" s="51" t="s">
        <v>155</v>
      </c>
      <c r="D43" s="50" t="s">
        <v>156</v>
      </c>
      <c r="E43" s="49">
        <v>2011</v>
      </c>
      <c r="F43" s="78">
        <v>9.99</v>
      </c>
    </row>
    <row r="44" spans="1:6" ht="30" x14ac:dyDescent="0.25">
      <c r="A44" s="55">
        <v>41</v>
      </c>
      <c r="B44" s="49">
        <v>9781442210912</v>
      </c>
      <c r="C44" s="51" t="s">
        <v>157</v>
      </c>
      <c r="D44" s="50" t="s">
        <v>158</v>
      </c>
      <c r="E44" s="49">
        <v>2011</v>
      </c>
      <c r="F44" s="78">
        <v>14.99</v>
      </c>
    </row>
    <row r="45" spans="1:6" x14ac:dyDescent="0.25">
      <c r="A45" s="55">
        <v>42</v>
      </c>
      <c r="B45" s="47">
        <v>9781610480222</v>
      </c>
      <c r="C45" s="69" t="s">
        <v>159</v>
      </c>
      <c r="D45" s="50" t="s">
        <v>160</v>
      </c>
      <c r="E45" s="70">
        <v>2011</v>
      </c>
      <c r="F45" s="78">
        <v>31.99</v>
      </c>
    </row>
    <row r="46" spans="1:6" x14ac:dyDescent="0.25">
      <c r="A46" s="55">
        <v>43</v>
      </c>
      <c r="B46" s="47">
        <v>9781607095972</v>
      </c>
      <c r="C46" s="69" t="s">
        <v>161</v>
      </c>
      <c r="D46" s="50" t="s">
        <v>162</v>
      </c>
      <c r="E46" s="70">
        <v>2011</v>
      </c>
      <c r="F46" s="78">
        <v>23.99</v>
      </c>
    </row>
    <row r="47" spans="1:6" x14ac:dyDescent="0.25">
      <c r="A47" s="55">
        <v>44</v>
      </c>
      <c r="B47" s="49">
        <v>9781442212381</v>
      </c>
      <c r="C47" s="51" t="s">
        <v>163</v>
      </c>
      <c r="D47" s="50" t="s">
        <v>164</v>
      </c>
      <c r="E47" s="49">
        <v>2011</v>
      </c>
      <c r="F47" s="78">
        <v>20.99</v>
      </c>
    </row>
    <row r="48" spans="1:6" x14ac:dyDescent="0.25">
      <c r="A48" s="55">
        <v>45</v>
      </c>
      <c r="B48" s="47">
        <v>9781589797307</v>
      </c>
      <c r="C48" s="72" t="s">
        <v>165</v>
      </c>
      <c r="D48" s="50" t="s">
        <v>166</v>
      </c>
      <c r="E48" s="49">
        <v>2011</v>
      </c>
      <c r="F48" s="78">
        <v>9.99</v>
      </c>
    </row>
    <row r="49" spans="1:6" x14ac:dyDescent="0.25">
      <c r="A49" s="55">
        <v>46</v>
      </c>
      <c r="B49" s="47">
        <v>9780742566347</v>
      </c>
      <c r="C49" s="69" t="s">
        <v>167</v>
      </c>
      <c r="D49" s="50" t="s">
        <v>168</v>
      </c>
      <c r="E49" s="70">
        <v>2011</v>
      </c>
      <c r="F49" s="78">
        <v>23.99</v>
      </c>
    </row>
    <row r="50" spans="1:6" ht="30" x14ac:dyDescent="0.25">
      <c r="A50" s="55">
        <v>47</v>
      </c>
      <c r="B50" s="47">
        <v>9781590771860</v>
      </c>
      <c r="C50" s="69" t="s">
        <v>169</v>
      </c>
      <c r="D50" s="50" t="s">
        <v>170</v>
      </c>
      <c r="E50" s="70">
        <v>2011</v>
      </c>
      <c r="F50" s="78">
        <v>9.99</v>
      </c>
    </row>
    <row r="51" spans="1:6" ht="30" x14ac:dyDescent="0.25">
      <c r="A51" s="55">
        <v>48</v>
      </c>
      <c r="B51" s="47">
        <v>9781610485470</v>
      </c>
      <c r="C51" s="72" t="s">
        <v>171</v>
      </c>
      <c r="D51" s="50" t="s">
        <v>172</v>
      </c>
      <c r="E51" s="49">
        <v>2011</v>
      </c>
      <c r="F51" s="78">
        <v>21.99</v>
      </c>
    </row>
    <row r="52" spans="1:6" x14ac:dyDescent="0.25">
      <c r="A52" s="55">
        <v>49</v>
      </c>
      <c r="B52" s="47">
        <v>9781442203051</v>
      </c>
      <c r="C52" s="69" t="s">
        <v>173</v>
      </c>
      <c r="D52" s="50" t="s">
        <v>174</v>
      </c>
      <c r="E52" s="70">
        <v>2011</v>
      </c>
      <c r="F52" s="78">
        <v>36.99</v>
      </c>
    </row>
    <row r="53" spans="1:6" x14ac:dyDescent="0.25">
      <c r="A53" s="55">
        <v>50</v>
      </c>
      <c r="B53" s="47">
        <v>9781589797321</v>
      </c>
      <c r="C53" s="72" t="s">
        <v>175</v>
      </c>
      <c r="D53" s="50" t="s">
        <v>166</v>
      </c>
      <c r="E53" s="49">
        <v>2011</v>
      </c>
      <c r="F53" s="78">
        <v>9.99</v>
      </c>
    </row>
    <row r="54" spans="1:6" x14ac:dyDescent="0.25">
      <c r="A54" s="55">
        <v>51</v>
      </c>
      <c r="B54" s="47">
        <v>9781589797338</v>
      </c>
      <c r="C54" s="72" t="s">
        <v>176</v>
      </c>
      <c r="D54" s="50" t="s">
        <v>166</v>
      </c>
      <c r="E54" s="49">
        <v>2011</v>
      </c>
      <c r="F54" s="78">
        <v>9.99</v>
      </c>
    </row>
    <row r="55" spans="1:6" x14ac:dyDescent="0.25">
      <c r="A55" s="55">
        <v>52</v>
      </c>
      <c r="B55" s="47">
        <v>9781589797147</v>
      </c>
      <c r="C55" s="72" t="s">
        <v>177</v>
      </c>
      <c r="D55" s="50" t="s">
        <v>166</v>
      </c>
      <c r="E55" s="49">
        <v>2011</v>
      </c>
      <c r="F55" s="78">
        <v>9.99</v>
      </c>
    </row>
    <row r="56" spans="1:6" ht="30" x14ac:dyDescent="0.25">
      <c r="A56" s="55">
        <v>53</v>
      </c>
      <c r="B56" s="47">
        <v>9781589797222</v>
      </c>
      <c r="C56" s="72" t="s">
        <v>178</v>
      </c>
      <c r="D56" s="50" t="s">
        <v>166</v>
      </c>
      <c r="E56" s="49">
        <v>2011</v>
      </c>
      <c r="F56" s="78">
        <v>9.99</v>
      </c>
    </row>
    <row r="57" spans="1:6" x14ac:dyDescent="0.25">
      <c r="A57" s="55">
        <v>54</v>
      </c>
      <c r="B57" s="47">
        <v>9781442208025</v>
      </c>
      <c r="C57" s="69" t="s">
        <v>179</v>
      </c>
      <c r="D57" s="50" t="s">
        <v>180</v>
      </c>
      <c r="E57" s="70">
        <v>2011</v>
      </c>
      <c r="F57" s="78">
        <v>14.99</v>
      </c>
    </row>
    <row r="58" spans="1:6" x14ac:dyDescent="0.25">
      <c r="A58" s="55">
        <v>55</v>
      </c>
      <c r="B58" s="47">
        <v>9781589797239</v>
      </c>
      <c r="C58" s="72" t="s">
        <v>181</v>
      </c>
      <c r="D58" s="50" t="s">
        <v>166</v>
      </c>
      <c r="E58" s="49">
        <v>2011</v>
      </c>
      <c r="F58" s="78">
        <v>9.99</v>
      </c>
    </row>
    <row r="59" spans="1:6" ht="30" x14ac:dyDescent="0.25">
      <c r="A59" s="55">
        <v>56</v>
      </c>
      <c r="B59" s="47">
        <v>9781607099536</v>
      </c>
      <c r="C59" s="69" t="s">
        <v>182</v>
      </c>
      <c r="D59" s="50" t="s">
        <v>183</v>
      </c>
      <c r="E59" s="70">
        <v>2011</v>
      </c>
      <c r="F59" s="78">
        <v>23.99</v>
      </c>
    </row>
    <row r="60" spans="1:6" ht="30" x14ac:dyDescent="0.25">
      <c r="A60" s="55">
        <v>57</v>
      </c>
      <c r="B60" s="47">
        <v>9781442201644</v>
      </c>
      <c r="C60" s="69" t="s">
        <v>184</v>
      </c>
      <c r="D60" s="50" t="s">
        <v>185</v>
      </c>
      <c r="E60" s="70">
        <v>2011</v>
      </c>
      <c r="F60" s="78">
        <v>20.99</v>
      </c>
    </row>
    <row r="61" spans="1:6" x14ac:dyDescent="0.25">
      <c r="A61" s="55">
        <v>58</v>
      </c>
      <c r="B61" s="47">
        <v>9781610483742</v>
      </c>
      <c r="C61" s="69" t="s">
        <v>186</v>
      </c>
      <c r="D61" s="50" t="s">
        <v>187</v>
      </c>
      <c r="E61" s="70">
        <v>2011</v>
      </c>
      <c r="F61" s="78">
        <v>23.99</v>
      </c>
    </row>
    <row r="62" spans="1:6" x14ac:dyDescent="0.25">
      <c r="A62" s="55">
        <v>59</v>
      </c>
      <c r="B62" s="47">
        <v>9781442203679</v>
      </c>
      <c r="C62" s="69" t="s">
        <v>188</v>
      </c>
      <c r="D62" s="50" t="s">
        <v>189</v>
      </c>
      <c r="E62" s="70">
        <v>2011</v>
      </c>
      <c r="F62" s="78">
        <v>22.99</v>
      </c>
    </row>
    <row r="63" spans="1:6" x14ac:dyDescent="0.25">
      <c r="A63" s="55">
        <v>60</v>
      </c>
      <c r="B63" s="47">
        <v>9781442203679</v>
      </c>
      <c r="C63" s="69" t="s">
        <v>188</v>
      </c>
      <c r="D63" s="50" t="s">
        <v>189</v>
      </c>
      <c r="E63" s="70">
        <v>2011</v>
      </c>
      <c r="F63" s="78">
        <v>22.99</v>
      </c>
    </row>
    <row r="64" spans="1:6" x14ac:dyDescent="0.25">
      <c r="A64" s="55">
        <v>61</v>
      </c>
      <c r="B64" s="47">
        <v>9781610480529</v>
      </c>
      <c r="C64" s="69" t="s">
        <v>190</v>
      </c>
      <c r="D64" s="50" t="s">
        <v>191</v>
      </c>
      <c r="E64" s="70">
        <v>2011</v>
      </c>
      <c r="F64" s="78">
        <v>18.989999999999998</v>
      </c>
    </row>
    <row r="65" spans="1:6" ht="30" x14ac:dyDescent="0.25">
      <c r="A65" s="55">
        <v>62</v>
      </c>
      <c r="B65" s="47">
        <v>9781442210943</v>
      </c>
      <c r="C65" s="69" t="s">
        <v>192</v>
      </c>
      <c r="D65" s="50" t="s">
        <v>193</v>
      </c>
      <c r="E65" s="70">
        <v>2011</v>
      </c>
      <c r="F65" s="78">
        <v>15.99</v>
      </c>
    </row>
    <row r="66" spans="1:6" x14ac:dyDescent="0.25">
      <c r="A66" s="55">
        <v>63</v>
      </c>
      <c r="B66" s="47">
        <v>9780765708489</v>
      </c>
      <c r="C66" s="69" t="s">
        <v>194</v>
      </c>
      <c r="D66" s="50" t="s">
        <v>195</v>
      </c>
      <c r="E66" s="70">
        <v>2011</v>
      </c>
      <c r="F66" s="78">
        <v>16.989999999999998</v>
      </c>
    </row>
    <row r="67" spans="1:6" x14ac:dyDescent="0.25">
      <c r="A67" s="55">
        <v>64</v>
      </c>
      <c r="B67" s="66">
        <v>1607096390</v>
      </c>
      <c r="C67" s="67" t="s">
        <v>196</v>
      </c>
      <c r="D67" s="67" t="s">
        <v>197</v>
      </c>
      <c r="E67" s="68">
        <v>2010</v>
      </c>
      <c r="F67" s="78">
        <v>25.99</v>
      </c>
    </row>
    <row r="68" spans="1:6" ht="30" x14ac:dyDescent="0.25">
      <c r="A68" s="55">
        <v>65</v>
      </c>
      <c r="B68" s="52">
        <v>1590771605</v>
      </c>
      <c r="C68" s="69" t="s">
        <v>198</v>
      </c>
      <c r="D68" s="69" t="s">
        <v>199</v>
      </c>
      <c r="E68" s="53">
        <v>2010</v>
      </c>
      <c r="F68" s="78">
        <v>9.99</v>
      </c>
    </row>
    <row r="69" spans="1:6" x14ac:dyDescent="0.25">
      <c r="A69" s="55">
        <v>66</v>
      </c>
      <c r="B69" s="66">
        <v>1442204451</v>
      </c>
      <c r="C69" s="67" t="s">
        <v>70</v>
      </c>
      <c r="D69" s="67" t="s">
        <v>71</v>
      </c>
      <c r="E69" s="68">
        <v>2010</v>
      </c>
      <c r="F69" s="78">
        <v>25.99</v>
      </c>
    </row>
    <row r="70" spans="1:6" x14ac:dyDescent="0.25">
      <c r="A70" s="55">
        <v>67</v>
      </c>
      <c r="B70" s="52">
        <v>1589794745</v>
      </c>
      <c r="C70" s="69" t="s">
        <v>200</v>
      </c>
      <c r="D70" s="69" t="s">
        <v>201</v>
      </c>
      <c r="E70" s="53">
        <v>2010</v>
      </c>
      <c r="F70" s="78">
        <v>9.99</v>
      </c>
    </row>
    <row r="71" spans="1:6" x14ac:dyDescent="0.25">
      <c r="A71" s="55">
        <v>68</v>
      </c>
      <c r="B71" s="52">
        <v>1589795180</v>
      </c>
      <c r="C71" s="69" t="s">
        <v>202</v>
      </c>
      <c r="D71" s="69" t="s">
        <v>203</v>
      </c>
      <c r="E71" s="53">
        <v>2010</v>
      </c>
      <c r="F71" s="78">
        <v>9.99</v>
      </c>
    </row>
    <row r="72" spans="1:6" x14ac:dyDescent="0.25">
      <c r="A72" s="55">
        <v>69</v>
      </c>
      <c r="B72" s="47">
        <v>9781442201040</v>
      </c>
      <c r="C72" s="69" t="s">
        <v>204</v>
      </c>
      <c r="D72" s="50" t="s">
        <v>205</v>
      </c>
      <c r="E72" s="70">
        <v>2009</v>
      </c>
      <c r="F72" s="78">
        <v>31.99</v>
      </c>
    </row>
    <row r="73" spans="1:6" x14ac:dyDescent="0.25">
      <c r="A73" s="55">
        <v>70</v>
      </c>
      <c r="B73" s="52">
        <v>1589794346</v>
      </c>
      <c r="C73" s="69" t="s">
        <v>206</v>
      </c>
      <c r="D73" s="69" t="s">
        <v>207</v>
      </c>
      <c r="E73" s="53">
        <v>2009</v>
      </c>
      <c r="F73" s="78">
        <v>9.99</v>
      </c>
    </row>
    <row r="74" spans="1:6" x14ac:dyDescent="0.25">
      <c r="A74" s="55">
        <v>71</v>
      </c>
      <c r="B74" s="52">
        <v>1607094754</v>
      </c>
      <c r="C74" s="69" t="s">
        <v>208</v>
      </c>
      <c r="D74" s="69" t="s">
        <v>209</v>
      </c>
      <c r="E74" s="53">
        <v>2009</v>
      </c>
      <c r="F74" s="78">
        <v>33.99</v>
      </c>
    </row>
    <row r="75" spans="1:6" x14ac:dyDescent="0.25">
      <c r="A75" s="55">
        <v>72</v>
      </c>
      <c r="B75" s="52">
        <v>1607092409</v>
      </c>
      <c r="C75" s="69" t="s">
        <v>210</v>
      </c>
      <c r="D75" s="69" t="s">
        <v>211</v>
      </c>
      <c r="E75" s="53">
        <v>2009</v>
      </c>
      <c r="F75" s="78">
        <v>31.99</v>
      </c>
    </row>
    <row r="76" spans="1:6" x14ac:dyDescent="0.25">
      <c r="A76" s="55">
        <v>73</v>
      </c>
      <c r="B76" s="52" t="s">
        <v>212</v>
      </c>
      <c r="C76" s="69" t="s">
        <v>213</v>
      </c>
      <c r="D76" s="69" t="s">
        <v>214</v>
      </c>
      <c r="E76" s="53">
        <v>2009</v>
      </c>
      <c r="F76" s="78">
        <v>14.99</v>
      </c>
    </row>
    <row r="77" spans="1:6" x14ac:dyDescent="0.25">
      <c r="A77" s="55">
        <v>74</v>
      </c>
      <c r="B77" s="52">
        <v>742557774</v>
      </c>
      <c r="C77" s="69" t="s">
        <v>215</v>
      </c>
      <c r="D77" s="69" t="s">
        <v>214</v>
      </c>
      <c r="E77" s="53">
        <v>2009</v>
      </c>
      <c r="F77" s="78">
        <v>14.99</v>
      </c>
    </row>
    <row r="78" spans="1:6" x14ac:dyDescent="0.25">
      <c r="A78" s="55">
        <v>75</v>
      </c>
      <c r="B78" s="52" t="s">
        <v>216</v>
      </c>
      <c r="C78" s="69" t="s">
        <v>217</v>
      </c>
      <c r="D78" s="69" t="s">
        <v>218</v>
      </c>
      <c r="E78" s="53">
        <v>2009</v>
      </c>
      <c r="F78" s="78">
        <v>9.99</v>
      </c>
    </row>
    <row r="79" spans="1:6" x14ac:dyDescent="0.25">
      <c r="A79" s="55">
        <v>76</v>
      </c>
      <c r="B79" s="47">
        <v>9781589795075</v>
      </c>
      <c r="C79" s="69" t="s">
        <v>219</v>
      </c>
      <c r="D79" s="50" t="s">
        <v>220</v>
      </c>
      <c r="E79" s="70">
        <v>2008</v>
      </c>
      <c r="F79" s="78">
        <v>9.99</v>
      </c>
    </row>
    <row r="80" spans="1:6" x14ac:dyDescent="0.25">
      <c r="A80" s="55">
        <v>77</v>
      </c>
      <c r="B80" s="52">
        <v>742565157</v>
      </c>
      <c r="C80" s="69" t="s">
        <v>221</v>
      </c>
      <c r="D80" s="69" t="s">
        <v>222</v>
      </c>
      <c r="E80" s="53">
        <v>2008</v>
      </c>
      <c r="F80" s="78">
        <v>23.99</v>
      </c>
    </row>
    <row r="81" spans="1:6" x14ac:dyDescent="0.25">
      <c r="A81" s="55">
        <v>78</v>
      </c>
      <c r="B81" s="47">
        <v>9781589794993</v>
      </c>
      <c r="C81" s="69" t="s">
        <v>223</v>
      </c>
      <c r="D81" s="50" t="s">
        <v>224</v>
      </c>
      <c r="E81" s="70">
        <v>2007</v>
      </c>
      <c r="F81" s="78">
        <v>9.99</v>
      </c>
    </row>
    <row r="82" spans="1:6" ht="30" x14ac:dyDescent="0.25">
      <c r="A82" s="55">
        <v>79</v>
      </c>
      <c r="B82" s="47">
        <v>9781461722878</v>
      </c>
      <c r="C82" s="50" t="s">
        <v>225</v>
      </c>
      <c r="D82" s="50" t="s">
        <v>226</v>
      </c>
      <c r="E82" s="49">
        <v>2007</v>
      </c>
      <c r="F82" s="78">
        <v>19.989999999999998</v>
      </c>
    </row>
    <row r="83" spans="1:6" ht="30" x14ac:dyDescent="0.25">
      <c r="A83" s="55">
        <v>80</v>
      </c>
      <c r="B83" s="47">
        <v>9781461718000</v>
      </c>
      <c r="C83" s="50" t="s">
        <v>227</v>
      </c>
      <c r="D83" s="50" t="s">
        <v>228</v>
      </c>
      <c r="E83" s="49">
        <v>2007</v>
      </c>
      <c r="F83" s="78">
        <v>17.989999999999998</v>
      </c>
    </row>
    <row r="84" spans="1:6" ht="30" x14ac:dyDescent="0.25">
      <c r="A84" s="55">
        <v>81</v>
      </c>
      <c r="B84" s="47">
        <v>9781461710738</v>
      </c>
      <c r="C84" s="72" t="s">
        <v>229</v>
      </c>
      <c r="D84" s="50" t="s">
        <v>230</v>
      </c>
      <c r="E84" s="49">
        <v>2007</v>
      </c>
      <c r="F84" s="78">
        <v>14.99</v>
      </c>
    </row>
    <row r="85" spans="1:6" ht="30" x14ac:dyDescent="0.25">
      <c r="A85" s="55">
        <v>82</v>
      </c>
      <c r="B85" s="47">
        <v>9780742579491</v>
      </c>
      <c r="C85" s="50" t="s">
        <v>231</v>
      </c>
      <c r="D85" s="50" t="s">
        <v>232</v>
      </c>
      <c r="E85" s="49">
        <v>2007</v>
      </c>
      <c r="F85" s="78">
        <v>30.99</v>
      </c>
    </row>
    <row r="86" spans="1:6" ht="30" x14ac:dyDescent="0.25">
      <c r="A86" s="55">
        <v>83</v>
      </c>
      <c r="B86" s="47">
        <v>9780742599956</v>
      </c>
      <c r="C86" s="50" t="s">
        <v>233</v>
      </c>
      <c r="D86" s="50" t="s">
        <v>234</v>
      </c>
      <c r="E86" s="70">
        <v>2006</v>
      </c>
      <c r="F86" s="78">
        <v>21.99</v>
      </c>
    </row>
    <row r="87" spans="1:6" x14ac:dyDescent="0.25">
      <c r="A87" s="55">
        <v>84</v>
      </c>
      <c r="B87" s="47">
        <v>9781461636014</v>
      </c>
      <c r="C87" s="69" t="s">
        <v>235</v>
      </c>
      <c r="D87" s="50" t="s">
        <v>207</v>
      </c>
      <c r="E87" s="70">
        <v>2006</v>
      </c>
      <c r="F87" s="78">
        <v>9.99</v>
      </c>
    </row>
    <row r="88" spans="1:6" ht="30" x14ac:dyDescent="0.25">
      <c r="A88" s="55">
        <v>85</v>
      </c>
      <c r="B88" s="47">
        <v>9781589795037</v>
      </c>
      <c r="C88" s="69" t="s">
        <v>236</v>
      </c>
      <c r="D88" s="50" t="s">
        <v>237</v>
      </c>
      <c r="E88" s="70">
        <v>2006</v>
      </c>
      <c r="F88" s="78">
        <v>9.99</v>
      </c>
    </row>
    <row r="89" spans="1:6" x14ac:dyDescent="0.25">
      <c r="A89" s="55">
        <v>86</v>
      </c>
      <c r="B89" s="47">
        <v>9780759114678</v>
      </c>
      <c r="C89" s="72" t="s">
        <v>238</v>
      </c>
      <c r="D89" s="50" t="s">
        <v>239</v>
      </c>
      <c r="E89" s="49">
        <v>2005</v>
      </c>
      <c r="F89" s="78">
        <v>31.99</v>
      </c>
    </row>
    <row r="90" spans="1:6" x14ac:dyDescent="0.25">
      <c r="A90" s="55">
        <v>87</v>
      </c>
      <c r="B90" s="47">
        <v>9781461641674</v>
      </c>
      <c r="C90" s="72" t="s">
        <v>240</v>
      </c>
      <c r="D90" s="50" t="s">
        <v>241</v>
      </c>
      <c r="E90" s="49">
        <v>2005</v>
      </c>
      <c r="F90" s="78">
        <v>34.99</v>
      </c>
    </row>
    <row r="91" spans="1:6" x14ac:dyDescent="0.25">
      <c r="A91" s="55">
        <v>88</v>
      </c>
      <c r="B91" s="47">
        <v>9781461641711</v>
      </c>
      <c r="C91" s="72" t="s">
        <v>242</v>
      </c>
      <c r="D91" s="50" t="s">
        <v>243</v>
      </c>
      <c r="E91" s="49">
        <v>2005</v>
      </c>
      <c r="F91" s="78">
        <v>34.99</v>
      </c>
    </row>
    <row r="92" spans="1:6" x14ac:dyDescent="0.25">
      <c r="A92" s="55">
        <v>89</v>
      </c>
      <c r="B92" s="47">
        <v>9780759115033</v>
      </c>
      <c r="C92" s="72" t="s">
        <v>244</v>
      </c>
      <c r="D92" s="50" t="s">
        <v>245</v>
      </c>
      <c r="E92" s="49">
        <v>2005</v>
      </c>
      <c r="F92" s="78">
        <v>34.99</v>
      </c>
    </row>
    <row r="93" spans="1:6" ht="30" x14ac:dyDescent="0.25">
      <c r="A93" s="55">
        <v>90</v>
      </c>
      <c r="B93" s="47">
        <v>9781461663485</v>
      </c>
      <c r="C93" s="69" t="s">
        <v>246</v>
      </c>
      <c r="D93" s="50" t="s">
        <v>247</v>
      </c>
      <c r="E93" s="70">
        <v>2004</v>
      </c>
      <c r="F93" s="78">
        <v>6.99</v>
      </c>
    </row>
    <row r="94" spans="1:6" x14ac:dyDescent="0.25">
      <c r="A94" s="55">
        <v>91</v>
      </c>
      <c r="B94" s="47">
        <v>9781461730743</v>
      </c>
      <c r="C94" s="69" t="s">
        <v>248</v>
      </c>
      <c r="D94" s="50" t="s">
        <v>249</v>
      </c>
      <c r="E94" s="70">
        <v>2004</v>
      </c>
      <c r="F94" s="78">
        <v>13.99</v>
      </c>
    </row>
    <row r="95" spans="1:6" ht="30" x14ac:dyDescent="0.25">
      <c r="A95" s="55">
        <v>92</v>
      </c>
      <c r="B95" s="47">
        <v>9780742573338</v>
      </c>
      <c r="C95" s="69" t="s">
        <v>250</v>
      </c>
      <c r="D95" s="50" t="s">
        <v>251</v>
      </c>
      <c r="E95" s="70">
        <v>2004</v>
      </c>
      <c r="F95" s="78">
        <v>19.989999999999998</v>
      </c>
    </row>
    <row r="96" spans="1:6" x14ac:dyDescent="0.25">
      <c r="A96" s="55">
        <v>93</v>
      </c>
      <c r="B96" s="47">
        <v>9780585330945</v>
      </c>
      <c r="C96" s="72" t="s">
        <v>252</v>
      </c>
      <c r="D96" s="50" t="s">
        <v>253</v>
      </c>
      <c r="E96" s="49">
        <v>2004</v>
      </c>
      <c r="F96" s="78">
        <v>7.9899999999999993</v>
      </c>
    </row>
    <row r="97" spans="1:6" x14ac:dyDescent="0.25">
      <c r="A97" s="55">
        <v>94</v>
      </c>
      <c r="B97" s="47">
        <v>9780742580183</v>
      </c>
      <c r="C97" s="72" t="s">
        <v>254</v>
      </c>
      <c r="D97" s="50" t="s">
        <v>255</v>
      </c>
      <c r="E97" s="49">
        <v>2004</v>
      </c>
      <c r="F97" s="78">
        <v>25.99</v>
      </c>
    </row>
    <row r="98" spans="1:6" x14ac:dyDescent="0.25">
      <c r="A98" s="55">
        <v>95</v>
      </c>
      <c r="B98" s="47">
        <v>9780759115743</v>
      </c>
      <c r="C98" s="69" t="s">
        <v>256</v>
      </c>
      <c r="D98" s="50" t="s">
        <v>257</v>
      </c>
      <c r="E98" s="70">
        <v>2004</v>
      </c>
      <c r="F98" s="78">
        <v>34.99</v>
      </c>
    </row>
    <row r="99" spans="1:6" ht="30" x14ac:dyDescent="0.25">
      <c r="A99" s="55">
        <v>96</v>
      </c>
      <c r="B99" s="47">
        <v>9781590771686</v>
      </c>
      <c r="C99" s="69" t="s">
        <v>258</v>
      </c>
      <c r="D99" s="50" t="s">
        <v>259</v>
      </c>
      <c r="E99" s="70">
        <v>2004</v>
      </c>
      <c r="F99" s="78">
        <v>16.989999999999998</v>
      </c>
    </row>
    <row r="100" spans="1:6" x14ac:dyDescent="0.25">
      <c r="A100" s="55">
        <v>97</v>
      </c>
      <c r="B100" s="47">
        <v>9780585471433</v>
      </c>
      <c r="C100" s="72" t="s">
        <v>260</v>
      </c>
      <c r="D100" s="50" t="s">
        <v>261</v>
      </c>
      <c r="E100" s="49">
        <v>2004</v>
      </c>
      <c r="F100" s="78">
        <v>29.99</v>
      </c>
    </row>
    <row r="101" spans="1:6" x14ac:dyDescent="0.25">
      <c r="A101" s="55">
        <v>98</v>
      </c>
      <c r="B101" s="47">
        <v>9780759115323</v>
      </c>
      <c r="C101" s="72" t="s">
        <v>262</v>
      </c>
      <c r="D101" s="50" t="s">
        <v>263</v>
      </c>
      <c r="E101" s="49">
        <v>2004</v>
      </c>
      <c r="F101" s="78">
        <v>34.99</v>
      </c>
    </row>
    <row r="102" spans="1:6" ht="30" x14ac:dyDescent="0.25">
      <c r="A102" s="55">
        <v>99</v>
      </c>
      <c r="B102" s="47">
        <v>9781461733843</v>
      </c>
      <c r="C102" s="69" t="s">
        <v>264</v>
      </c>
      <c r="D102" s="50" t="s">
        <v>265</v>
      </c>
      <c r="E102" s="70">
        <v>2004</v>
      </c>
      <c r="F102" s="78">
        <v>13.99</v>
      </c>
    </row>
    <row r="103" spans="1:6" x14ac:dyDescent="0.25">
      <c r="A103" s="55">
        <v>100</v>
      </c>
      <c r="B103" s="47">
        <v>9781461733645</v>
      </c>
      <c r="C103" s="69" t="s">
        <v>266</v>
      </c>
      <c r="D103" s="50" t="s">
        <v>267</v>
      </c>
      <c r="E103" s="70">
        <v>2003</v>
      </c>
      <c r="F103" s="78">
        <v>16.989999999999998</v>
      </c>
    </row>
    <row r="104" spans="1:6" ht="30" x14ac:dyDescent="0.25">
      <c r="A104" s="55">
        <v>101</v>
      </c>
      <c r="B104" s="47">
        <v>9780585483016</v>
      </c>
      <c r="C104" s="72" t="s">
        <v>268</v>
      </c>
      <c r="D104" s="50" t="s">
        <v>269</v>
      </c>
      <c r="E104" s="49">
        <v>2003</v>
      </c>
      <c r="F104" s="78">
        <v>31.99</v>
      </c>
    </row>
    <row r="105" spans="1:6" x14ac:dyDescent="0.25">
      <c r="A105" s="55">
        <v>102</v>
      </c>
      <c r="B105" s="47">
        <v>9780585483030</v>
      </c>
      <c r="C105" s="69" t="s">
        <v>270</v>
      </c>
      <c r="D105" s="50" t="s">
        <v>271</v>
      </c>
      <c r="E105" s="70">
        <v>2003</v>
      </c>
      <c r="F105" s="78">
        <v>30.99</v>
      </c>
    </row>
    <row r="106" spans="1:6" x14ac:dyDescent="0.25">
      <c r="A106" s="55">
        <v>103</v>
      </c>
      <c r="B106" s="47">
        <v>9780759116399</v>
      </c>
      <c r="C106" s="69" t="s">
        <v>272</v>
      </c>
      <c r="D106" s="50" t="s">
        <v>273</v>
      </c>
      <c r="E106" s="70">
        <v>2002</v>
      </c>
      <c r="F106" s="78">
        <v>32.99</v>
      </c>
    </row>
    <row r="107" spans="1:6" ht="30" x14ac:dyDescent="0.25">
      <c r="A107" s="55">
        <v>104</v>
      </c>
      <c r="B107" s="47">
        <v>9781461734291</v>
      </c>
      <c r="C107" s="72" t="s">
        <v>274</v>
      </c>
      <c r="D107" s="50" t="s">
        <v>275</v>
      </c>
      <c r="E107" s="49">
        <v>2002</v>
      </c>
      <c r="F107" s="78">
        <v>20.99</v>
      </c>
    </row>
    <row r="108" spans="1:6" ht="30" x14ac:dyDescent="0.25">
      <c r="A108" s="55">
        <v>105</v>
      </c>
      <c r="B108" s="47">
        <v>9780742577015</v>
      </c>
      <c r="C108" s="72" t="s">
        <v>276</v>
      </c>
      <c r="D108" s="50" t="s">
        <v>277</v>
      </c>
      <c r="E108" s="49">
        <v>2002</v>
      </c>
      <c r="F108" s="78">
        <v>34.99</v>
      </c>
    </row>
    <row r="109" spans="1:6" ht="30" x14ac:dyDescent="0.25">
      <c r="A109" s="55">
        <v>106</v>
      </c>
      <c r="B109" s="47">
        <v>9780759116559</v>
      </c>
      <c r="C109" s="72" t="s">
        <v>278</v>
      </c>
      <c r="D109" s="50" t="s">
        <v>279</v>
      </c>
      <c r="E109" s="49">
        <v>2002</v>
      </c>
      <c r="F109" s="78">
        <v>34.99</v>
      </c>
    </row>
    <row r="110" spans="1:6" x14ac:dyDescent="0.25">
      <c r="A110" s="55">
        <v>107</v>
      </c>
      <c r="B110" s="47">
        <v>9781461661016</v>
      </c>
      <c r="C110" s="69" t="s">
        <v>280</v>
      </c>
      <c r="D110" s="50" t="s">
        <v>281</v>
      </c>
      <c r="E110" s="70">
        <v>2002</v>
      </c>
      <c r="F110" s="78">
        <v>9.99</v>
      </c>
    </row>
    <row r="111" spans="1:6" ht="30" x14ac:dyDescent="0.25">
      <c r="A111" s="55">
        <v>108</v>
      </c>
      <c r="B111" s="47">
        <v>9781461661085</v>
      </c>
      <c r="C111" s="69" t="s">
        <v>282</v>
      </c>
      <c r="D111" s="50" t="s">
        <v>283</v>
      </c>
      <c r="E111" s="70">
        <v>2002</v>
      </c>
      <c r="F111" s="78">
        <v>9.99</v>
      </c>
    </row>
    <row r="112" spans="1:6" x14ac:dyDescent="0.25">
      <c r="A112" s="55">
        <v>109</v>
      </c>
      <c r="B112" s="47">
        <v>9781461649847</v>
      </c>
      <c r="C112" s="72" t="s">
        <v>284</v>
      </c>
      <c r="D112" s="50" t="s">
        <v>228</v>
      </c>
      <c r="E112" s="49">
        <v>2002</v>
      </c>
      <c r="F112" s="78">
        <v>37.99</v>
      </c>
    </row>
    <row r="113" spans="1:6" ht="30" x14ac:dyDescent="0.25">
      <c r="A113" s="55">
        <v>110</v>
      </c>
      <c r="B113" s="47">
        <v>9781590772447</v>
      </c>
      <c r="C113" s="72" t="s">
        <v>285</v>
      </c>
      <c r="D113" s="50" t="s">
        <v>286</v>
      </c>
      <c r="E113" s="49">
        <v>2002</v>
      </c>
      <c r="F113" s="78">
        <v>9.99</v>
      </c>
    </row>
    <row r="114" spans="1:6" ht="30" x14ac:dyDescent="0.25">
      <c r="A114" s="55">
        <v>111</v>
      </c>
      <c r="B114" s="47">
        <v>9781461711377</v>
      </c>
      <c r="C114" s="72" t="s">
        <v>287</v>
      </c>
      <c r="D114" s="50" t="s">
        <v>288</v>
      </c>
      <c r="E114" s="49">
        <v>2002</v>
      </c>
      <c r="F114" s="78">
        <v>34.99</v>
      </c>
    </row>
    <row r="115" spans="1:6" ht="30" x14ac:dyDescent="0.25">
      <c r="A115" s="55">
        <v>112</v>
      </c>
      <c r="B115" s="47">
        <v>9781461654445</v>
      </c>
      <c r="C115" s="72" t="s">
        <v>289</v>
      </c>
      <c r="D115" s="50" t="s">
        <v>290</v>
      </c>
      <c r="E115" s="49">
        <v>2002</v>
      </c>
      <c r="F115" s="78">
        <v>31.99</v>
      </c>
    </row>
    <row r="116" spans="1:6" x14ac:dyDescent="0.25">
      <c r="A116" s="55">
        <v>113</v>
      </c>
      <c r="B116" s="47">
        <v>9781461710684</v>
      </c>
      <c r="C116" s="72" t="s">
        <v>291</v>
      </c>
      <c r="D116" s="50" t="s">
        <v>292</v>
      </c>
      <c r="E116" s="49">
        <v>2002</v>
      </c>
      <c r="F116" s="78">
        <v>4.99</v>
      </c>
    </row>
    <row r="117" spans="1:6" x14ac:dyDescent="0.25">
      <c r="A117" s="55">
        <v>114</v>
      </c>
      <c r="B117" s="47">
        <v>9781461625179</v>
      </c>
      <c r="C117" s="69" t="s">
        <v>293</v>
      </c>
      <c r="D117" s="50" t="s">
        <v>294</v>
      </c>
      <c r="E117" s="70">
        <v>2001</v>
      </c>
      <c r="F117" s="78">
        <v>14.99</v>
      </c>
    </row>
    <row r="118" spans="1:6" ht="45" x14ac:dyDescent="0.25">
      <c r="A118" s="55">
        <v>115</v>
      </c>
      <c r="B118" s="47">
        <v>9780742579903</v>
      </c>
      <c r="C118" s="72" t="s">
        <v>295</v>
      </c>
      <c r="D118" s="50" t="s">
        <v>296</v>
      </c>
      <c r="E118" s="49">
        <v>2001</v>
      </c>
      <c r="F118" s="78">
        <v>32.99</v>
      </c>
    </row>
    <row r="119" spans="1:6" ht="30" x14ac:dyDescent="0.25">
      <c r="A119" s="55">
        <v>116</v>
      </c>
      <c r="B119" s="47">
        <v>9781590771655</v>
      </c>
      <c r="C119" s="69" t="s">
        <v>297</v>
      </c>
      <c r="D119" s="50" t="s">
        <v>298</v>
      </c>
      <c r="E119" s="70">
        <v>2001</v>
      </c>
      <c r="F119" s="78">
        <v>9.99</v>
      </c>
    </row>
    <row r="120" spans="1:6" x14ac:dyDescent="0.25">
      <c r="A120" s="55">
        <v>117</v>
      </c>
      <c r="B120" s="47">
        <v>9781461636229</v>
      </c>
      <c r="C120" s="72" t="s">
        <v>299</v>
      </c>
      <c r="D120" s="50" t="s">
        <v>300</v>
      </c>
      <c r="E120" s="49">
        <v>2000</v>
      </c>
      <c r="F120" s="78">
        <v>23.99</v>
      </c>
    </row>
    <row r="121" spans="1:6" x14ac:dyDescent="0.25">
      <c r="A121" s="55">
        <v>118</v>
      </c>
      <c r="B121" s="47">
        <v>9781461602057</v>
      </c>
      <c r="C121" s="69" t="s">
        <v>301</v>
      </c>
      <c r="D121" s="50" t="s">
        <v>302</v>
      </c>
      <c r="E121" s="70">
        <v>2000</v>
      </c>
      <c r="F121" s="78">
        <v>33.99</v>
      </c>
    </row>
    <row r="122" spans="1:6" x14ac:dyDescent="0.25">
      <c r="A122" s="55">
        <v>119</v>
      </c>
      <c r="B122" s="47">
        <v>9781461663560</v>
      </c>
      <c r="C122" s="69" t="s">
        <v>65</v>
      </c>
      <c r="D122" s="50" t="s">
        <v>64</v>
      </c>
      <c r="E122" s="70">
        <v>2000</v>
      </c>
      <c r="F122" s="78">
        <v>15.99</v>
      </c>
    </row>
    <row r="123" spans="1:6" x14ac:dyDescent="0.25">
      <c r="A123" s="55">
        <v>120</v>
      </c>
      <c r="B123" s="47">
        <v>9781461663126</v>
      </c>
      <c r="C123" s="69" t="s">
        <v>303</v>
      </c>
      <c r="D123" s="50" t="s">
        <v>304</v>
      </c>
      <c r="E123" s="70">
        <v>2000</v>
      </c>
      <c r="F123" s="78">
        <v>18.989999999999998</v>
      </c>
    </row>
    <row r="124" spans="1:6" x14ac:dyDescent="0.25">
      <c r="A124" s="55">
        <v>121</v>
      </c>
      <c r="B124" s="47">
        <v>9780585116983</v>
      </c>
      <c r="C124" s="72" t="s">
        <v>305</v>
      </c>
      <c r="D124" s="50" t="s">
        <v>306</v>
      </c>
      <c r="E124" s="49">
        <v>2000</v>
      </c>
      <c r="F124" s="77">
        <v>25.99</v>
      </c>
    </row>
    <row r="125" spans="1:6" ht="30" x14ac:dyDescent="0.25">
      <c r="A125" s="55">
        <v>122</v>
      </c>
      <c r="B125" s="47">
        <v>9781461732389</v>
      </c>
      <c r="C125" s="69" t="s">
        <v>307</v>
      </c>
      <c r="D125" s="50" t="s">
        <v>308</v>
      </c>
      <c r="E125" s="70">
        <v>1999</v>
      </c>
      <c r="F125" s="77">
        <v>13.99</v>
      </c>
    </row>
    <row r="126" spans="1:6" ht="30" x14ac:dyDescent="0.25">
      <c r="A126" s="55">
        <v>123</v>
      </c>
      <c r="B126" s="47">
        <v>9781461712916</v>
      </c>
      <c r="C126" s="50" t="s">
        <v>309</v>
      </c>
      <c r="D126" s="50" t="s">
        <v>310</v>
      </c>
      <c r="E126" s="49">
        <v>1998</v>
      </c>
      <c r="F126" s="77">
        <v>11.99</v>
      </c>
    </row>
    <row r="127" spans="1:6" x14ac:dyDescent="0.25">
      <c r="A127" s="55">
        <v>124</v>
      </c>
      <c r="B127" s="47">
        <v>9781461732563</v>
      </c>
      <c r="C127" s="69" t="s">
        <v>311</v>
      </c>
      <c r="D127" s="50" t="s">
        <v>312</v>
      </c>
      <c r="E127" s="70">
        <v>1997</v>
      </c>
      <c r="F127" s="77">
        <v>13.99</v>
      </c>
    </row>
    <row r="128" spans="1:6" ht="16.5" thickBot="1" x14ac:dyDescent="0.3">
      <c r="D128" s="79" t="s">
        <v>313</v>
      </c>
      <c r="F128" s="80">
        <f>SUM(F4:F127)</f>
        <v>2795.7599999999934</v>
      </c>
    </row>
    <row r="129" ht="15.75" thickTop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0"/>
  <sheetViews>
    <sheetView workbookViewId="0">
      <selection activeCell="A2" sqref="A2"/>
    </sheetView>
  </sheetViews>
  <sheetFormatPr defaultRowHeight="15" x14ac:dyDescent="0.25"/>
  <cols>
    <col min="1" max="1" width="8.28515625" customWidth="1"/>
    <col min="2" max="2" width="19.85546875" customWidth="1"/>
    <col min="3" max="3" width="66.7109375" customWidth="1"/>
    <col min="4" max="4" width="31.7109375" customWidth="1"/>
    <col min="5" max="5" width="11.5703125" customWidth="1"/>
    <col min="6" max="6" width="13.140625" customWidth="1"/>
  </cols>
  <sheetData>
    <row r="2" spans="1:7" x14ac:dyDescent="0.25">
      <c r="A2" s="43" t="s">
        <v>39</v>
      </c>
      <c r="B2" s="43" t="s">
        <v>28</v>
      </c>
      <c r="C2" s="44"/>
      <c r="D2" s="44"/>
      <c r="E2" s="45"/>
      <c r="F2" s="46"/>
    </row>
    <row r="3" spans="1:7" x14ac:dyDescent="0.25">
      <c r="A3" s="60" t="s">
        <v>40</v>
      </c>
      <c r="B3" s="61" t="s">
        <v>41</v>
      </c>
      <c r="C3" s="61" t="s">
        <v>42</v>
      </c>
      <c r="D3" s="61" t="s">
        <v>43</v>
      </c>
      <c r="E3" s="62" t="s">
        <v>44</v>
      </c>
      <c r="F3" s="63" t="s">
        <v>45</v>
      </c>
    </row>
    <row r="4" spans="1:7" x14ac:dyDescent="0.25">
      <c r="A4" s="55">
        <v>1</v>
      </c>
      <c r="B4" s="81">
        <v>9781442240667</v>
      </c>
      <c r="C4" s="82" t="s">
        <v>314</v>
      </c>
      <c r="D4" s="82" t="s">
        <v>315</v>
      </c>
      <c r="E4" s="83">
        <v>2015</v>
      </c>
      <c r="F4" s="76">
        <v>54.99</v>
      </c>
      <c r="G4" s="84"/>
    </row>
    <row r="5" spans="1:7" x14ac:dyDescent="0.25">
      <c r="A5" s="55">
        <v>2</v>
      </c>
      <c r="B5" s="81">
        <v>9781475815689</v>
      </c>
      <c r="C5" s="82" t="s">
        <v>316</v>
      </c>
      <c r="D5" s="82" t="s">
        <v>317</v>
      </c>
      <c r="E5" s="83">
        <v>2015</v>
      </c>
      <c r="F5" s="77">
        <v>23.99</v>
      </c>
      <c r="G5" s="84"/>
    </row>
    <row r="6" spans="1:7" ht="30" x14ac:dyDescent="0.25">
      <c r="A6" s="55">
        <v>3</v>
      </c>
      <c r="B6" s="81">
        <v>9780759122109</v>
      </c>
      <c r="C6" s="82" t="s">
        <v>318</v>
      </c>
      <c r="D6" s="82" t="s">
        <v>319</v>
      </c>
      <c r="E6" s="83">
        <v>2015</v>
      </c>
      <c r="F6" s="77">
        <v>36.99</v>
      </c>
      <c r="G6" s="84"/>
    </row>
    <row r="7" spans="1:7" x14ac:dyDescent="0.25">
      <c r="A7" s="55">
        <v>4</v>
      </c>
      <c r="B7" s="81">
        <v>9781475815368</v>
      </c>
      <c r="C7" s="82" t="s">
        <v>320</v>
      </c>
      <c r="D7" s="82" t="s">
        <v>321</v>
      </c>
      <c r="E7" s="83">
        <v>2015</v>
      </c>
      <c r="F7" s="78">
        <v>37.99</v>
      </c>
      <c r="G7" s="84"/>
    </row>
    <row r="8" spans="1:7" x14ac:dyDescent="0.25">
      <c r="A8" s="55">
        <v>5</v>
      </c>
      <c r="B8" s="81">
        <v>9781442232785</v>
      </c>
      <c r="C8" s="82" t="s">
        <v>322</v>
      </c>
      <c r="D8" s="82" t="s">
        <v>323</v>
      </c>
      <c r="E8" s="83">
        <v>2015</v>
      </c>
      <c r="F8" s="78">
        <v>54.99</v>
      </c>
      <c r="G8" s="84"/>
    </row>
    <row r="9" spans="1:7" x14ac:dyDescent="0.25">
      <c r="A9" s="55">
        <v>6</v>
      </c>
      <c r="B9" s="81">
        <v>9781475810325</v>
      </c>
      <c r="C9" s="82" t="s">
        <v>324</v>
      </c>
      <c r="D9" s="82" t="s">
        <v>325</v>
      </c>
      <c r="E9" s="83">
        <v>2015</v>
      </c>
      <c r="F9" s="78">
        <v>29.99</v>
      </c>
      <c r="G9" s="84"/>
    </row>
    <row r="10" spans="1:7" x14ac:dyDescent="0.25">
      <c r="A10" s="55">
        <v>7</v>
      </c>
      <c r="B10" s="81">
        <v>9780759124028</v>
      </c>
      <c r="C10" s="82" t="s">
        <v>326</v>
      </c>
      <c r="D10" s="82" t="s">
        <v>327</v>
      </c>
      <c r="E10" s="83">
        <v>2015</v>
      </c>
      <c r="F10" s="78">
        <v>35.99</v>
      </c>
      <c r="G10" s="84"/>
    </row>
    <row r="11" spans="1:7" x14ac:dyDescent="0.25">
      <c r="A11" s="55">
        <v>8</v>
      </c>
      <c r="B11" s="85">
        <v>9781442241268</v>
      </c>
      <c r="C11" s="86" t="s">
        <v>328</v>
      </c>
      <c r="D11" s="87" t="s">
        <v>329</v>
      </c>
      <c r="E11" s="83">
        <v>2015</v>
      </c>
      <c r="F11" s="78">
        <v>27.99</v>
      </c>
      <c r="G11" s="84"/>
    </row>
    <row r="12" spans="1:7" ht="60" x14ac:dyDescent="0.25">
      <c r="A12" s="55">
        <v>9</v>
      </c>
      <c r="B12" s="85">
        <v>9780739190999</v>
      </c>
      <c r="C12" s="86" t="s">
        <v>330</v>
      </c>
      <c r="D12" s="87" t="s">
        <v>331</v>
      </c>
      <c r="E12" s="83">
        <v>2015</v>
      </c>
      <c r="F12" s="78">
        <v>84.99</v>
      </c>
      <c r="G12" s="84"/>
    </row>
    <row r="13" spans="1:7" x14ac:dyDescent="0.25">
      <c r="A13" s="55">
        <v>10</v>
      </c>
      <c r="B13" s="85">
        <v>9781442240759</v>
      </c>
      <c r="C13" s="86" t="s">
        <v>332</v>
      </c>
      <c r="D13" s="87" t="s">
        <v>333</v>
      </c>
      <c r="E13" s="85">
        <v>2015</v>
      </c>
      <c r="F13" s="78">
        <v>29.99</v>
      </c>
      <c r="G13" s="84"/>
    </row>
    <row r="14" spans="1:7" x14ac:dyDescent="0.25">
      <c r="A14" s="55">
        <v>11</v>
      </c>
      <c r="B14" s="85">
        <v>9781598887532</v>
      </c>
      <c r="C14" s="86" t="s">
        <v>334</v>
      </c>
      <c r="D14" s="87" t="s">
        <v>335</v>
      </c>
      <c r="E14" s="85">
        <v>2015</v>
      </c>
      <c r="F14" s="78">
        <v>49.99</v>
      </c>
      <c r="G14" s="84"/>
    </row>
    <row r="15" spans="1:7" ht="30" x14ac:dyDescent="0.25">
      <c r="A15" s="55">
        <v>12</v>
      </c>
      <c r="B15" s="85">
        <v>9781442247468</v>
      </c>
      <c r="C15" s="86" t="s">
        <v>336</v>
      </c>
      <c r="D15" s="87" t="s">
        <v>337</v>
      </c>
      <c r="E15" s="85">
        <v>2015</v>
      </c>
      <c r="F15" s="78">
        <v>26.99</v>
      </c>
      <c r="G15" s="84"/>
    </row>
    <row r="16" spans="1:7" x14ac:dyDescent="0.25">
      <c r="A16" s="55">
        <v>13</v>
      </c>
      <c r="B16" s="85">
        <v>9780810891333</v>
      </c>
      <c r="C16" s="86" t="s">
        <v>338</v>
      </c>
      <c r="D16" s="87" t="s">
        <v>339</v>
      </c>
      <c r="E16" s="85">
        <v>2015</v>
      </c>
      <c r="F16" s="78">
        <v>64.989999999999995</v>
      </c>
      <c r="G16" s="84"/>
    </row>
    <row r="17" spans="1:7" x14ac:dyDescent="0.25">
      <c r="A17" s="55">
        <v>14</v>
      </c>
      <c r="B17" s="85">
        <v>9781442239456</v>
      </c>
      <c r="C17" s="86" t="s">
        <v>340</v>
      </c>
      <c r="D17" s="87" t="s">
        <v>341</v>
      </c>
      <c r="E17" s="85">
        <v>2015</v>
      </c>
      <c r="F17" s="78">
        <v>34.99</v>
      </c>
      <c r="G17" s="84"/>
    </row>
    <row r="18" spans="1:7" ht="45" x14ac:dyDescent="0.25">
      <c r="A18" s="55">
        <v>15</v>
      </c>
      <c r="B18" s="81">
        <v>9781442240544</v>
      </c>
      <c r="C18" s="82" t="s">
        <v>342</v>
      </c>
      <c r="D18" s="82" t="s">
        <v>343</v>
      </c>
      <c r="E18" s="83">
        <v>2015</v>
      </c>
      <c r="F18" s="78">
        <v>44.99</v>
      </c>
      <c r="G18" s="84"/>
    </row>
    <row r="19" spans="1:7" x14ac:dyDescent="0.25">
      <c r="A19" s="55">
        <v>16</v>
      </c>
      <c r="B19" s="81">
        <v>9781442241350</v>
      </c>
      <c r="C19" s="82" t="s">
        <v>344</v>
      </c>
      <c r="D19" s="82" t="s">
        <v>345</v>
      </c>
      <c r="E19" s="83">
        <v>2015</v>
      </c>
      <c r="F19" s="78">
        <v>31.99</v>
      </c>
      <c r="G19" s="84"/>
    </row>
    <row r="20" spans="1:7" ht="30" x14ac:dyDescent="0.25">
      <c r="A20" s="55">
        <v>17</v>
      </c>
      <c r="B20" s="81">
        <v>9781598887372</v>
      </c>
      <c r="C20" s="82" t="s">
        <v>346</v>
      </c>
      <c r="D20" s="82" t="s">
        <v>347</v>
      </c>
      <c r="E20" s="83">
        <v>2015</v>
      </c>
      <c r="F20" s="78">
        <v>77.989999999999995</v>
      </c>
      <c r="G20" s="84"/>
    </row>
    <row r="21" spans="1:7" ht="30" x14ac:dyDescent="0.25">
      <c r="A21" s="55">
        <v>18</v>
      </c>
      <c r="B21" s="81">
        <v>9781475814088</v>
      </c>
      <c r="C21" s="82" t="s">
        <v>348</v>
      </c>
      <c r="D21" s="82" t="s">
        <v>349</v>
      </c>
      <c r="E21" s="83">
        <v>2015</v>
      </c>
      <c r="F21" s="78">
        <v>33.99</v>
      </c>
      <c r="G21" s="84"/>
    </row>
    <row r="22" spans="1:7" x14ac:dyDescent="0.25">
      <c r="A22" s="55">
        <v>19</v>
      </c>
      <c r="B22" s="81">
        <v>9781442245778</v>
      </c>
      <c r="C22" s="82" t="s">
        <v>350</v>
      </c>
      <c r="D22" s="82" t="s">
        <v>351</v>
      </c>
      <c r="E22" s="83">
        <v>2015</v>
      </c>
      <c r="F22" s="78">
        <v>44.99</v>
      </c>
      <c r="G22" s="84"/>
    </row>
    <row r="23" spans="1:7" ht="75" x14ac:dyDescent="0.25">
      <c r="A23" s="55">
        <v>20</v>
      </c>
      <c r="B23" s="81">
        <v>9780761864714</v>
      </c>
      <c r="C23" s="82" t="s">
        <v>352</v>
      </c>
      <c r="D23" s="82" t="s">
        <v>353</v>
      </c>
      <c r="E23" s="83">
        <v>2015</v>
      </c>
      <c r="F23" s="78">
        <v>28.99</v>
      </c>
      <c r="G23" s="84"/>
    </row>
    <row r="24" spans="1:7" x14ac:dyDescent="0.25">
      <c r="A24" s="55">
        <v>21</v>
      </c>
      <c r="B24" s="81">
        <v>9781442247048</v>
      </c>
      <c r="C24" s="82" t="s">
        <v>354</v>
      </c>
      <c r="D24" s="82" t="s">
        <v>351</v>
      </c>
      <c r="E24" s="83">
        <v>2015</v>
      </c>
      <c r="F24" s="78">
        <v>44.99</v>
      </c>
      <c r="G24" s="84"/>
    </row>
    <row r="25" spans="1:7" x14ac:dyDescent="0.25">
      <c r="A25" s="55">
        <v>22</v>
      </c>
      <c r="B25" s="81">
        <v>9781475813463</v>
      </c>
      <c r="C25" s="82" t="s">
        <v>355</v>
      </c>
      <c r="D25" s="82" t="s">
        <v>356</v>
      </c>
      <c r="E25" s="83">
        <v>2015</v>
      </c>
      <c r="F25" s="78">
        <v>21.99</v>
      </c>
      <c r="G25" s="84"/>
    </row>
    <row r="26" spans="1:7" ht="30" x14ac:dyDescent="0.25">
      <c r="A26" s="55">
        <v>23</v>
      </c>
      <c r="B26" s="81">
        <v>9780761865377</v>
      </c>
      <c r="C26" s="82" t="s">
        <v>357</v>
      </c>
      <c r="D26" s="82" t="s">
        <v>358</v>
      </c>
      <c r="E26" s="83">
        <v>2015</v>
      </c>
      <c r="F26" s="78">
        <v>36.99</v>
      </c>
      <c r="G26" s="84"/>
    </row>
    <row r="27" spans="1:7" x14ac:dyDescent="0.25">
      <c r="A27" s="55">
        <v>24</v>
      </c>
      <c r="B27" s="81">
        <v>9781475813494</v>
      </c>
      <c r="C27" s="82" t="s">
        <v>359</v>
      </c>
      <c r="D27" s="82" t="s">
        <v>360</v>
      </c>
      <c r="E27" s="83">
        <v>2015</v>
      </c>
      <c r="F27" s="78">
        <v>29.99</v>
      </c>
      <c r="G27" s="84"/>
    </row>
    <row r="28" spans="1:7" x14ac:dyDescent="0.25">
      <c r="A28" s="55">
        <v>25</v>
      </c>
      <c r="B28" s="81">
        <v>9780810889187</v>
      </c>
      <c r="C28" s="82" t="s">
        <v>361</v>
      </c>
      <c r="D28" s="82" t="s">
        <v>362</v>
      </c>
      <c r="E28" s="83">
        <v>2015</v>
      </c>
      <c r="F28" s="78">
        <v>39.99</v>
      </c>
      <c r="G28" s="84"/>
    </row>
    <row r="29" spans="1:7" ht="30" x14ac:dyDescent="0.25">
      <c r="A29" s="55">
        <v>26</v>
      </c>
      <c r="B29" s="81">
        <v>9781442230095</v>
      </c>
      <c r="C29" s="82" t="s">
        <v>363</v>
      </c>
      <c r="D29" s="82" t="s">
        <v>364</v>
      </c>
      <c r="E29" s="83">
        <v>2015</v>
      </c>
      <c r="F29" s="78">
        <v>34.99</v>
      </c>
      <c r="G29" s="84"/>
    </row>
    <row r="30" spans="1:7" x14ac:dyDescent="0.25">
      <c r="A30" s="55">
        <v>27</v>
      </c>
      <c r="B30" s="81">
        <v>9780739198681</v>
      </c>
      <c r="C30" s="82" t="s">
        <v>365</v>
      </c>
      <c r="D30" s="82" t="s">
        <v>366</v>
      </c>
      <c r="E30" s="83">
        <v>2015</v>
      </c>
      <c r="F30" s="78">
        <v>89.99</v>
      </c>
      <c r="G30" s="84"/>
    </row>
    <row r="31" spans="1:7" x14ac:dyDescent="0.25">
      <c r="A31" s="55">
        <v>28</v>
      </c>
      <c r="B31" s="81">
        <v>9781442238091</v>
      </c>
      <c r="C31" s="82" t="s">
        <v>367</v>
      </c>
      <c r="D31" s="82" t="s">
        <v>368</v>
      </c>
      <c r="E31" s="83">
        <v>2015</v>
      </c>
      <c r="F31" s="78">
        <v>35.99</v>
      </c>
      <c r="G31" s="84"/>
    </row>
    <row r="32" spans="1:7" x14ac:dyDescent="0.25">
      <c r="A32" s="55">
        <v>29</v>
      </c>
      <c r="B32" s="81">
        <v>9781442233577</v>
      </c>
      <c r="C32" s="82" t="s">
        <v>369</v>
      </c>
      <c r="D32" s="82" t="s">
        <v>370</v>
      </c>
      <c r="E32" s="83">
        <v>2015</v>
      </c>
      <c r="F32" s="78">
        <v>35.99</v>
      </c>
      <c r="G32" s="84"/>
    </row>
    <row r="33" spans="1:7" x14ac:dyDescent="0.25">
      <c r="A33" s="55">
        <v>30</v>
      </c>
      <c r="B33" s="81">
        <v>9781493013920</v>
      </c>
      <c r="C33" s="82" t="s">
        <v>371</v>
      </c>
      <c r="D33" s="82" t="s">
        <v>372</v>
      </c>
      <c r="E33" s="83">
        <v>2015</v>
      </c>
      <c r="F33" s="78">
        <v>17.989999999999998</v>
      </c>
      <c r="G33" s="84"/>
    </row>
    <row r="34" spans="1:7" x14ac:dyDescent="0.25">
      <c r="A34" s="55">
        <v>31</v>
      </c>
      <c r="B34" s="85">
        <v>9781442247857</v>
      </c>
      <c r="C34" s="86" t="s">
        <v>373</v>
      </c>
      <c r="D34" s="87" t="s">
        <v>374</v>
      </c>
      <c r="E34" s="83">
        <v>2015</v>
      </c>
      <c r="F34" s="78">
        <v>74.989999999999995</v>
      </c>
      <c r="G34" s="84"/>
    </row>
    <row r="35" spans="1:7" ht="55.5" customHeight="1" x14ac:dyDescent="0.25">
      <c r="A35" s="55">
        <v>32</v>
      </c>
      <c r="B35" s="85">
        <v>9780739196366</v>
      </c>
      <c r="C35" s="86" t="s">
        <v>375</v>
      </c>
      <c r="D35" s="87" t="s">
        <v>376</v>
      </c>
      <c r="E35" s="83">
        <v>2015</v>
      </c>
      <c r="F35" s="78">
        <v>79.989999999999995</v>
      </c>
      <c r="G35" s="84"/>
    </row>
    <row r="36" spans="1:7" ht="30" x14ac:dyDescent="0.25">
      <c r="A36" s="55">
        <v>33</v>
      </c>
      <c r="B36" s="85">
        <v>9780739186800</v>
      </c>
      <c r="C36" s="86" t="s">
        <v>377</v>
      </c>
      <c r="D36" s="87" t="s">
        <v>378</v>
      </c>
      <c r="E36" s="83">
        <v>2015</v>
      </c>
      <c r="F36" s="78">
        <v>79.989999999999995</v>
      </c>
      <c r="G36" s="84"/>
    </row>
    <row r="37" spans="1:7" x14ac:dyDescent="0.25">
      <c r="A37" s="55">
        <v>34</v>
      </c>
      <c r="B37" s="85">
        <v>9780739189566</v>
      </c>
      <c r="C37" s="86" t="s">
        <v>379</v>
      </c>
      <c r="D37" s="87" t="s">
        <v>380</v>
      </c>
      <c r="E37" s="83">
        <v>2015</v>
      </c>
      <c r="F37" s="78">
        <v>79.989999999999995</v>
      </c>
      <c r="G37" s="84"/>
    </row>
    <row r="38" spans="1:7" x14ac:dyDescent="0.25">
      <c r="A38" s="55">
        <v>35</v>
      </c>
      <c r="B38" s="85">
        <v>9781442246911</v>
      </c>
      <c r="C38" s="86" t="s">
        <v>381</v>
      </c>
      <c r="D38" s="87" t="s">
        <v>382</v>
      </c>
      <c r="E38" s="83">
        <v>2015</v>
      </c>
      <c r="F38" s="78">
        <v>59.99</v>
      </c>
      <c r="G38" s="84"/>
    </row>
    <row r="39" spans="1:7" x14ac:dyDescent="0.25">
      <c r="A39" s="55">
        <v>36</v>
      </c>
      <c r="B39" s="81">
        <v>9781475812329</v>
      </c>
      <c r="C39" s="82" t="s">
        <v>383</v>
      </c>
      <c r="D39" s="82" t="s">
        <v>384</v>
      </c>
      <c r="E39" s="83">
        <v>2014</v>
      </c>
      <c r="F39" s="78">
        <v>18.989999999999998</v>
      </c>
      <c r="G39" s="84"/>
    </row>
    <row r="40" spans="1:7" x14ac:dyDescent="0.25">
      <c r="A40" s="55">
        <v>37</v>
      </c>
      <c r="B40" s="81">
        <v>9781610489782</v>
      </c>
      <c r="C40" s="82" t="s">
        <v>385</v>
      </c>
      <c r="D40" s="82" t="s">
        <v>386</v>
      </c>
      <c r="E40" s="83">
        <v>2014</v>
      </c>
      <c r="F40" s="78">
        <v>17.989999999999998</v>
      </c>
      <c r="G40" s="84"/>
    </row>
    <row r="41" spans="1:7" ht="30" x14ac:dyDescent="0.25">
      <c r="A41" s="55">
        <v>38</v>
      </c>
      <c r="B41" s="81">
        <v>9781475808308</v>
      </c>
      <c r="C41" s="82" t="s">
        <v>387</v>
      </c>
      <c r="D41" s="82" t="s">
        <v>388</v>
      </c>
      <c r="E41" s="83">
        <v>2014</v>
      </c>
      <c r="F41" s="78">
        <v>25.99</v>
      </c>
      <c r="G41" s="84"/>
    </row>
    <row r="42" spans="1:7" ht="60" x14ac:dyDescent="0.25">
      <c r="A42" s="55">
        <v>39</v>
      </c>
      <c r="B42" s="81">
        <v>9781475812497</v>
      </c>
      <c r="C42" s="82" t="s">
        <v>389</v>
      </c>
      <c r="D42" s="82" t="s">
        <v>390</v>
      </c>
      <c r="E42" s="83">
        <v>2014</v>
      </c>
      <c r="F42" s="78">
        <v>34.99</v>
      </c>
      <c r="G42" s="84"/>
    </row>
    <row r="43" spans="1:7" x14ac:dyDescent="0.25">
      <c r="A43" s="55">
        <v>40</v>
      </c>
      <c r="B43" s="81">
        <v>9781475813814</v>
      </c>
      <c r="C43" s="82" t="s">
        <v>391</v>
      </c>
      <c r="D43" s="82" t="s">
        <v>392</v>
      </c>
      <c r="E43" s="83">
        <v>2014</v>
      </c>
      <c r="F43" s="78">
        <v>21.99</v>
      </c>
      <c r="G43" s="84"/>
    </row>
    <row r="44" spans="1:7" ht="30" x14ac:dyDescent="0.25">
      <c r="A44" s="55">
        <v>41</v>
      </c>
      <c r="B44" s="81">
        <v>9781475806007</v>
      </c>
      <c r="C44" s="82" t="s">
        <v>393</v>
      </c>
      <c r="D44" s="82" t="s">
        <v>394</v>
      </c>
      <c r="E44" s="83">
        <v>2014</v>
      </c>
      <c r="F44" s="78">
        <v>39.99</v>
      </c>
      <c r="G44" s="84"/>
    </row>
    <row r="45" spans="1:7" ht="30" x14ac:dyDescent="0.25">
      <c r="A45" s="55">
        <v>42</v>
      </c>
      <c r="B45" s="85">
        <v>9781442236233</v>
      </c>
      <c r="C45" s="86" t="s">
        <v>395</v>
      </c>
      <c r="D45" s="87" t="s">
        <v>396</v>
      </c>
      <c r="E45" s="83">
        <v>2014</v>
      </c>
      <c r="F45" s="78">
        <v>35.99</v>
      </c>
      <c r="G45" s="84"/>
    </row>
    <row r="46" spans="1:7" x14ac:dyDescent="0.25">
      <c r="A46" s="55">
        <v>43</v>
      </c>
      <c r="B46" s="85">
        <v>9780761864110</v>
      </c>
      <c r="C46" s="86" t="s">
        <v>397</v>
      </c>
      <c r="D46" s="87" t="s">
        <v>398</v>
      </c>
      <c r="E46" s="83">
        <v>2014</v>
      </c>
      <c r="F46" s="78">
        <v>42.99</v>
      </c>
      <c r="G46" s="84"/>
    </row>
    <row r="47" spans="1:7" x14ac:dyDescent="0.25">
      <c r="A47" s="55">
        <v>44</v>
      </c>
      <c r="B47" s="81">
        <v>9781442233416</v>
      </c>
      <c r="C47" s="82" t="s">
        <v>399</v>
      </c>
      <c r="D47" s="82" t="s">
        <v>400</v>
      </c>
      <c r="E47" s="83">
        <v>2014</v>
      </c>
      <c r="F47" s="78">
        <v>23.99</v>
      </c>
      <c r="G47" s="84"/>
    </row>
    <row r="48" spans="1:7" ht="30" x14ac:dyDescent="0.25">
      <c r="A48" s="55">
        <v>45</v>
      </c>
      <c r="B48" s="81">
        <v>9781475810936</v>
      </c>
      <c r="C48" s="82" t="s">
        <v>401</v>
      </c>
      <c r="D48" s="82" t="s">
        <v>402</v>
      </c>
      <c r="E48" s="83">
        <v>2014</v>
      </c>
      <c r="F48" s="78">
        <v>36.99</v>
      </c>
      <c r="G48" s="84"/>
    </row>
    <row r="49" spans="1:7" ht="30" x14ac:dyDescent="0.25">
      <c r="A49" s="55">
        <v>46</v>
      </c>
      <c r="B49" s="81">
        <v>9781610487283</v>
      </c>
      <c r="C49" s="82" t="s">
        <v>403</v>
      </c>
      <c r="D49" s="82" t="s">
        <v>404</v>
      </c>
      <c r="E49" s="83">
        <v>2014</v>
      </c>
      <c r="F49" s="78">
        <v>40.99</v>
      </c>
      <c r="G49" s="84"/>
    </row>
    <row r="50" spans="1:7" ht="30" x14ac:dyDescent="0.25">
      <c r="A50" s="55">
        <v>47</v>
      </c>
      <c r="B50" s="81">
        <v>9781610489843</v>
      </c>
      <c r="C50" s="82" t="s">
        <v>405</v>
      </c>
      <c r="D50" s="82" t="s">
        <v>406</v>
      </c>
      <c r="E50" s="83">
        <v>2014</v>
      </c>
      <c r="F50" s="78">
        <v>24.99</v>
      </c>
      <c r="G50" s="84"/>
    </row>
    <row r="51" spans="1:7" ht="30" x14ac:dyDescent="0.25">
      <c r="A51" s="55">
        <v>48</v>
      </c>
      <c r="B51" s="81">
        <v>9781475808971</v>
      </c>
      <c r="C51" s="82" t="s">
        <v>407</v>
      </c>
      <c r="D51" s="82" t="s">
        <v>408</v>
      </c>
      <c r="E51" s="83">
        <v>2014</v>
      </c>
      <c r="F51" s="78">
        <v>30.99</v>
      </c>
      <c r="G51" s="84"/>
    </row>
    <row r="52" spans="1:7" ht="30" x14ac:dyDescent="0.25">
      <c r="A52" s="55">
        <v>49</v>
      </c>
      <c r="B52" s="81">
        <v>9781475812732</v>
      </c>
      <c r="C52" s="82" t="s">
        <v>409</v>
      </c>
      <c r="D52" s="82" t="s">
        <v>410</v>
      </c>
      <c r="E52" s="83">
        <v>2014</v>
      </c>
      <c r="F52" s="78">
        <v>29.990000000000002</v>
      </c>
      <c r="G52" s="84"/>
    </row>
    <row r="53" spans="1:7" ht="30" x14ac:dyDescent="0.25">
      <c r="A53" s="55">
        <v>50</v>
      </c>
      <c r="B53" s="81">
        <v>9781475801699</v>
      </c>
      <c r="C53" s="82" t="s">
        <v>411</v>
      </c>
      <c r="D53" s="82" t="s">
        <v>412</v>
      </c>
      <c r="E53" s="83">
        <v>2014</v>
      </c>
      <c r="F53" s="78">
        <v>20.99</v>
      </c>
      <c r="G53" s="84"/>
    </row>
    <row r="54" spans="1:7" ht="30" x14ac:dyDescent="0.25">
      <c r="A54" s="55">
        <v>51</v>
      </c>
      <c r="B54" s="85">
        <v>9780810887138</v>
      </c>
      <c r="C54" s="86" t="s">
        <v>413</v>
      </c>
      <c r="D54" s="87" t="s">
        <v>414</v>
      </c>
      <c r="E54" s="85">
        <v>2014</v>
      </c>
      <c r="F54" s="78">
        <v>64.989999999999995</v>
      </c>
      <c r="G54" s="84"/>
    </row>
    <row r="55" spans="1:7" x14ac:dyDescent="0.25">
      <c r="A55" s="55">
        <v>52</v>
      </c>
      <c r="B55" s="85">
        <v>9781442230163</v>
      </c>
      <c r="C55" s="86" t="s">
        <v>415</v>
      </c>
      <c r="D55" s="87" t="s">
        <v>416</v>
      </c>
      <c r="E55" s="85">
        <v>2014</v>
      </c>
      <c r="F55" s="78">
        <v>64.989999999999995</v>
      </c>
      <c r="G55" s="84"/>
    </row>
    <row r="56" spans="1:7" ht="30" x14ac:dyDescent="0.25">
      <c r="A56" s="55">
        <v>53</v>
      </c>
      <c r="B56" s="85">
        <v>9780810890824</v>
      </c>
      <c r="C56" s="86" t="s">
        <v>417</v>
      </c>
      <c r="D56" s="87" t="s">
        <v>418</v>
      </c>
      <c r="E56" s="85">
        <v>2014</v>
      </c>
      <c r="F56" s="78">
        <v>59.99</v>
      </c>
      <c r="G56" s="84"/>
    </row>
    <row r="57" spans="1:7" ht="30" x14ac:dyDescent="0.25">
      <c r="A57" s="55">
        <v>54</v>
      </c>
      <c r="B57" s="85">
        <v>9781475806755</v>
      </c>
      <c r="C57" s="86" t="s">
        <v>419</v>
      </c>
      <c r="D57" s="87" t="s">
        <v>420</v>
      </c>
      <c r="E57" s="85">
        <v>2014</v>
      </c>
      <c r="F57" s="78">
        <v>38.99</v>
      </c>
      <c r="G57" s="84"/>
    </row>
    <row r="58" spans="1:7" x14ac:dyDescent="0.25">
      <c r="A58" s="55">
        <v>55</v>
      </c>
      <c r="B58" s="85">
        <v>9780810891128</v>
      </c>
      <c r="C58" s="86" t="s">
        <v>421</v>
      </c>
      <c r="D58" s="87" t="s">
        <v>422</v>
      </c>
      <c r="E58" s="85">
        <v>2014</v>
      </c>
      <c r="F58" s="78">
        <v>49.99</v>
      </c>
      <c r="G58" s="84"/>
    </row>
    <row r="59" spans="1:7" ht="30" x14ac:dyDescent="0.25">
      <c r="A59" s="55">
        <v>56</v>
      </c>
      <c r="B59" s="85">
        <v>9780810888005</v>
      </c>
      <c r="C59" s="86" t="s">
        <v>423</v>
      </c>
      <c r="D59" s="87" t="s">
        <v>424</v>
      </c>
      <c r="E59" s="85">
        <v>2014</v>
      </c>
      <c r="F59" s="78">
        <v>59.99</v>
      </c>
      <c r="G59" s="84"/>
    </row>
    <row r="60" spans="1:7" x14ac:dyDescent="0.25">
      <c r="A60" s="55">
        <v>57</v>
      </c>
      <c r="B60" s="85">
        <v>9781610483896</v>
      </c>
      <c r="C60" s="86" t="s">
        <v>425</v>
      </c>
      <c r="D60" s="87" t="s">
        <v>426</v>
      </c>
      <c r="E60" s="83">
        <v>2014</v>
      </c>
      <c r="F60" s="78">
        <v>28.99</v>
      </c>
      <c r="G60" s="84"/>
    </row>
    <row r="61" spans="1:7" ht="30" x14ac:dyDescent="0.25">
      <c r="A61" s="55">
        <v>58</v>
      </c>
      <c r="B61" s="85">
        <v>9780810884564</v>
      </c>
      <c r="C61" s="86" t="s">
        <v>427</v>
      </c>
      <c r="D61" s="87" t="s">
        <v>428</v>
      </c>
      <c r="E61" s="83">
        <v>2014</v>
      </c>
      <c r="F61" s="78">
        <v>34.99</v>
      </c>
      <c r="G61" s="84"/>
    </row>
    <row r="62" spans="1:7" ht="30" x14ac:dyDescent="0.25">
      <c r="A62" s="55">
        <v>59</v>
      </c>
      <c r="B62" s="85">
        <v>9781442228825</v>
      </c>
      <c r="C62" s="86" t="s">
        <v>429</v>
      </c>
      <c r="D62" s="87" t="s">
        <v>430</v>
      </c>
      <c r="E62" s="83">
        <v>2014</v>
      </c>
      <c r="F62" s="78">
        <v>44.99</v>
      </c>
      <c r="G62" s="84"/>
    </row>
    <row r="63" spans="1:7" x14ac:dyDescent="0.25">
      <c r="A63" s="55">
        <v>60</v>
      </c>
      <c r="B63" s="85">
        <v>9780810892590</v>
      </c>
      <c r="C63" s="86" t="s">
        <v>431</v>
      </c>
      <c r="D63" s="87" t="s">
        <v>432</v>
      </c>
      <c r="E63" s="83">
        <v>2014</v>
      </c>
      <c r="F63" s="78">
        <v>64.989999999999995</v>
      </c>
      <c r="G63" s="84"/>
    </row>
    <row r="64" spans="1:7" x14ac:dyDescent="0.25">
      <c r="A64" s="55">
        <v>61</v>
      </c>
      <c r="B64" s="81">
        <v>9781475814057</v>
      </c>
      <c r="C64" s="82" t="s">
        <v>433</v>
      </c>
      <c r="D64" s="82" t="s">
        <v>434</v>
      </c>
      <c r="E64" s="83">
        <v>2014</v>
      </c>
      <c r="F64" s="78">
        <v>14.99</v>
      </c>
      <c r="G64" s="84"/>
    </row>
    <row r="65" spans="1:7" x14ac:dyDescent="0.25">
      <c r="A65" s="55">
        <v>62</v>
      </c>
      <c r="B65" s="81">
        <v>9781475812794</v>
      </c>
      <c r="C65" s="82" t="s">
        <v>435</v>
      </c>
      <c r="D65" s="82" t="s">
        <v>436</v>
      </c>
      <c r="E65" s="83">
        <v>2014</v>
      </c>
      <c r="F65" s="78">
        <v>38.99</v>
      </c>
      <c r="G65" s="84"/>
    </row>
    <row r="66" spans="1:7" x14ac:dyDescent="0.25">
      <c r="A66" s="55">
        <v>63</v>
      </c>
      <c r="B66" s="81">
        <v>9781475809954</v>
      </c>
      <c r="C66" s="82" t="s">
        <v>437</v>
      </c>
      <c r="D66" s="82" t="s">
        <v>438</v>
      </c>
      <c r="E66" s="83">
        <v>2014</v>
      </c>
      <c r="F66" s="78">
        <v>29.99</v>
      </c>
      <c r="G66" s="84"/>
    </row>
    <row r="67" spans="1:7" x14ac:dyDescent="0.25">
      <c r="A67" s="55">
        <v>64</v>
      </c>
      <c r="B67" s="81">
        <v>9780761864356</v>
      </c>
      <c r="C67" s="82" t="s">
        <v>439</v>
      </c>
      <c r="D67" s="82" t="s">
        <v>440</v>
      </c>
      <c r="E67" s="83">
        <v>2014</v>
      </c>
      <c r="F67" s="78">
        <v>49.99</v>
      </c>
      <c r="G67" s="84"/>
    </row>
    <row r="68" spans="1:7" ht="30" x14ac:dyDescent="0.25">
      <c r="A68" s="55">
        <v>65</v>
      </c>
      <c r="B68" s="81">
        <v>9781442225466</v>
      </c>
      <c r="C68" s="82" t="s">
        <v>441</v>
      </c>
      <c r="D68" s="82" t="s">
        <v>442</v>
      </c>
      <c r="E68" s="83">
        <v>2014</v>
      </c>
      <c r="F68" s="78">
        <v>19.989999999999998</v>
      </c>
      <c r="G68" s="84"/>
    </row>
    <row r="69" spans="1:7" ht="30" x14ac:dyDescent="0.25">
      <c r="A69" s="55">
        <v>66</v>
      </c>
      <c r="B69" s="85">
        <v>9781442240421</v>
      </c>
      <c r="C69" s="86" t="s">
        <v>443</v>
      </c>
      <c r="D69" s="87" t="s">
        <v>444</v>
      </c>
      <c r="E69" s="85">
        <v>2014</v>
      </c>
      <c r="F69" s="78">
        <v>44.99</v>
      </c>
      <c r="G69" s="84"/>
    </row>
    <row r="70" spans="1:7" x14ac:dyDescent="0.25">
      <c r="A70" s="55">
        <v>67</v>
      </c>
      <c r="B70" s="85">
        <v>9781475812923</v>
      </c>
      <c r="C70" s="86" t="s">
        <v>445</v>
      </c>
      <c r="D70" s="87" t="s">
        <v>446</v>
      </c>
      <c r="E70" s="85">
        <v>2014</v>
      </c>
      <c r="F70" s="78">
        <v>39.99</v>
      </c>
      <c r="G70" s="84"/>
    </row>
    <row r="71" spans="1:7" ht="30" x14ac:dyDescent="0.25">
      <c r="A71" s="55">
        <v>68</v>
      </c>
      <c r="B71" s="85">
        <v>9781475814842</v>
      </c>
      <c r="C71" s="86" t="s">
        <v>447</v>
      </c>
      <c r="D71" s="87" t="s">
        <v>448</v>
      </c>
      <c r="E71" s="85">
        <v>2014</v>
      </c>
      <c r="F71" s="78">
        <v>24.99</v>
      </c>
      <c r="G71" s="84"/>
    </row>
    <row r="72" spans="1:7" ht="30" x14ac:dyDescent="0.25">
      <c r="A72" s="55">
        <v>69</v>
      </c>
      <c r="B72" s="85">
        <v>9781442240520</v>
      </c>
      <c r="C72" s="86" t="s">
        <v>449</v>
      </c>
      <c r="D72" s="87" t="s">
        <v>450</v>
      </c>
      <c r="E72" s="85">
        <v>2014</v>
      </c>
      <c r="F72" s="78">
        <v>29.99</v>
      </c>
      <c r="G72" s="84"/>
    </row>
    <row r="73" spans="1:7" ht="30" x14ac:dyDescent="0.25">
      <c r="A73" s="55">
        <v>70</v>
      </c>
      <c r="B73" s="85">
        <v>9781475804430</v>
      </c>
      <c r="C73" s="86" t="s">
        <v>451</v>
      </c>
      <c r="D73" s="87" t="s">
        <v>452</v>
      </c>
      <c r="E73" s="85">
        <v>2014</v>
      </c>
      <c r="F73" s="78">
        <v>20.99</v>
      </c>
      <c r="G73" s="84"/>
    </row>
    <row r="74" spans="1:7" x14ac:dyDescent="0.25">
      <c r="A74" s="55">
        <v>71</v>
      </c>
      <c r="B74" s="85">
        <v>9781442244535</v>
      </c>
      <c r="C74" s="86" t="s">
        <v>453</v>
      </c>
      <c r="D74" s="87" t="s">
        <v>454</v>
      </c>
      <c r="E74" s="85">
        <v>2014</v>
      </c>
      <c r="F74" s="78">
        <v>54.99</v>
      </c>
      <c r="G74" s="84"/>
    </row>
    <row r="75" spans="1:7" ht="30" x14ac:dyDescent="0.25">
      <c r="A75" s="55">
        <v>72</v>
      </c>
      <c r="B75" s="85">
        <v>9781442240483</v>
      </c>
      <c r="C75" s="86" t="s">
        <v>455</v>
      </c>
      <c r="D75" s="87" t="s">
        <v>456</v>
      </c>
      <c r="E75" s="85">
        <v>2014</v>
      </c>
      <c r="F75" s="78">
        <v>34.99</v>
      </c>
      <c r="G75" s="84"/>
    </row>
    <row r="76" spans="1:7" x14ac:dyDescent="0.25">
      <c r="A76" s="55">
        <v>73</v>
      </c>
      <c r="B76" s="85">
        <v>9781442232686</v>
      </c>
      <c r="C76" s="86" t="s">
        <v>457</v>
      </c>
      <c r="D76" s="87" t="s">
        <v>458</v>
      </c>
      <c r="E76" s="85">
        <v>2014</v>
      </c>
      <c r="F76" s="78">
        <v>33.99</v>
      </c>
      <c r="G76" s="84"/>
    </row>
    <row r="77" spans="1:7" ht="30" x14ac:dyDescent="0.25">
      <c r="A77" s="55">
        <v>74</v>
      </c>
      <c r="B77" s="85">
        <v>9781442225619</v>
      </c>
      <c r="C77" s="86" t="s">
        <v>459</v>
      </c>
      <c r="D77" s="87" t="s">
        <v>460</v>
      </c>
      <c r="E77" s="85">
        <v>2014</v>
      </c>
      <c r="F77" s="78">
        <v>43.99</v>
      </c>
      <c r="G77" s="84"/>
    </row>
    <row r="78" spans="1:7" x14ac:dyDescent="0.25">
      <c r="A78" s="55">
        <v>75</v>
      </c>
      <c r="B78" s="85">
        <v>9781442232839</v>
      </c>
      <c r="C78" s="86" t="s">
        <v>461</v>
      </c>
      <c r="D78" s="87" t="s">
        <v>462</v>
      </c>
      <c r="E78" s="83">
        <v>2014</v>
      </c>
      <c r="F78" s="78">
        <v>25.99</v>
      </c>
      <c r="G78" s="84"/>
    </row>
    <row r="79" spans="1:7" ht="30" x14ac:dyDescent="0.25">
      <c r="A79" s="55">
        <v>76</v>
      </c>
      <c r="B79" s="85">
        <v>9781475810523</v>
      </c>
      <c r="C79" s="86" t="s">
        <v>463</v>
      </c>
      <c r="D79" s="87" t="s">
        <v>464</v>
      </c>
      <c r="E79" s="85">
        <v>2014</v>
      </c>
      <c r="F79" s="78">
        <v>28.99</v>
      </c>
      <c r="G79" s="84"/>
    </row>
    <row r="80" spans="1:7" x14ac:dyDescent="0.25">
      <c r="A80" s="55">
        <v>77</v>
      </c>
      <c r="B80" s="85">
        <v>9781475812190</v>
      </c>
      <c r="C80" s="86" t="s">
        <v>465</v>
      </c>
      <c r="D80" s="87" t="s">
        <v>466</v>
      </c>
      <c r="E80" s="85">
        <v>2014</v>
      </c>
      <c r="F80" s="78">
        <v>29.990000000000002</v>
      </c>
      <c r="G80" s="84"/>
    </row>
    <row r="81" spans="1:7" ht="30" x14ac:dyDescent="0.25">
      <c r="A81" s="55">
        <v>78</v>
      </c>
      <c r="B81" s="85">
        <v>9781475805291</v>
      </c>
      <c r="C81" s="86" t="s">
        <v>467</v>
      </c>
      <c r="D81" s="87" t="s">
        <v>468</v>
      </c>
      <c r="E81" s="85">
        <v>2014</v>
      </c>
      <c r="F81" s="78">
        <v>54.99</v>
      </c>
      <c r="G81" s="84"/>
    </row>
    <row r="82" spans="1:7" ht="30" x14ac:dyDescent="0.25">
      <c r="A82" s="55">
        <v>79</v>
      </c>
      <c r="B82" s="85">
        <v>9781610489270</v>
      </c>
      <c r="C82" s="86" t="s">
        <v>86</v>
      </c>
      <c r="D82" s="87" t="s">
        <v>87</v>
      </c>
      <c r="E82" s="85">
        <v>2014</v>
      </c>
      <c r="F82" s="78">
        <v>29.99</v>
      </c>
      <c r="G82" s="84"/>
    </row>
    <row r="83" spans="1:7" x14ac:dyDescent="0.25">
      <c r="A83" s="55">
        <v>80</v>
      </c>
      <c r="B83" s="85">
        <v>9781475807936</v>
      </c>
      <c r="C83" s="86" t="s">
        <v>469</v>
      </c>
      <c r="D83" s="87" t="s">
        <v>470</v>
      </c>
      <c r="E83" s="85">
        <v>2014</v>
      </c>
      <c r="F83" s="78">
        <v>31.99</v>
      </c>
      <c r="G83" s="84"/>
    </row>
    <row r="84" spans="1:7" ht="30" x14ac:dyDescent="0.25">
      <c r="A84" s="55">
        <v>81</v>
      </c>
      <c r="B84" s="85">
        <v>9781475810295</v>
      </c>
      <c r="C84" s="86" t="s">
        <v>471</v>
      </c>
      <c r="D84" s="87" t="s">
        <v>472</v>
      </c>
      <c r="E84" s="85">
        <v>2014</v>
      </c>
      <c r="F84" s="78">
        <v>19.989999999999998</v>
      </c>
      <c r="G84" s="84"/>
    </row>
    <row r="85" spans="1:7" ht="30" x14ac:dyDescent="0.25">
      <c r="A85" s="55">
        <v>82</v>
      </c>
      <c r="B85" s="85">
        <v>9781442225985</v>
      </c>
      <c r="C85" s="86" t="s">
        <v>473</v>
      </c>
      <c r="D85" s="87" t="s">
        <v>474</v>
      </c>
      <c r="E85" s="85">
        <v>2014</v>
      </c>
      <c r="F85" s="78">
        <v>32.99</v>
      </c>
      <c r="G85" s="84"/>
    </row>
    <row r="86" spans="1:7" ht="30" x14ac:dyDescent="0.25">
      <c r="A86" s="55">
        <v>83</v>
      </c>
      <c r="B86" s="85">
        <v>9781475807462</v>
      </c>
      <c r="C86" s="86" t="s">
        <v>475</v>
      </c>
      <c r="D86" s="87" t="s">
        <v>476</v>
      </c>
      <c r="E86" s="85">
        <v>2014</v>
      </c>
      <c r="F86" s="78">
        <v>39.99</v>
      </c>
      <c r="G86" s="84"/>
    </row>
    <row r="87" spans="1:7" ht="30" x14ac:dyDescent="0.25">
      <c r="A87" s="55">
        <v>84</v>
      </c>
      <c r="B87" s="81">
        <v>9781475808773</v>
      </c>
      <c r="C87" s="82" t="s">
        <v>477</v>
      </c>
      <c r="D87" s="82" t="s">
        <v>478</v>
      </c>
      <c r="E87" s="83">
        <v>2014</v>
      </c>
      <c r="F87" s="78">
        <v>38.99</v>
      </c>
      <c r="G87" s="84"/>
    </row>
    <row r="88" spans="1:7" ht="30" x14ac:dyDescent="0.25">
      <c r="A88" s="55">
        <v>85</v>
      </c>
      <c r="B88" s="85">
        <v>9781475810196</v>
      </c>
      <c r="C88" s="86" t="s">
        <v>479</v>
      </c>
      <c r="D88" s="87" t="s">
        <v>480</v>
      </c>
      <c r="E88" s="85">
        <v>2014</v>
      </c>
      <c r="F88" s="78">
        <v>21.99</v>
      </c>
      <c r="G88" s="84"/>
    </row>
    <row r="89" spans="1:7" ht="30" x14ac:dyDescent="0.25">
      <c r="A89" s="55">
        <v>86</v>
      </c>
      <c r="B89" s="85">
        <v>9781475810097</v>
      </c>
      <c r="C89" s="86" t="s">
        <v>481</v>
      </c>
      <c r="D89" s="87" t="s">
        <v>434</v>
      </c>
      <c r="E89" s="85">
        <v>2014</v>
      </c>
      <c r="F89" s="78">
        <v>9.99</v>
      </c>
      <c r="G89" s="84"/>
    </row>
    <row r="90" spans="1:7" ht="30" x14ac:dyDescent="0.25">
      <c r="A90" s="55">
        <v>87</v>
      </c>
      <c r="B90" s="85">
        <v>9781610487528</v>
      </c>
      <c r="C90" s="86" t="s">
        <v>482</v>
      </c>
      <c r="D90" s="87" t="s">
        <v>483</v>
      </c>
      <c r="E90" s="85">
        <v>2014</v>
      </c>
      <c r="F90" s="78">
        <v>27.99</v>
      </c>
      <c r="G90" s="84"/>
    </row>
    <row r="91" spans="1:7" ht="30" x14ac:dyDescent="0.25">
      <c r="A91" s="55">
        <v>88</v>
      </c>
      <c r="B91" s="85">
        <v>9781610489461</v>
      </c>
      <c r="C91" s="86" t="s">
        <v>484</v>
      </c>
      <c r="D91" s="87" t="s">
        <v>485</v>
      </c>
      <c r="E91" s="85">
        <v>2014</v>
      </c>
      <c r="F91" s="78">
        <v>22.99</v>
      </c>
      <c r="G91" s="84"/>
    </row>
    <row r="92" spans="1:7" ht="30" x14ac:dyDescent="0.25">
      <c r="A92" s="55">
        <v>89</v>
      </c>
      <c r="B92" s="85">
        <v>9781475806397</v>
      </c>
      <c r="C92" s="86" t="s">
        <v>486</v>
      </c>
      <c r="D92" s="87" t="s">
        <v>487</v>
      </c>
      <c r="E92" s="85">
        <v>2014</v>
      </c>
      <c r="F92" s="78">
        <v>28.99</v>
      </c>
      <c r="G92" s="84"/>
    </row>
    <row r="93" spans="1:7" x14ac:dyDescent="0.25">
      <c r="A93" s="55">
        <v>90</v>
      </c>
      <c r="B93" s="81">
        <v>9781475806991</v>
      </c>
      <c r="C93" s="82" t="s">
        <v>488</v>
      </c>
      <c r="D93" s="82" t="s">
        <v>489</v>
      </c>
      <c r="E93" s="83">
        <v>2014</v>
      </c>
      <c r="F93" s="78">
        <v>26.99</v>
      </c>
      <c r="G93" s="84"/>
    </row>
    <row r="94" spans="1:7" ht="30" x14ac:dyDescent="0.25">
      <c r="A94" s="55">
        <v>91</v>
      </c>
      <c r="B94" s="81">
        <v>9780761864738</v>
      </c>
      <c r="C94" s="82" t="s">
        <v>490</v>
      </c>
      <c r="D94" s="82" t="s">
        <v>491</v>
      </c>
      <c r="E94" s="83">
        <v>2014</v>
      </c>
      <c r="F94" s="78">
        <v>74.989999999999995</v>
      </c>
      <c r="G94" s="84"/>
    </row>
    <row r="95" spans="1:7" ht="30" x14ac:dyDescent="0.25">
      <c r="A95" s="55">
        <v>92</v>
      </c>
      <c r="B95" s="81">
        <v>9781442226210</v>
      </c>
      <c r="C95" s="82" t="s">
        <v>492</v>
      </c>
      <c r="D95" s="82" t="s">
        <v>493</v>
      </c>
      <c r="E95" s="83">
        <v>2014</v>
      </c>
      <c r="F95" s="78">
        <v>48.99</v>
      </c>
      <c r="G95" s="84"/>
    </row>
    <row r="96" spans="1:7" x14ac:dyDescent="0.25">
      <c r="A96" s="55">
        <v>93</v>
      </c>
      <c r="B96" s="81">
        <v>9781442227088</v>
      </c>
      <c r="C96" s="82" t="s">
        <v>494</v>
      </c>
      <c r="D96" s="82" t="s">
        <v>495</v>
      </c>
      <c r="E96" s="83">
        <v>2014</v>
      </c>
      <c r="F96" s="78">
        <v>92.99</v>
      </c>
      <c r="G96" s="84"/>
    </row>
    <row r="97" spans="1:7" x14ac:dyDescent="0.25">
      <c r="A97" s="55">
        <v>94</v>
      </c>
      <c r="B97" s="81">
        <v>9780761860969</v>
      </c>
      <c r="C97" s="82" t="s">
        <v>496</v>
      </c>
      <c r="D97" s="82" t="s">
        <v>497</v>
      </c>
      <c r="E97" s="83">
        <v>2014</v>
      </c>
      <c r="F97" s="78">
        <v>32.99</v>
      </c>
      <c r="G97" s="84"/>
    </row>
    <row r="98" spans="1:7" ht="30" x14ac:dyDescent="0.25">
      <c r="A98" s="55">
        <v>95</v>
      </c>
      <c r="B98" s="81">
        <v>9780759123168</v>
      </c>
      <c r="C98" s="82" t="s">
        <v>498</v>
      </c>
      <c r="D98" s="82" t="s">
        <v>499</v>
      </c>
      <c r="E98" s="83">
        <v>2014</v>
      </c>
      <c r="F98" s="78">
        <v>104.99</v>
      </c>
      <c r="G98" s="84"/>
    </row>
    <row r="99" spans="1:7" x14ac:dyDescent="0.25">
      <c r="A99" s="55">
        <v>96</v>
      </c>
      <c r="B99" s="81">
        <v>9781475809268</v>
      </c>
      <c r="C99" s="82" t="s">
        <v>500</v>
      </c>
      <c r="D99" s="82" t="s">
        <v>501</v>
      </c>
      <c r="E99" s="83">
        <v>2014</v>
      </c>
      <c r="F99" s="78">
        <v>24.99</v>
      </c>
      <c r="G99" s="84"/>
    </row>
    <row r="100" spans="1:7" x14ac:dyDescent="0.25">
      <c r="A100" s="55">
        <v>97</v>
      </c>
      <c r="B100" s="85">
        <v>9781442232471</v>
      </c>
      <c r="C100" s="86" t="s">
        <v>502</v>
      </c>
      <c r="D100" s="87" t="s">
        <v>503</v>
      </c>
      <c r="E100" s="83">
        <v>2014</v>
      </c>
      <c r="F100" s="78">
        <v>43.99</v>
      </c>
      <c r="G100" s="84"/>
    </row>
    <row r="101" spans="1:7" ht="45" x14ac:dyDescent="0.25">
      <c r="A101" s="55">
        <v>98</v>
      </c>
      <c r="B101" s="81">
        <v>9780810892729</v>
      </c>
      <c r="C101" s="82" t="s">
        <v>504</v>
      </c>
      <c r="D101" s="82" t="s">
        <v>505</v>
      </c>
      <c r="E101" s="83">
        <v>2014</v>
      </c>
      <c r="F101" s="78">
        <v>74.989999999999995</v>
      </c>
      <c r="G101" s="84"/>
    </row>
    <row r="102" spans="1:7" x14ac:dyDescent="0.25">
      <c r="A102" s="55">
        <v>99</v>
      </c>
      <c r="B102" s="85">
        <v>9781475814392</v>
      </c>
      <c r="C102" s="86" t="s">
        <v>506</v>
      </c>
      <c r="D102" s="87" t="s">
        <v>507</v>
      </c>
      <c r="E102" s="83">
        <v>2014</v>
      </c>
      <c r="F102" s="78">
        <v>34.99</v>
      </c>
      <c r="G102" s="84"/>
    </row>
    <row r="103" spans="1:7" ht="30" x14ac:dyDescent="0.25">
      <c r="A103" s="55">
        <v>100</v>
      </c>
      <c r="B103" s="85">
        <v>9781442238312</v>
      </c>
      <c r="C103" s="86" t="s">
        <v>508</v>
      </c>
      <c r="D103" s="87" t="s">
        <v>509</v>
      </c>
      <c r="E103" s="83">
        <v>2014</v>
      </c>
      <c r="F103" s="78">
        <v>54.99</v>
      </c>
      <c r="G103" s="84"/>
    </row>
    <row r="104" spans="1:7" x14ac:dyDescent="0.25">
      <c r="A104" s="55">
        <v>101</v>
      </c>
      <c r="B104" s="85">
        <v>9781442243576</v>
      </c>
      <c r="C104" s="86" t="s">
        <v>510</v>
      </c>
      <c r="D104" s="87" t="s">
        <v>382</v>
      </c>
      <c r="E104" s="85">
        <v>2014</v>
      </c>
      <c r="F104" s="78">
        <v>49.99</v>
      </c>
      <c r="G104" s="84"/>
    </row>
    <row r="105" spans="1:7" x14ac:dyDescent="0.25">
      <c r="A105" s="55">
        <v>102</v>
      </c>
      <c r="B105" s="81">
        <v>9781475805710</v>
      </c>
      <c r="C105" s="82" t="s">
        <v>511</v>
      </c>
      <c r="D105" s="82" t="s">
        <v>512</v>
      </c>
      <c r="E105" s="83">
        <v>2013</v>
      </c>
      <c r="F105" s="78">
        <v>24.99</v>
      </c>
      <c r="G105" s="84"/>
    </row>
    <row r="106" spans="1:7" x14ac:dyDescent="0.25">
      <c r="A106" s="55">
        <v>103</v>
      </c>
      <c r="B106" s="85">
        <v>9780810887152</v>
      </c>
      <c r="C106" s="86" t="s">
        <v>513</v>
      </c>
      <c r="D106" s="87" t="s">
        <v>514</v>
      </c>
      <c r="E106" s="85">
        <v>2013</v>
      </c>
      <c r="F106" s="78">
        <v>48.99</v>
      </c>
      <c r="G106" s="84"/>
    </row>
    <row r="107" spans="1:7" x14ac:dyDescent="0.25">
      <c r="A107" s="55">
        <v>104</v>
      </c>
      <c r="B107" s="85">
        <v>9780810887350</v>
      </c>
      <c r="C107" s="86" t="s">
        <v>515</v>
      </c>
      <c r="D107" s="87" t="s">
        <v>516</v>
      </c>
      <c r="E107" s="85">
        <v>2013</v>
      </c>
      <c r="F107" s="78">
        <v>59.99</v>
      </c>
      <c r="G107" s="84"/>
    </row>
    <row r="108" spans="1:7" x14ac:dyDescent="0.25">
      <c r="A108" s="55">
        <v>105</v>
      </c>
      <c r="B108" s="85">
        <v>9781475803372</v>
      </c>
      <c r="C108" s="86" t="s">
        <v>517</v>
      </c>
      <c r="D108" s="87" t="s">
        <v>518</v>
      </c>
      <c r="E108" s="85">
        <v>2013</v>
      </c>
      <c r="F108" s="78">
        <v>23.99</v>
      </c>
      <c r="G108" s="84"/>
    </row>
    <row r="109" spans="1:7" x14ac:dyDescent="0.25">
      <c r="A109" s="55">
        <v>106</v>
      </c>
      <c r="B109" s="85">
        <v>9781475804317</v>
      </c>
      <c r="C109" s="86" t="s">
        <v>112</v>
      </c>
      <c r="D109" s="87" t="s">
        <v>113</v>
      </c>
      <c r="E109" s="85">
        <v>2013</v>
      </c>
      <c r="F109" s="78">
        <v>10.99</v>
      </c>
      <c r="G109" s="84"/>
    </row>
    <row r="110" spans="1:7" x14ac:dyDescent="0.25">
      <c r="A110" s="55">
        <v>107</v>
      </c>
      <c r="B110" s="85">
        <v>9781475804614</v>
      </c>
      <c r="C110" s="86" t="s">
        <v>519</v>
      </c>
      <c r="D110" s="87" t="s">
        <v>520</v>
      </c>
      <c r="E110" s="85">
        <v>2013</v>
      </c>
      <c r="F110" s="78">
        <v>37.99</v>
      </c>
      <c r="G110" s="84"/>
    </row>
    <row r="111" spans="1:7" ht="30" x14ac:dyDescent="0.25">
      <c r="A111" s="55">
        <v>108</v>
      </c>
      <c r="B111" s="85">
        <v>9780739173602</v>
      </c>
      <c r="C111" s="86" t="s">
        <v>521</v>
      </c>
      <c r="D111" s="87" t="s">
        <v>522</v>
      </c>
      <c r="E111" s="85">
        <v>2013</v>
      </c>
      <c r="F111" s="78">
        <v>39.99</v>
      </c>
      <c r="G111" s="84"/>
    </row>
    <row r="112" spans="1:7" ht="30" x14ac:dyDescent="0.25">
      <c r="A112" s="55">
        <v>109</v>
      </c>
      <c r="B112" s="85">
        <v>9781475802351</v>
      </c>
      <c r="C112" s="86" t="s">
        <v>523</v>
      </c>
      <c r="D112" s="87" t="s">
        <v>524</v>
      </c>
      <c r="E112" s="85">
        <v>2013</v>
      </c>
      <c r="F112" s="78">
        <v>41.99</v>
      </c>
      <c r="G112" s="84"/>
    </row>
    <row r="113" spans="1:7" ht="30" x14ac:dyDescent="0.25">
      <c r="A113" s="55">
        <v>110</v>
      </c>
      <c r="B113" s="85">
        <v>9781475800739</v>
      </c>
      <c r="C113" s="86" t="s">
        <v>525</v>
      </c>
      <c r="D113" s="87" t="s">
        <v>526</v>
      </c>
      <c r="E113" s="85">
        <v>2013</v>
      </c>
      <c r="F113" s="78">
        <v>30.99</v>
      </c>
      <c r="G113" s="84"/>
    </row>
    <row r="114" spans="1:7" ht="30" x14ac:dyDescent="0.25">
      <c r="A114" s="55">
        <v>111</v>
      </c>
      <c r="B114" s="81">
        <v>9781442220973</v>
      </c>
      <c r="C114" s="82" t="s">
        <v>527</v>
      </c>
      <c r="D114" s="82" t="s">
        <v>528</v>
      </c>
      <c r="E114" s="83">
        <v>2013</v>
      </c>
      <c r="F114" s="78">
        <v>42.99</v>
      </c>
      <c r="G114" s="84"/>
    </row>
    <row r="115" spans="1:7" x14ac:dyDescent="0.25">
      <c r="A115" s="55">
        <v>112</v>
      </c>
      <c r="B115" s="85">
        <v>9780762795321</v>
      </c>
      <c r="C115" s="86" t="s">
        <v>529</v>
      </c>
      <c r="D115" s="87" t="s">
        <v>530</v>
      </c>
      <c r="E115" s="85">
        <v>2013</v>
      </c>
      <c r="F115" s="78">
        <v>18.989999999999998</v>
      </c>
      <c r="G115" s="84"/>
    </row>
    <row r="116" spans="1:7" x14ac:dyDescent="0.25">
      <c r="A116" s="55">
        <v>113</v>
      </c>
      <c r="B116" s="81">
        <v>9780762787241</v>
      </c>
      <c r="C116" s="82" t="s">
        <v>531</v>
      </c>
      <c r="D116" s="82" t="s">
        <v>532</v>
      </c>
      <c r="E116" s="83">
        <v>2012</v>
      </c>
      <c r="F116" s="78">
        <v>15.99</v>
      </c>
      <c r="G116" s="84"/>
    </row>
    <row r="117" spans="1:7" x14ac:dyDescent="0.25">
      <c r="A117" s="55">
        <v>114</v>
      </c>
      <c r="B117" s="85">
        <v>9781442213128</v>
      </c>
      <c r="C117" s="86" t="s">
        <v>533</v>
      </c>
      <c r="D117" s="87" t="s">
        <v>534</v>
      </c>
      <c r="E117" s="85">
        <v>2012</v>
      </c>
      <c r="F117" s="78">
        <v>79.989999999999995</v>
      </c>
      <c r="G117" s="84"/>
    </row>
    <row r="118" spans="1:7" x14ac:dyDescent="0.25">
      <c r="A118" s="55">
        <v>115</v>
      </c>
      <c r="B118" s="85">
        <v>9780761847830</v>
      </c>
      <c r="C118" s="86" t="s">
        <v>535</v>
      </c>
      <c r="D118" s="87" t="s">
        <v>536</v>
      </c>
      <c r="E118" s="85">
        <v>2012</v>
      </c>
      <c r="F118" s="78">
        <v>27.989999999999995</v>
      </c>
      <c r="G118" s="84"/>
    </row>
    <row r="119" spans="1:7" x14ac:dyDescent="0.25">
      <c r="A119" s="55">
        <v>116</v>
      </c>
      <c r="B119" s="85">
        <v>9781610485890</v>
      </c>
      <c r="C119" s="86" t="s">
        <v>537</v>
      </c>
      <c r="D119" s="87" t="s">
        <v>538</v>
      </c>
      <c r="E119" s="85">
        <v>2012</v>
      </c>
      <c r="F119" s="78">
        <v>20.99</v>
      </c>
      <c r="G119" s="84"/>
    </row>
    <row r="120" spans="1:7" x14ac:dyDescent="0.25">
      <c r="A120" s="55">
        <v>117</v>
      </c>
      <c r="B120" s="85">
        <v>9780761857792</v>
      </c>
      <c r="C120" s="86" t="s">
        <v>539</v>
      </c>
      <c r="D120" s="87" t="s">
        <v>540</v>
      </c>
      <c r="E120" s="83">
        <v>2012</v>
      </c>
      <c r="F120" s="78">
        <v>36.99</v>
      </c>
      <c r="G120" s="84"/>
    </row>
    <row r="121" spans="1:7" x14ac:dyDescent="0.25">
      <c r="A121" s="55">
        <v>118</v>
      </c>
      <c r="B121" s="85">
        <v>9780810887213</v>
      </c>
      <c r="C121" s="86" t="s">
        <v>541</v>
      </c>
      <c r="D121" s="87" t="s">
        <v>542</v>
      </c>
      <c r="E121" s="83">
        <v>2012</v>
      </c>
      <c r="F121" s="78">
        <v>87.99</v>
      </c>
      <c r="G121" s="84"/>
    </row>
    <row r="122" spans="1:7" ht="30" x14ac:dyDescent="0.25">
      <c r="A122" s="55">
        <v>119</v>
      </c>
      <c r="B122" s="81">
        <v>9781442204485</v>
      </c>
      <c r="C122" s="82" t="s">
        <v>543</v>
      </c>
      <c r="D122" s="82" t="s">
        <v>544</v>
      </c>
      <c r="E122" s="83">
        <v>2011</v>
      </c>
      <c r="F122" s="78">
        <v>48.99</v>
      </c>
      <c r="G122" s="84"/>
    </row>
    <row r="123" spans="1:7" x14ac:dyDescent="0.25">
      <c r="A123" s="55">
        <v>120</v>
      </c>
      <c r="B123" s="81">
        <v>9780739137406</v>
      </c>
      <c r="C123" s="82" t="s">
        <v>545</v>
      </c>
      <c r="D123" s="82" t="s">
        <v>546</v>
      </c>
      <c r="E123" s="83">
        <v>2010</v>
      </c>
      <c r="F123" s="78">
        <v>38.99</v>
      </c>
      <c r="G123" s="84"/>
    </row>
    <row r="124" spans="1:7" ht="45" x14ac:dyDescent="0.25">
      <c r="A124" s="55">
        <v>121</v>
      </c>
      <c r="B124" s="85">
        <v>9781461653899</v>
      </c>
      <c r="C124" s="86" t="s">
        <v>547</v>
      </c>
      <c r="D124" s="87" t="s">
        <v>548</v>
      </c>
      <c r="E124" s="85">
        <v>1999</v>
      </c>
      <c r="F124" s="78">
        <v>46.99</v>
      </c>
      <c r="G124" s="84"/>
    </row>
    <row r="125" spans="1:7" ht="30" x14ac:dyDescent="0.25">
      <c r="A125" s="55">
        <v>122</v>
      </c>
      <c r="B125" s="85">
        <v>9781461712725</v>
      </c>
      <c r="C125" s="86" t="s">
        <v>549</v>
      </c>
      <c r="D125" s="87" t="s">
        <v>550</v>
      </c>
      <c r="E125" s="85">
        <v>1997</v>
      </c>
      <c r="F125" s="77">
        <v>97.99</v>
      </c>
      <c r="G125" s="84"/>
    </row>
    <row r="126" spans="1:7" x14ac:dyDescent="0.25">
      <c r="A126" s="55">
        <v>123</v>
      </c>
      <c r="B126" s="85">
        <v>9781461629351</v>
      </c>
      <c r="C126" s="86" t="s">
        <v>551</v>
      </c>
      <c r="D126" s="87" t="s">
        <v>552</v>
      </c>
      <c r="E126" s="85">
        <v>1994</v>
      </c>
      <c r="F126" s="77">
        <v>45.99</v>
      </c>
      <c r="G126" s="84"/>
    </row>
    <row r="127" spans="1:7" x14ac:dyDescent="0.25">
      <c r="A127" s="55">
        <v>124</v>
      </c>
      <c r="B127" s="85">
        <v>9781461671626</v>
      </c>
      <c r="C127" s="86" t="s">
        <v>553</v>
      </c>
      <c r="D127" s="87" t="s">
        <v>554</v>
      </c>
      <c r="E127" s="85">
        <v>1994</v>
      </c>
      <c r="F127" s="77">
        <v>48.99</v>
      </c>
      <c r="G127" s="84"/>
    </row>
    <row r="128" spans="1:7" x14ac:dyDescent="0.25">
      <c r="A128" s="55">
        <v>125</v>
      </c>
      <c r="B128" s="85">
        <v>9781461674009</v>
      </c>
      <c r="C128" s="86" t="s">
        <v>555</v>
      </c>
      <c r="D128" s="87" t="s">
        <v>556</v>
      </c>
      <c r="E128" s="85">
        <v>1993</v>
      </c>
      <c r="F128" s="77">
        <v>54.99</v>
      </c>
      <c r="G128" s="84"/>
    </row>
    <row r="129" spans="4:6" ht="16.5" thickBot="1" x14ac:dyDescent="0.3">
      <c r="D129" s="79" t="s">
        <v>313</v>
      </c>
      <c r="F129" s="88">
        <f>SUM(F4:F128)</f>
        <v>5211.7499999999836</v>
      </c>
    </row>
    <row r="130" spans="4:6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RLPG</vt:lpstr>
      <vt:lpstr>Order Details 1</vt:lpstr>
      <vt:lpstr>Order Details 2</vt:lpstr>
      <vt:lpstr>Order Details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alice</cp:lastModifiedBy>
  <cp:lastPrinted>2016-01-28T14:44:30Z</cp:lastPrinted>
  <dcterms:created xsi:type="dcterms:W3CDTF">2016-01-28T14:42:34Z</dcterms:created>
  <dcterms:modified xsi:type="dcterms:W3CDTF">2016-01-28T15:08:23Z</dcterms:modified>
</cp:coreProperties>
</file>