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ice\Documents\ALICE TAN_IGPublishing\Royalty and AR Report_update payment, sales to publisher\Year 2017\Q4Y17\"/>
    </mc:Choice>
  </mc:AlternateContent>
  <bookViews>
    <workbookView xWindow="-15" yWindow="2055" windowWidth="20520" windowHeight="2070"/>
  </bookViews>
  <sheets>
    <sheet name="RLPG" sheetId="1" r:id="rId1"/>
    <sheet name="Order Details" sheetId="2" r:id="rId2"/>
  </sheets>
  <definedNames>
    <definedName name="_xlnm._FilterDatabase" localSheetId="1" hidden="1">'Order Details'!#REF!</definedName>
  </definedNames>
  <calcPr calcId="152511"/>
</workbook>
</file>

<file path=xl/calcChain.xml><?xml version="1.0" encoding="utf-8"?>
<calcChain xmlns="http://schemas.openxmlformats.org/spreadsheetml/2006/main">
  <c r="H19" i="1" l="1"/>
  <c r="F780" i="2"/>
  <c r="H18" i="1" l="1"/>
  <c r="F774" i="2"/>
  <c r="H17" i="1" l="1"/>
  <c r="F254" i="2"/>
  <c r="H16" i="1" l="1"/>
  <c r="F197" i="2"/>
  <c r="G34" i="2" l="1"/>
  <c r="G35" i="2"/>
  <c r="G36" i="2"/>
  <c r="G37" i="2"/>
  <c r="G38" i="2"/>
  <c r="G39" i="2"/>
  <c r="G40" i="2"/>
  <c r="G41" i="2"/>
  <c r="G42" i="2"/>
  <c r="G43" i="2"/>
  <c r="G33" i="2"/>
  <c r="G44" i="2" s="1"/>
  <c r="G5" i="2"/>
  <c r="G6" i="2"/>
  <c r="G7" i="2"/>
  <c r="G8" i="2"/>
  <c r="G9" i="2"/>
  <c r="G10" i="2"/>
  <c r="G11" i="2"/>
  <c r="G12" i="2"/>
  <c r="G13" i="2"/>
  <c r="G14" i="2"/>
  <c r="G15" i="2"/>
  <c r="G16" i="2"/>
  <c r="G17" i="2"/>
  <c r="G18" i="2"/>
  <c r="G19" i="2"/>
  <c r="G20" i="2"/>
  <c r="G21" i="2"/>
  <c r="G22" i="2"/>
  <c r="G23" i="2"/>
  <c r="G24" i="2"/>
  <c r="G25" i="2"/>
  <c r="G26" i="2"/>
  <c r="G27" i="2"/>
  <c r="G4" i="2"/>
  <c r="G28" i="2" s="1"/>
  <c r="H15" i="1" l="1"/>
  <c r="F191" i="2"/>
  <c r="H14" i="1" l="1"/>
  <c r="F153" i="2"/>
  <c r="H13" i="1" l="1"/>
  <c r="H12" i="1" l="1"/>
  <c r="H23" i="1" l="1"/>
</calcChain>
</file>

<file path=xl/sharedStrings.xml><?xml version="1.0" encoding="utf-8"?>
<sst xmlns="http://schemas.openxmlformats.org/spreadsheetml/2006/main" count="3021" uniqueCount="2188">
  <si>
    <t>Customer</t>
  </si>
  <si>
    <t>Product</t>
  </si>
  <si>
    <t>Total</t>
  </si>
  <si>
    <t>Date</t>
  </si>
  <si>
    <t>ISBN</t>
  </si>
  <si>
    <t>Title</t>
  </si>
  <si>
    <t>Year</t>
  </si>
  <si>
    <t xml:space="preserve">Price </t>
  </si>
  <si>
    <t>No</t>
  </si>
  <si>
    <t>Sales Amount</t>
  </si>
  <si>
    <t>Commission for iGroup</t>
  </si>
  <si>
    <t>Order Number</t>
  </si>
  <si>
    <t>Type</t>
  </si>
  <si>
    <t>Order # :</t>
  </si>
  <si>
    <t>IG Publishing Pte Ltd</t>
  </si>
  <si>
    <t>(An iGroup Company)</t>
  </si>
  <si>
    <t xml:space="preserve">31 Kaki Bukit Road 3, #06-07 Techlink, </t>
  </si>
  <si>
    <t>Singapore 417818</t>
  </si>
  <si>
    <t>Tel : (65)6745-5581   Fax: (65)6745-4068</t>
  </si>
  <si>
    <t xml:space="preserve">Email : igpub@igroupnet.com   </t>
  </si>
  <si>
    <t>Author</t>
  </si>
  <si>
    <t>Payment Procedure :</t>
  </si>
  <si>
    <t>1) Please generate an e-invoice as per above amount due.</t>
  </si>
  <si>
    <t>2) For 'Bill To' and 'Ship To'  please put down IG Publishing Pte Ltd with above address.</t>
  </si>
  <si>
    <t>5) Mode of payment : electronic transfer with payment notification via email.</t>
  </si>
  <si>
    <t>3) All e-invoice must email to Alice Tan (alice.tan@igroupnet.com) before any payment will be processed.</t>
  </si>
  <si>
    <t>6) Any payment/invoice matters please contact Alice Tan (alice.tan@igroupnet.com).</t>
  </si>
  <si>
    <t xml:space="preserve">4) Once e-invoice is received, payment will be made within 30 days. </t>
  </si>
  <si>
    <t>Rowman &amp; Littlefield eBooks Sales Report (Oct 2017 - Dec 2017)</t>
  </si>
  <si>
    <t>Payment to RLPG</t>
  </si>
  <si>
    <t>PO-IGP/2017/103-Y11-15</t>
  </si>
  <si>
    <t>National Taiwan Normal University - TAEBDC (89 members)</t>
  </si>
  <si>
    <t>Rowman &amp; Littlefield eBooks</t>
  </si>
  <si>
    <t>Perpetual - 24 titles</t>
  </si>
  <si>
    <t>PO-IGP/2017/107-Y11-15</t>
  </si>
  <si>
    <t>Perpetual - 11 titles</t>
  </si>
  <si>
    <t>A Protestant church in communist China: Moore Memorial Church Shanghai, 1949 - 1989</t>
  </si>
  <si>
    <t>Confucianism, democratization, and human rights in Taiwan</t>
  </si>
  <si>
    <t>Historical dictionary of Chinese cinema</t>
  </si>
  <si>
    <t>Building an ageless mind: preventing and fighting brain aging and disease</t>
  </si>
  <si>
    <t>International relations of Asia</t>
  </si>
  <si>
    <t>The new era in U.S. national security: an introduction to emerging threats and challenges</t>
  </si>
  <si>
    <t>Shapely bodies: the image of porcelain in eighteenth-century France</t>
  </si>
  <si>
    <t>Taiwan's quest for greater participation in the international community: a report of the CSIS freeman chair in China studies, november 2013</t>
  </si>
  <si>
    <t>Prosperity's predicament: Identity, reform, and resistance in rural wartime China</t>
  </si>
  <si>
    <t>Historical dictionary of romantic music</t>
  </si>
  <si>
    <t>Historical dictionary of British cinema</t>
  </si>
  <si>
    <t>The classical revolution: thoughts on new music in the 21st century</t>
  </si>
  <si>
    <t>A lifetime of fiction: the 500 most recommended reads for ages 2 to 102</t>
  </si>
  <si>
    <t>Psychodynamic perspectives on working with children, families, and schools</t>
  </si>
  <si>
    <t>100 books every blues fan should own</t>
  </si>
  <si>
    <t>Fired clay in four porcelain clusters: a comparative study of energy use, production/environmental ecology, and kiln development in arita, hong kong, jingdezhen, and yingge</t>
  </si>
  <si>
    <t>Do we still need peer review?: an argument for change</t>
  </si>
  <si>
    <t>Curriculum-based library instruction: from cultivating faculty relationships to assessment</t>
  </si>
  <si>
    <t>Essentials of Southern cooking: techniques and flavors of a classic American cuisine</t>
  </si>
  <si>
    <t>Operas in English: a dictionary</t>
  </si>
  <si>
    <t>Terra incognita: a psychoanalyst explores the human soul</t>
  </si>
  <si>
    <t>Food in the air and space: the surprising history of food and drink in the skies</t>
  </si>
  <si>
    <t>Practical statistics for educators</t>
  </si>
  <si>
    <t>Global Movements: Dance, Place, and Hybridity</t>
  </si>
  <si>
    <t>Keating, John Craig William</t>
  </si>
  <si>
    <t>Fetzer, Joel S.; Soper, J. Christopher</t>
  </si>
  <si>
    <t>Ye, Tan; Zhu, Yun</t>
  </si>
  <si>
    <t>Tippett, William J.</t>
  </si>
  <si>
    <t>Shambaugh, David; Yahuda, Micha</t>
  </si>
  <si>
    <t>Jarmon, Jack A.</t>
  </si>
  <si>
    <t>Jones, Christine A.</t>
  </si>
  <si>
    <t>Glaser, Bonnie S.</t>
  </si>
  <si>
    <t>Crook, Isabel Brown;Gilmartin, Christina Kelley ;Yu, Xiji ;Hershatter, Gail ;Honig, Emily</t>
  </si>
  <si>
    <t>Cooper, John Michael</t>
  </si>
  <si>
    <t>Burton, Alan; Chibnall, Steve</t>
  </si>
  <si>
    <t>Borstlap, John</t>
  </si>
  <si>
    <t>Martin, William Patrick</t>
  </si>
  <si>
    <t>O'Loughlin, Michael</t>
  </si>
  <si>
    <t>Komara, Edward M.; Johnson, Greg</t>
  </si>
  <si>
    <t>Lim, Tai Wei</t>
  </si>
  <si>
    <t>Gould, Thomas H. P.</t>
  </si>
  <si>
    <t>Blevins, Amy E.; Inman, Megan B</t>
  </si>
  <si>
    <t>Fowler, Damon Lee</t>
  </si>
  <si>
    <t>Griffel, Margaret Ross</t>
  </si>
  <si>
    <t>Abrahams, Joseph Isaac</t>
  </si>
  <si>
    <t>Foss, Richard</t>
  </si>
  <si>
    <t>Ravid, Ruth</t>
  </si>
  <si>
    <t>Kuhlke, Olaf; Pine, Adam M.</t>
  </si>
  <si>
    <t>Total List Prie :</t>
  </si>
  <si>
    <t>Cooking and eating in renaissance Italy : from kitchen to table</t>
  </si>
  <si>
    <t>McIver, Katherine A.</t>
  </si>
  <si>
    <t>Chinese religious art</t>
  </si>
  <si>
    <t>Karetzky, Patricia Eichenbaum</t>
  </si>
  <si>
    <t>Common sense: what it means to be a teacher</t>
  </si>
  <si>
    <t>Gose, Michael</t>
  </si>
  <si>
    <t>Digitization and Digital Archiving: A Practical Guide for Librarians</t>
  </si>
  <si>
    <t>Leggett, Elizabeth R.</t>
  </si>
  <si>
    <t>Life and death in the garden: Sex, drugs, cops, and robbers in wartime China</t>
  </si>
  <si>
    <t>Meyer, Kathryn</t>
  </si>
  <si>
    <t>Story crafting: classroom-ready materials for teaching fiction writing skills in the high school grades</t>
  </si>
  <si>
    <t>Marks, Arlene F.</t>
  </si>
  <si>
    <t>Historical dictionary of human rights</t>
  </si>
  <si>
    <t>Fomerand, Jacques</t>
  </si>
  <si>
    <t>Competency-based leadership: a guide for high performance in the role of the school principal</t>
  </si>
  <si>
    <t>Norton, M. Scott</t>
  </si>
  <si>
    <t>Debating single-sex education: separate and equal?</t>
  </si>
  <si>
    <t>Spielhagen, Frances R.</t>
  </si>
  <si>
    <t>Communication centers and oral communication programs in higher education : advantages, challenges, and new directions</t>
  </si>
  <si>
    <t>Yook, Eunkyong L.;Atkins-Sayre</t>
  </si>
  <si>
    <t>Curing student underachievement: clinical practice for school leaders</t>
  </si>
  <si>
    <t>Esbrandt, Philip;Hayes, Bruce</t>
  </si>
  <si>
    <t>PO-IGP/2017/110-Y11-15</t>
  </si>
  <si>
    <t>National Library of Vietnam</t>
  </si>
  <si>
    <t>Perpetual - 104 titles</t>
  </si>
  <si>
    <t>9781442256873; 9781442256880; 9781442256897</t>
  </si>
  <si>
    <t>Challenges of the developing world, eighth edition</t>
  </si>
  <si>
    <t>Handelman, Howard</t>
  </si>
  <si>
    <t>2017</t>
  </si>
  <si>
    <t>9781442260733; 9781442260740; 9781442260757</t>
  </si>
  <si>
    <t>The imperiled presidency: leadership challenges in the twenty-first century</t>
  </si>
  <si>
    <t>Mackenzie, G. Calvin</t>
  </si>
  <si>
    <t>9781475820935; 9781475820942; 9781475820959</t>
  </si>
  <si>
    <t>Action research in the classroom: helping teachers assess and improve their work</t>
  </si>
  <si>
    <t>Jacobs, Sr. Mary Ann;Cooper, Bruce S.</t>
  </si>
  <si>
    <t>2016</t>
  </si>
  <si>
    <t>9781442261990; 9781442262003; 9781442262010</t>
  </si>
  <si>
    <t>American state-building in afghanistan and its regional consequences</t>
  </si>
  <si>
    <t>Nojumi, Neamat</t>
  </si>
  <si>
    <t>9781442259164; 9781442259171</t>
  </si>
  <si>
    <t>Asia-Pacific rebalance 2025 capabilities, presence, and partnerships: an independent review of U.S. defense strategy in the Asia-Pacific</t>
  </si>
  <si>
    <t>Green, Michael;Hicks, Kathleen;Cancian, Mark</t>
  </si>
  <si>
    <t>9781475819694; 9781475819700; 9781475819717</t>
  </si>
  <si>
    <t>Assessment for learning: a practical approach for the classroom</t>
  </si>
  <si>
    <t>Dial, Eileen</t>
  </si>
  <si>
    <t>9781475813531; 9781475813548; 9781475813555</t>
  </si>
  <si>
    <t>Common core: using global children's literature and digital technologies</t>
  </si>
  <si>
    <t>Saine, Paula</t>
  </si>
  <si>
    <t>9781442255234; 9781442255241</t>
  </si>
  <si>
    <t>From the Air Force to college: transitioning from the service to higher education</t>
  </si>
  <si>
    <t>Ventrone, Jillian;Hollis, Andrew</t>
  </si>
  <si>
    <t>9781475825534; 9781475825541</t>
  </si>
  <si>
    <t>Learning from latino role models: inspire students through biographies, instructional activities, and creative assignments</t>
  </si>
  <si>
    <t>Campos, David</t>
  </si>
  <si>
    <t>9781442265899; 9781442265905</t>
  </si>
  <si>
    <t>Morning in South Africa</t>
  </si>
  <si>
    <t>Campbell, John</t>
  </si>
  <si>
    <t>9781475822496; 9781475822502; 9781475822519</t>
  </si>
  <si>
    <t>Preparing educators for online learning: a careful look at the components and how to assess their value</t>
  </si>
  <si>
    <t>Hendricks, Stacy;Bailey, Scott</t>
  </si>
  <si>
    <t>9781475823592; 9781475823608; 9781475823615</t>
  </si>
  <si>
    <t>The children left behind: America's struggle to improve its lowest performing schools</t>
  </si>
  <si>
    <t>Duke, Daniel L.</t>
  </si>
  <si>
    <t>9781475827385; 9781475827392; 9781475827408</t>
  </si>
  <si>
    <t>The education system is broken: strategies to rebuilding hope, lives, and futures</t>
  </si>
  <si>
    <t>Tooley, Cathy S.</t>
  </si>
  <si>
    <t>9781475818291; 9781475818307; 9781475818314</t>
  </si>
  <si>
    <t>The secrets of timeless teachers: instruction that works in every generation</t>
  </si>
  <si>
    <t>Adams, Jeremy S.</t>
  </si>
  <si>
    <t>9781475806519; 9781475806526; 9781475806533</t>
  </si>
  <si>
    <t>What would my class look like if i believed in myself more?</t>
  </si>
  <si>
    <t>Orange, Carolyn</t>
  </si>
  <si>
    <t>9781442255470; 9781442255487; 9781442255494</t>
  </si>
  <si>
    <t>3D printing : a practical guide for librarians</t>
  </si>
  <si>
    <t>Russell Gonzalez, Sara;Bennett, Denise Beaubien</t>
  </si>
  <si>
    <t>9781442263420; 9781442263437</t>
  </si>
  <si>
    <t>A legal dictionary for museum professionals</t>
  </si>
  <si>
    <t>Kuruvilla, Heather Hope</t>
  </si>
  <si>
    <t>9781442245594; 9781442245600</t>
  </si>
  <si>
    <t>A year of movies: 365 films to watch on the date they happened</t>
  </si>
  <si>
    <t>Walters, Ivan</t>
  </si>
  <si>
    <t>9781442259102; 9781442259119</t>
  </si>
  <si>
    <t>Alternative defense strategies in a cost-capped environment</t>
  </si>
  <si>
    <t>Cancian, Mark;Murdock, Clark;Crotty, Ryan</t>
  </si>
  <si>
    <t>9781442259065; 9781442259072</t>
  </si>
  <si>
    <t>Beyond aid: the integration of sustainable development in a coherent international agenda</t>
  </si>
  <si>
    <t>Michel, James</t>
  </si>
  <si>
    <t>9781475820997; 9781475821000; 9781475821017</t>
  </si>
  <si>
    <t>Beyond dropping out: overcoming the pitfalls of school culture</t>
  </si>
  <si>
    <t>Warring, William H., Jr.</t>
  </si>
  <si>
    <t>9781442242586; 9781442242593</t>
  </si>
  <si>
    <t>Buccaneer : James Stuart Blackton and the birth of American movies</t>
  </si>
  <si>
    <t>Dewey, Donald</t>
  </si>
  <si>
    <t>9781475823264; 9781475823271; 9781475823288</t>
  </si>
  <si>
    <t>Building academic literacy: engaging all learners in every classroom</t>
  </si>
  <si>
    <t>Angelis, Janet;Polsinelli, Karen;Rougle, Eija;Shogan, Johanna</t>
  </si>
  <si>
    <t>9781442253278; 9781442253285; 9781442253292</t>
  </si>
  <si>
    <t>Chinese foreign relations : power and policy since the Cold War, fourth edition</t>
  </si>
  <si>
    <t>Sutter, Robert G.</t>
  </si>
  <si>
    <t>9781475824667; 9781475824674</t>
  </si>
  <si>
    <t>Coaching a student teacher</t>
  </si>
  <si>
    <t>Henry, Marvin A.;Weber, Ann</t>
  </si>
  <si>
    <t>9781442263260; 9781442263277; 9781442263284</t>
  </si>
  <si>
    <t>Collaborative grant-seeking : a practical guide for librarians</t>
  </si>
  <si>
    <t>de Farber, Bess G.</t>
  </si>
  <si>
    <t>9781475821475; 9781475821482; 9781475821499</t>
  </si>
  <si>
    <t>Common sense questions about tests: the answers can reveal essential steps for improvement</t>
  </si>
  <si>
    <t>Giordano, Gerard</t>
  </si>
  <si>
    <t>9781442264854; 9781442264861</t>
  </si>
  <si>
    <t>Confronting al Qaeda : the Sunni awakening and American strategy in al Anbar</t>
  </si>
  <si>
    <t>Cottam, Martha L.;Huseby, Joe W.;Baltodano, Bruno</t>
  </si>
  <si>
    <t>9781475820270; 9781475820287; 9781475820294</t>
  </si>
  <si>
    <t>Connecting across disciplines: collaborating with informational text</t>
  </si>
  <si>
    <t>Chenelle, Susan;Fisch, Audrey</t>
  </si>
  <si>
    <t>9781442262744</t>
  </si>
  <si>
    <t>Consumer health information services and programs : best practices</t>
  </si>
  <si>
    <t>Wood, M. Sandra</t>
  </si>
  <si>
    <t>9781475825510</t>
  </si>
  <si>
    <t>Cool things to do if a bully’s bugging you : 50 classroom activities to help elementary students</t>
  </si>
  <si>
    <t>DePino, Catherine</t>
  </si>
  <si>
    <t>9781608935093; 9781608935109</t>
  </si>
  <si>
    <t>Dancing in paradise, burning in hell: women in maine's historic working class dance industry</t>
  </si>
  <si>
    <t>Scee, Trudy Irene</t>
  </si>
  <si>
    <t>9781442259188; 9781442259195</t>
  </si>
  <si>
    <t>Defense acquisition trends, 2015: acquisition in the era of budgetary constraints</t>
  </si>
  <si>
    <t>Hunter, Andrew P.;McCormick, Rhys;Ellman, Jesse;Sanders, Gregory</t>
  </si>
  <si>
    <t>9781475826074</t>
  </si>
  <si>
    <t>Degrees of deception : America's for-profit higher education fraud</t>
  </si>
  <si>
    <t>Connell, Kevin</t>
  </si>
  <si>
    <t>9781475819007</t>
  </si>
  <si>
    <t>Ethics and politics in school leadership : finding common ground</t>
  </si>
  <si>
    <t>Brierton, Jeffrey T.;Graham, Brenda F.;Tomal, Daniel R.;Wilhite, Robert K.</t>
  </si>
  <si>
    <t>9780759122116; 9780759122123</t>
  </si>
  <si>
    <t>Ethnography in action : a mixed methods approach</t>
  </si>
  <si>
    <t>Schensul, Jean J.;LeCompte, Margaret D.</t>
  </si>
  <si>
    <t>9781442254305; 9781442254312</t>
  </si>
  <si>
    <t>Exploring and understanding careers in criminal justice: a comprehensive guide</t>
  </si>
  <si>
    <t>Sheridan, Matthew J.;Rainville, Raymond R.</t>
  </si>
  <si>
    <t>9781442248434; 9781442248441; 9781442248458</t>
  </si>
  <si>
    <t>Fair and foul : beyond the myths and paradoxes of sport, sixth edition</t>
  </si>
  <si>
    <t>Eitzen, D. Stanley</t>
  </si>
  <si>
    <t>9781475826623; 9781475826630; 9781475826647</t>
  </si>
  <si>
    <t>Fall down, stand up: advice for aspiring principals, second edition</t>
  </si>
  <si>
    <t>Thompson, Russ</t>
  </si>
  <si>
    <t>9781442218710; 9781442218727; 9781442218734</t>
  </si>
  <si>
    <t>Feminist methodologies for critical researchers : bridging differences, second edition</t>
  </si>
  <si>
    <t>Sprague, Joey</t>
  </si>
  <si>
    <t>9781442262478; 9781442262485; 9781442262492</t>
  </si>
  <si>
    <t>Find the information you need! : resources and techniques for making decisions, solving problems, and answering questions</t>
  </si>
  <si>
    <t>Knott, Cheryl</t>
  </si>
  <si>
    <t>9781475821987</t>
  </si>
  <si>
    <t>From power struggles to conflict resolution: transform your school's culture today</t>
  </si>
  <si>
    <t>Case, Janice</t>
  </si>
  <si>
    <t>9781442265455</t>
  </si>
  <si>
    <t>Globalization and militarism : feminists make the link</t>
  </si>
  <si>
    <t>Enloe, Cynthia H.</t>
  </si>
  <si>
    <t>9781475820621; 9781475820638; 9781475820645</t>
  </si>
  <si>
    <t>Gratitude: a way of teaching</t>
  </si>
  <si>
    <t>Griffith, Owen M.</t>
  </si>
  <si>
    <t>9781442262751; 9781442262768; 9781442262775</t>
  </si>
  <si>
    <t>Implementing and assessing use-driven acquisitions : a practical guide for librarians</t>
  </si>
  <si>
    <t>Carrico, Steven;Leonard, Michelle;Gallagher, Erin;Shelton, Trey</t>
  </si>
  <si>
    <t>9781475824988; 9781475824995; 9781475825008</t>
  </si>
  <si>
    <t>Inspiration is key: unconventional strategies to motivate and support students</t>
  </si>
  <si>
    <t>Sgambato, Victor</t>
  </si>
  <si>
    <t>9780761867142; 9780761867159</t>
  </si>
  <si>
    <t>Introducción a los estudios de traducción</t>
  </si>
  <si>
    <t>Aranda, Lucίa V.</t>
  </si>
  <si>
    <t>9781475822564; 9781475822571; 9781475822588</t>
  </si>
  <si>
    <t>Law meets literature: a novel approach for the English classroom</t>
  </si>
  <si>
    <t>Oltman, Gretchen;Graff, Johnna L.;Maddux, Cynthia Wood</t>
  </si>
  <si>
    <t>9781442262713</t>
  </si>
  <si>
    <t>Marketing for special and academic libraries : a planning and best
practices sourcebook</t>
  </si>
  <si>
    <t>Higginbottom, Patricia C.;Gordon, Valerie S.</t>
  </si>
  <si>
    <t>9781442247628</t>
  </si>
  <si>
    <t>Mass-Mediated terrorism: mainstream and digital media in terrorism and counterterrorism, third edition</t>
  </si>
  <si>
    <t>Nacos, Brigitte Lebens</t>
  </si>
  <si>
    <t>9780761867319; 9780761867326</t>
  </si>
  <si>
    <t>Memory, invention, and delivery: transmitting and transforming knowledge and culture in liberal arts education for the future. Selected proceedings from the Fifteenth Annual Conference of the Association for Core Texts and Courses Memphis, Tennessee, April 17-19, 2009</t>
  </si>
  <si>
    <t>Dagger, Richard;Metress, Christopher;Lee, J. Scott</t>
  </si>
  <si>
    <t>9781475825381; 9781475825374; 9781475825398</t>
  </si>
  <si>
    <t>Method to the madness: a common core guide to creating critical thinkers through the study of literature</t>
  </si>
  <si>
    <t>James, B.H.;James, Elizabeth</t>
  </si>
  <si>
    <t>9781475826203; 9781475826210; 9781475826227</t>
  </si>
  <si>
    <t>Mindfulness: how school leaders can reduce stress and thrive on the job</t>
  </si>
  <si>
    <t>Wells, Caryn M.</t>
  </si>
  <si>
    <t>9781475818055; 9781475818062; 9781475818079</t>
  </si>
  <si>
    <t>Minds unleashed: how principals can lead the right-brained way</t>
  </si>
  <si>
    <t>Donlan, Ryan A.;Gruenert, Steve</t>
  </si>
  <si>
    <t>9781475820508; 9781475820515; 9781475820522</t>
  </si>
  <si>
    <t>Nature and needs of individuals with autism spectrum disorders and other severe disabilities: a resource for preparation programs and caregivers</t>
  </si>
  <si>
    <t>Huckvale, Manina Urgolo;Van Riper, Irene</t>
  </si>
  <si>
    <t>9781442259027; 9781442259034</t>
  </si>
  <si>
    <t>North Korea's cyber operations: strategy and responses</t>
  </si>
  <si>
    <t>Jun, Jenny;LaFoy, Scott;Sohn, Ethan</t>
  </si>
  <si>
    <t>9781442234796</t>
  </si>
  <si>
    <t>Philosophy in education : questioning and dialogue in schools</t>
  </si>
  <si>
    <t>Mohr Lone, Jana;Burroughs, Michael D.</t>
  </si>
  <si>
    <t>9781442246812; 9781442246829; 9781442246836</t>
  </si>
  <si>
    <t>Placing Latin America : contemporary themes in geography, third edition</t>
  </si>
  <si>
    <t>Jackiewicz, Edward L.;Bosco, Fernando J.</t>
  </si>
  <si>
    <t>9780761867272; 9780761867289</t>
  </si>
  <si>
    <t>Presidents and their pens: the story of white house speechwriters</t>
  </si>
  <si>
    <t>Humes, James C.</t>
  </si>
  <si>
    <t>9781475825435; 9781475825442; 9781475825459</t>
  </si>
  <si>
    <t>Programming in the primary grades: beyond the hour of code</t>
  </si>
  <si>
    <t>Patterson, Sam</t>
  </si>
  <si>
    <t>9781475822021; 9781475822038; 9781475822045</t>
  </si>
  <si>
    <t>Questioning assumptions and challenging perceptions: becoming an effective teacher in urban environments</t>
  </si>
  <si>
    <t>Schaffer, Connie L.;White, Meg;Brown, Corine Meredith</t>
  </si>
  <si>
    <t>9781442254374; 9781442254381; 9781442254398</t>
  </si>
  <si>
    <t>Race and family: a structural approach, second edition</t>
  </si>
  <si>
    <t>Coles, Roberta L.</t>
  </si>
  <si>
    <t>9781442262508; 9781442262515; 9781442262522</t>
  </si>
  <si>
    <t>Recruiting and managing volunteers in museums: a handbook for volunteer management (American association for state and local history book series)</t>
  </si>
  <si>
    <t>Van Hoven, Kristy;Wellman, Loni</t>
  </si>
  <si>
    <t>9781475818543</t>
  </si>
  <si>
    <t>Rethinking classroom design : create student-centered learning spaces for 6th–12th graders</t>
  </si>
  <si>
    <t>Finley, Todd;Wiggs, Blake</t>
  </si>
  <si>
    <t>9781442252134; 9781442252141; 9781442252158</t>
  </si>
  <si>
    <t>Seeking security in an insecure world, third edition</t>
  </si>
  <si>
    <t>Caldwell, Dan;Williams, Jr., Robert E.</t>
  </si>
  <si>
    <t>9781475820836</t>
  </si>
  <si>
    <t>Social and emotional learning in action : experiential activities to positively
impact school climate</t>
  </si>
  <si>
    <t>Flippo, Tara</t>
  </si>
  <si>
    <t>9780761867401; 9780761867418</t>
  </si>
  <si>
    <t>Spirituality research studies in higher education</t>
  </si>
  <si>
    <t>Hicks, Terence</t>
  </si>
  <si>
    <t>9781475813975; 9781475813982; 9781475813999</t>
  </si>
  <si>
    <t>Student discipline: a prosocial perspective</t>
  </si>
  <si>
    <t>Brown, Philip M.</t>
  </si>
  <si>
    <t>9781475824896; 9781475824902; 9781475824919</t>
  </si>
  <si>
    <t>Talking back and looking forward: an educational revolution in poetry and prose</t>
  </si>
  <si>
    <t>Gorski, Paul C.;Salcedo, Rosanna M.;Landsman, Julie</t>
  </si>
  <si>
    <t>9781475818895; 9781475818901; 9781475818918</t>
  </si>
  <si>
    <t>Tapping into the skills of 21st-century school librarians: a concise handbook for administrators</t>
  </si>
  <si>
    <t>Church, Audrey P.</t>
  </si>
  <si>
    <t>9781475825930; 9781475825954</t>
  </si>
  <si>
    <t>Teaching that works: effective practice combined with theory and research</t>
  </si>
  <si>
    <t>Chase, Ann</t>
  </si>
  <si>
    <t>9781442230583; 9781442230590; 9781442230606</t>
  </si>
  <si>
    <t>The drone debate: a primer on the U.S. use of unmanned aircraft outside conventional battlefields</t>
  </si>
  <si>
    <t>Plaw, Avery;Fricker, Matthew S.;Colon, Carlos</t>
  </si>
  <si>
    <t>9781442260931; 9781442260948</t>
  </si>
  <si>
    <t>The essential Humphrey Bogart</t>
  </si>
  <si>
    <t>Santas, Constantine</t>
  </si>
  <si>
    <t>9781442260955; 9781442260962</t>
  </si>
  <si>
    <t>The essential Mickey Rooney</t>
  </si>
  <si>
    <t>Neibaur, James L.</t>
  </si>
  <si>
    <t>9781475826968; 9781475826975; 9781475826982</t>
  </si>
  <si>
    <t>The fog of reform: getting back to a place called school</t>
  </si>
  <si>
    <t>Goens, George A.</t>
  </si>
  <si>
    <t>9781442261051; 9781442261068</t>
  </si>
  <si>
    <t>The westerns and war films of John Ford</t>
  </si>
  <si>
    <t>Matheson, Sue</t>
  </si>
  <si>
    <t>9781475808094; 9781475808124; 9781475808131</t>
  </si>
  <si>
    <t>Through students' eyes: writing and photography for success in school (It's easy to W.R.I.T.E. expressive writing)</t>
  </si>
  <si>
    <t>Zenkov, Kristien;Harmon, James</t>
  </si>
  <si>
    <t>9781442215269; 9781442215276; 9781442215283</t>
  </si>
  <si>
    <t>Understanding globalization: the social consequences of political, economic, and environmental change, fifth edition</t>
  </si>
  <si>
    <t>Schaeffer, Robert K.</t>
  </si>
  <si>
    <t>9781475813906</t>
  </si>
  <si>
    <t>Understanding the whole student : holistic multicultural education</t>
  </si>
  <si>
    <t>Mayes, Clifford;Maile-Cutri, Ramona;Goslin, Neil;Montero, Fidel</t>
  </si>
  <si>
    <t>9781475812640</t>
  </si>
  <si>
    <t>Unrelenting change, innovation, and risk : forging the next generation of community colleges</t>
  </si>
  <si>
    <t>Phelan, Daniel J.</t>
  </si>
  <si>
    <t>9781475821543; 9781475821550</t>
  </si>
  <si>
    <t>Using informational text to teach a raisin in the sun</t>
  </si>
  <si>
    <t>Fisch, Audrey;Chenelle, Susan</t>
  </si>
  <si>
    <t>9781475825800; 9781475825794; 9781475825817</t>
  </si>
  <si>
    <t>Work hard, be hard: journeys through "no excuses" teaching</t>
  </si>
  <si>
    <t>Horn, Jim</t>
  </si>
  <si>
    <t>9781475822540</t>
  </si>
  <si>
    <t>Working in class : recognizing how social class shapes our academic work</t>
  </si>
  <si>
    <t>Hurst, Allison L.;Nenga, Sandi Kawecka</t>
  </si>
  <si>
    <t>9781475815542</t>
  </si>
  <si>
    <t>Working toward success :  board and superintendent interactions, relationships,and hiring issues</t>
  </si>
  <si>
    <t>Van Deuren, Amy E.;Evert, Thomas F.;Lang, Bette A.</t>
  </si>
  <si>
    <t>9781442244849; 9781442244856</t>
  </si>
  <si>
    <t>Constructing the coens: from blood simple to inside Llewyn Davis</t>
  </si>
  <si>
    <t>Redmon, Allen H.</t>
  </si>
  <si>
    <t>2015</t>
  </si>
  <si>
    <t>9781475811001; 9781475820331; 9781475811018</t>
  </si>
  <si>
    <t>Developing tomorrow's leaders: context, challenges, and capabilities (The futures series on community colleges)</t>
  </si>
  <si>
    <t>Eddy, Pamela Lynn</t>
  </si>
  <si>
    <t>9781442247031; 9781442247055; 9781442247048</t>
  </si>
  <si>
    <t>Enhancing teaching and learning in the 21st-century academic library : successful innovations that make a difference, second edition</t>
  </si>
  <si>
    <t>Eden, Bradford Lee</t>
  </si>
  <si>
    <t>9781442245761; 9781442248175; 9781442245778</t>
  </si>
  <si>
    <t>Leading the 21st-century academic library : successful strategies for envisioning and realizing preferred futures</t>
  </si>
  <si>
    <t>9781442245532; 9781442245549</t>
  </si>
  <si>
    <t>A book about the film Monty Python and the Holy Grail: all the references from African swallows to Zoot</t>
  </si>
  <si>
    <t>Larsen, Darl</t>
  </si>
  <si>
    <t>9781442250062; 9781442250079</t>
  </si>
  <si>
    <t>Aging heroes : growing old in popular culture</t>
  </si>
  <si>
    <t>Jones, Norma;Batchelor, Bob</t>
  </si>
  <si>
    <t>9781442247666; 9781442247673</t>
  </si>
  <si>
    <t>Conversations with Gus Van Sant</t>
  </si>
  <si>
    <t>Falsetto, Mario</t>
  </si>
  <si>
    <t>9781442253490; 9781442253506</t>
  </si>
  <si>
    <t>Film stories, volume IV</t>
  </si>
  <si>
    <t>Roemer, Michael</t>
  </si>
  <si>
    <t>9781442246294; 9781442246300; 9781442246317; 9781442251908</t>
  </si>
  <si>
    <t>Global flashpoints 2016</t>
  </si>
  <si>
    <t>Cohen, Craig;Dalton, Melissa</t>
  </si>
  <si>
    <t>9781442246201; 9781442246218</t>
  </si>
  <si>
    <t>Great Britons of stage and screen: in conversation</t>
  </si>
  <si>
    <t>Cooper, Barbara Roisman</t>
  </si>
  <si>
    <t>9781442237285; 9781442237308; 9781442237292</t>
  </si>
  <si>
    <t>Guerrilla film scoring: practical advice from hollywood composers</t>
  </si>
  <si>
    <t>Borum, Jeremy</t>
  </si>
  <si>
    <t>9781442252233; 9781442252240</t>
  </si>
  <si>
    <t>Hollywood and the holocaust</t>
  </si>
  <si>
    <t>Gonshak, Henry</t>
  </si>
  <si>
    <t>9781442245037; 9781442245044</t>
  </si>
  <si>
    <t>The Clint Eastwood westerns</t>
  </si>
  <si>
    <t>9781442245655; 9781442245662</t>
  </si>
  <si>
    <t>The persona of Ingmar Bergman: conquering demons through film</t>
  </si>
  <si>
    <t>Young, Barbara</t>
  </si>
  <si>
    <t>9781442230880</t>
  </si>
  <si>
    <t>Hitchcock and adaptation : on the page and screen</t>
  </si>
  <si>
    <t>Osteen, Mark</t>
  </si>
  <si>
    <t>2014</t>
  </si>
  <si>
    <t>9781442236523</t>
  </si>
  <si>
    <t>Invasions USA: the essential science fiction films of the 1950s</t>
  </si>
  <si>
    <t>Bliss, Michael</t>
  </si>
  <si>
    <t>9780810887725</t>
  </si>
  <si>
    <t>Lee J. Cobb: characters of an actor</t>
  </si>
  <si>
    <t>9781442230743</t>
  </si>
  <si>
    <t>The Elvis movies</t>
  </si>
  <si>
    <t>9780759123793</t>
  </si>
  <si>
    <t>The archaeology of Hollywood : traces of the golden age</t>
  </si>
  <si>
    <t>Bahn, Paul G.</t>
  </si>
  <si>
    <t>9781442220027</t>
  </si>
  <si>
    <t>Russia's foreign policy: change and continuity in national identity, third edition</t>
  </si>
  <si>
    <t>Tsygankov, Andrei P.</t>
  </si>
  <si>
    <t>2013</t>
  </si>
  <si>
    <t>PO-IGP/2017/112-Y11-15</t>
  </si>
  <si>
    <t>De La Salle-College of Saint Benilde</t>
  </si>
  <si>
    <t>Perpetual - 33 titles</t>
  </si>
  <si>
    <t>9781493016518; 9781493024582</t>
  </si>
  <si>
    <t>Basic illustrated sea kayaking, revised edition</t>
  </si>
  <si>
    <t>Schumann, Roger</t>
  </si>
  <si>
    <t>9781493019076; 9781493019083</t>
  </si>
  <si>
    <t>Best easy day hikes Fort Collins</t>
  </si>
  <si>
    <t>Reed, Mary</t>
  </si>
  <si>
    <t>9781493016648; 9781493023912</t>
  </si>
  <si>
    <t>Best easy day hikes Portland, Maine</t>
  </si>
  <si>
    <t>Westrich, Greg</t>
  </si>
  <si>
    <t>9781493018666; 9781493018673</t>
  </si>
  <si>
    <t>Best easy day hikes charleston, South Carolina</t>
  </si>
  <si>
    <t>Molloy, Johnny</t>
  </si>
  <si>
    <t>9781493017157; 9781493017164</t>
  </si>
  <si>
    <t>Best easy day hikes: chapel hill, North Carolina</t>
  </si>
  <si>
    <t>9781493022519; 9781493022526</t>
  </si>
  <si>
    <t>Best easy day hikes: pinnacles national park</t>
  </si>
  <si>
    <t>Mullally, Linda B.;Mullally, David S.</t>
  </si>
  <si>
    <t>9781493013340; 9781493013357</t>
  </si>
  <si>
    <t>Camping activity book for families: the kid-tested guide to fun in the outdoors</t>
  </si>
  <si>
    <t>Hamilton, Linda Parker</t>
  </si>
  <si>
    <t>9781493012688; 9781493026968</t>
  </si>
  <si>
    <t>Connecticut made: homegrown products by local craftsman, artisans, and purveyors</t>
  </si>
  <si>
    <t>Parzych, Cynthia</t>
  </si>
  <si>
    <t>9781493019663; 9781493019670</t>
  </si>
  <si>
    <t>Governors Island explorer's guide: adventure &amp; history in New York Harbor</t>
  </si>
  <si>
    <t>Fitzpatrick, Kevin C.</t>
  </si>
  <si>
    <t>9781493016846; 9781493016853</t>
  </si>
  <si>
    <t>Hiking shenandoah national park: a guide to the park's greatest hiking adventures, fifth edition</t>
  </si>
  <si>
    <t>Bert;Gildart, Jane</t>
  </si>
  <si>
    <t>9781608935208; 9781608935215</t>
  </si>
  <si>
    <t>Mollie peer: or the underground adventure of the moosepath league</t>
  </si>
  <si>
    <t>Reid, Van</t>
  </si>
  <si>
    <t>9781493013265; 9781493013272</t>
  </si>
  <si>
    <t>Pennsylvania made: homegrown products by local craftsmen, artisans, and purveyors</t>
  </si>
  <si>
    <t>Sukley, Bernadette</t>
  </si>
  <si>
    <t>9781630761288; 9781630761295</t>
  </si>
  <si>
    <t>Streisand: a biography</t>
  </si>
  <si>
    <t>Edwards, Anne</t>
  </si>
  <si>
    <t>9781493023875; 9781493023882</t>
  </si>
  <si>
    <t>The kid's guide to New York city, 3rd edition</t>
  </si>
  <si>
    <t>Ogintz, Eileen</t>
  </si>
  <si>
    <t>9781493017300; 9781493017317</t>
  </si>
  <si>
    <t>The lady rode bucking horses: the story of fannie sperry steele, woman of the west</t>
  </si>
  <si>
    <t>Marvine, Dee</t>
  </si>
  <si>
    <t>9781493009763; 9781493015016</t>
  </si>
  <si>
    <t>Backpacker: peak bagging</t>
  </si>
  <si>
    <t>Leonard, Brendan</t>
  </si>
  <si>
    <t>9781493006540; 9781493017218</t>
  </si>
  <si>
    <t>Beer lover's Texas</t>
  </si>
  <si>
    <t>Cortez, Mike</t>
  </si>
  <si>
    <t>9781493001552; 9781493015948</t>
  </si>
  <si>
    <t>Beer lover�s Mid-Atlantic : best breweries, brewpubs &amp; beer bars</t>
  </si>
  <si>
    <t>Kolesar, Bryan J.</t>
  </si>
  <si>
    <t>9781608934003; 9781608934027</t>
  </si>
  <si>
    <t>Bert and I: and other stories from down east</t>
  </si>
  <si>
    <t>Dodge, Marshall;Bryan, Robert</t>
  </si>
  <si>
    <t>9781493008155; 9781493014729</t>
  </si>
  <si>
    <t>Best easy day hikes Absaroka-Beartooth Wilderness, third edition</t>
  </si>
  <si>
    <t>Schneider, Bill</t>
  </si>
  <si>
    <t>9780762796854; 9781493014330</t>
  </si>
  <si>
    <t>Best easy day hikes, Salt Lake City, third edition (Best easy day hikes series)</t>
  </si>
  <si>
    <t>Witt, Greg;Witt, Rob</t>
  </si>
  <si>
    <t>9781493015238</t>
  </si>
  <si>
    <t>Charleston : including Mt. Pleasant, Summerville, Kiawab, and other islands, fourteenth edition</t>
  </si>
  <si>
    <t>Perry, Lee Davis</t>
  </si>
  <si>
    <t>9781493012619; 9781493014002</t>
  </si>
  <si>
    <t>Discovering vintage Philadelphia: a guide to the city's timeless shops, bars, delis &amp; more</t>
  </si>
  <si>
    <t>Birch, Tanya</t>
  </si>
  <si>
    <t>9781475818741; 9781475818758</t>
  </si>
  <si>
    <t>East and Southeast Asia 2015-2016, 48th edition</t>
  </si>
  <si>
    <t>Leibo, Steven A.</t>
  </si>
  <si>
    <t>9781493013159; 9781493014392</t>
  </si>
  <si>
    <t>Hiking Georgia Atlanta: a guide to 30 great hikes close to town</t>
  </si>
  <si>
    <t>Pfitzer, Don;Jacobs, Jimmy</t>
  </si>
  <si>
    <t>9781493011704; 9781630761066</t>
  </si>
  <si>
    <t>How to start a home-based event planning business, fourth edition</t>
  </si>
  <si>
    <t>Moran, Jill S.</t>
  </si>
  <si>
    <t>9781493011711; 9781630760977</t>
  </si>
  <si>
    <t>How to start a home-based landscaping business, seventh edition</t>
  </si>
  <si>
    <t>Dell, Owen E.</t>
  </si>
  <si>
    <t>9781493016211</t>
  </si>
  <si>
    <t>Humans 3.0 : the upgrading of the species</t>
  </si>
  <si>
    <t>Nowak, Peter</t>
  </si>
  <si>
    <t>9781442236530; 9781442236547</t>
  </si>
  <si>
    <t>Masters of the games: essays and stories on sport</t>
  </si>
  <si>
    <t>Epstein, Joseph</t>
  </si>
  <si>
    <t>9781630760731; 9781630760748</t>
  </si>
  <si>
    <t>Reef libre: cuba-the last, best reefs in the world</t>
  </si>
  <si>
    <t>Wintner, Robert</t>
  </si>
  <si>
    <t>9781493016587</t>
  </si>
  <si>
    <t>The complete guide to the national park lodges, eighth edition</t>
  </si>
  <si>
    <t>Scott, David L.;Scott, Kay W.</t>
  </si>
  <si>
    <t>9781611486292</t>
  </si>
  <si>
    <t>Venus of Khala-Kante (Griot project book series)</t>
  </si>
  <si>
    <t>Kingué, Angèle</t>
  </si>
  <si>
    <t>9781442207615</t>
  </si>
  <si>
    <t>Facing age : women growing older in anti-aging culture</t>
  </si>
  <si>
    <t>Clarke, Laura Hurd</t>
  </si>
  <si>
    <t>2011</t>
  </si>
  <si>
    <t>TAEBDC Consortia (Multiplier by 5)</t>
  </si>
  <si>
    <t>Total Sales Amount :</t>
  </si>
  <si>
    <t>Politeknik Kesehatan Kementerian Yogyakarta</t>
  </si>
  <si>
    <t>Perpetual - 1 title</t>
  </si>
  <si>
    <t>Schools and public health : past, present, future</t>
  </si>
  <si>
    <t>Gard, Michael;Pluim, Carolyn</t>
  </si>
  <si>
    <t>PO-IGP/2017/121-Y11-15</t>
  </si>
  <si>
    <t>PO-IGP/2017/127-Y11-15</t>
  </si>
  <si>
    <t>Rajabhat University</t>
  </si>
  <si>
    <t>Perpetual - 52 titles</t>
  </si>
  <si>
    <t>9781442279711</t>
  </si>
  <si>
    <t>A Global History of the Twentieth Century</t>
  </si>
  <si>
    <t>Green, Michael J.;Szechenyi, Nicholas;Hamre, The Honorable John J.</t>
  </si>
  <si>
    <t>9781442248373; 9781442248380</t>
  </si>
  <si>
    <t>American National Security Policy</t>
  </si>
  <si>
    <t>Fishel, John T.</t>
  </si>
  <si>
    <t>9781475828405; 9781475828412</t>
  </si>
  <si>
    <t>An Attitude and Approach for Teaching Music to Special Learners</t>
  </si>
  <si>
    <t>Sobol, Elise S.</t>
  </si>
  <si>
    <t>9781442278691; 9781442278684</t>
  </si>
  <si>
    <t>Becoming a Powerhouse Librarian</t>
  </si>
  <si>
    <t>Gray, Jamie M.</t>
  </si>
  <si>
    <t>9781442274853; 9781442274860</t>
  </si>
  <si>
    <t>Cataloging Library Resources</t>
  </si>
  <si>
    <t>Shaw, Marie Keen</t>
  </si>
  <si>
    <t>9781442279919</t>
  </si>
  <si>
    <t>Designing and Managing Successful International Joint Development Programs</t>
  </si>
  <si>
    <t>Sanders, Gregory;Cohen, Samantha</t>
  </si>
  <si>
    <t>9781475831139</t>
  </si>
  <si>
    <t>Digital Writing for English Language Learners</t>
  </si>
  <si>
    <t>Alrubail, Rusul</t>
  </si>
  <si>
    <t>9781498544443</t>
  </si>
  <si>
    <t>Food Television and Otherness in the Age of Globalization</t>
  </si>
  <si>
    <t>Kelly, Casey Ryan</t>
  </si>
  <si>
    <t>9781442267121</t>
  </si>
  <si>
    <t>Future-Proofing the News</t>
  </si>
  <si>
    <t>Hansen, Kathleen A.;Paul, Nora</t>
  </si>
  <si>
    <t>9781442276581; 9781442276574</t>
  </si>
  <si>
    <t>Global Governance Diplomacy</t>
  </si>
  <si>
    <t>Leguey-Feilleux, Jean-Robert</t>
  </si>
  <si>
    <t>9781475824841; 9781475824810</t>
  </si>
  <si>
    <t>Happy Class</t>
  </si>
  <si>
    <t>Sage, Jenna</t>
  </si>
  <si>
    <t>9781475834963; 9781475834970</t>
  </si>
  <si>
    <t>How Autism is Reshaping Special Education</t>
  </si>
  <si>
    <t>Claypool, Mark K.;McLaughlin, John M.</t>
  </si>
  <si>
    <t>9781442244894</t>
  </si>
  <si>
    <t>Law &amp; Advertising</t>
  </si>
  <si>
    <t>Fueroghne, Dean K.</t>
  </si>
  <si>
    <t>9781630761905</t>
  </si>
  <si>
    <t>Makeup Man</t>
  </si>
  <si>
    <t>Westmore, Michael;Page, Jake</t>
  </si>
  <si>
    <t>9781538101674; 9780810892217</t>
  </si>
  <si>
    <t>Managing Reference Today</t>
  </si>
  <si>
    <t>Cassell, Kay Ann</t>
  </si>
  <si>
    <t>9781475832488; 9781475832495</t>
  </si>
  <si>
    <t>Risk-Taking in Higher Education</t>
  </si>
  <si>
    <t>Kelty, Ryan;Bunten, Bridget A.</t>
  </si>
  <si>
    <t>9781475828252; 9781475828245</t>
  </si>
  <si>
    <t>Teachable Moments</t>
  </si>
  <si>
    <t>Fare, Dennis M.;Coyle, Allison</t>
  </si>
  <si>
    <t>9781442278424</t>
  </si>
  <si>
    <t>Teaching History with Musicals</t>
  </si>
  <si>
    <t>Edney, Kathryn</t>
  </si>
  <si>
    <t>9781442278448</t>
  </si>
  <si>
    <t>Teaching History with Newsreels and Public Service Shorts</t>
  </si>
  <si>
    <t>Gulyas, Aaron</t>
  </si>
  <si>
    <t>9781498533416</t>
  </si>
  <si>
    <t>The Function of Evil across Disciplinary Contexts</t>
  </si>
  <si>
    <t>Effron, Malcah;Johnson, Brian;Barton, Riven;Casey, Jim;Cheng, Chu-chueh;Coulomb, Olivia;Duval, Marion;Folio, Jessica;Fowler, Charity;Hecht, Jamey;Jossen, Bettina;Michot, Julie;Mullins, Jeffrey;Naidu, Sam;Nowotny, Joanna;van der Wielen, Karlien</t>
  </si>
  <si>
    <t>9781475835656; 9781475810127</t>
  </si>
  <si>
    <t>The Grants Coaching Handbook</t>
  </si>
  <si>
    <t>Bauer, David G.</t>
  </si>
  <si>
    <t>9781475833225; 9781475833218</t>
  </si>
  <si>
    <t>The Learning Skills Cycle</t>
  </si>
  <si>
    <t>Klemm, William R.</t>
  </si>
  <si>
    <t>9781442274891; 9781442274884</t>
  </si>
  <si>
    <t>Working with Library Collections</t>
  </si>
  <si>
    <t>Keeler, Hali R.</t>
  </si>
  <si>
    <t>9781498538114</t>
  </si>
  <si>
    <t>Art and Political Thought in Bole Butake</t>
  </si>
  <si>
    <t>Ngwang, Emmanuel;Usongo, Kenneth</t>
  </si>
  <si>
    <t>9781475829495</t>
  </si>
  <si>
    <t>Assessing Writing</t>
  </si>
  <si>
    <t>Birnie, Billie F.</t>
  </si>
  <si>
    <t>9781498523929</t>
  </si>
  <si>
    <t>Communication Perspectives on Popular Culture</t>
  </si>
  <si>
    <t>Herrmann, Andrew F.;Herbig, Art;Adams, Tony E.;Anderson, Rob;Batchelor, Bob;Catalfamo , Krista J.;Cissna , Kenneth N.;Denker, Katherine J.;Dunn, Robert Andrew;Eisenberg, Eric M.;Grossberg, Lawrence;Herbig, Art;Herrmann, Andrew F.;Howell, Will;Jones, Johnny;Jones, Ryessia;Kearl, Michelle Kelsey;Lambert, Cheryl Ann;Manning, Jimmie;McCauliff, Kristen L.;Parry-Giles, Trevor;Scott, Devin;Sellnow, Deanna;Smith, Siobhan E.;Stern, Danielle M.;Strauss, Jessalynn;Tindall, Natalie;Tyma, Adam W.</t>
  </si>
  <si>
    <t>9781475827798; 9781475827781</t>
  </si>
  <si>
    <t>Critical Thinking for Better Learning</t>
  </si>
  <si>
    <t>Hamilton, Carole</t>
  </si>
  <si>
    <t>9781475820157; 9781475820140</t>
  </si>
  <si>
    <t>Design Education</t>
  </si>
  <si>
    <t>Vande Zande, Robin</t>
  </si>
  <si>
    <t>9781442264434; 9781442264441</t>
  </si>
  <si>
    <t>Developing Librarian Competencies for the Digital Age</t>
  </si>
  <si>
    <t>Coghill, Jeffrey G.;Russell, Roger G.</t>
  </si>
  <si>
    <t>9781475815559; 9781475815566</t>
  </si>
  <si>
    <t>Handbook for Undergraduate Research Advisors</t>
  </si>
  <si>
    <t>Wilson, Faith A.;Thomas, Jeffrey L.</t>
  </si>
  <si>
    <t>9781683930099</t>
  </si>
  <si>
    <t>Higher Education as a Bridge to the Future</t>
  </si>
  <si>
    <t>Scorza, Jason A.;Adams, J. Michael;Breakwell, Dame Glynis;Carfagna, Angelo;Choue, Inwon;Damodaran, Ramu;Davis-Russell, Elizabeth;Dennis, Emmet;Diab, Hassan B.;Drucker, Sheldon;Goodman, Allan E.;Hamilton, Andrew;King, Neal;Leon-Garcia, Fernando;McWha, James Alexander;Ki-moon, H.E. Ban;O'Malley, Brendan;Park, Yong-seung (Stephen);Percy, Rev. Emma;Romo, Alvaro;Satow, Toyoshi;Scorza, Jason A.;Shengelia, Kakha;Stevenson, Michael;Tanioka, Ichiro;Thrift, Nigel;Walker-Ramos, Uroyoan R.;Wood, John;Baldwin, Nicholas</t>
  </si>
  <si>
    <t>9781498510325</t>
  </si>
  <si>
    <t>Identity Politics and Popular Culture in Taiwan</t>
  </si>
  <si>
    <t>Yueh, Hsin-I Sydney</t>
  </si>
  <si>
    <t>9781475831214; 9781475831290</t>
  </si>
  <si>
    <t>Improving Reading Comprehension through Metacognitive Reading Strategies Instruction</t>
  </si>
  <si>
    <t>Mokhtari, Kouider</t>
  </si>
  <si>
    <t>9781442264236; 9781442264243</t>
  </si>
  <si>
    <t>Mobile Technologies in Libraries</t>
  </si>
  <si>
    <t>Rawlins, Ben</t>
  </si>
  <si>
    <t>9781475826272</t>
  </si>
  <si>
    <t>Skill Building for ESL and Special Education</t>
  </si>
  <si>
    <t>Clark, Kristine Setting</t>
  </si>
  <si>
    <t>9781475825282; 9781475825299</t>
  </si>
  <si>
    <t>Successful Teaching</t>
  </si>
  <si>
    <t>Schwarzer, David;Grinberg, Jamie</t>
  </si>
  <si>
    <t>9781475819625</t>
  </si>
  <si>
    <t>Teaching creative and critical thinking : an interactive workbook</t>
  </si>
  <si>
    <t>Schiering, Marjorie S.</t>
  </si>
  <si>
    <t>9781442209664; 9781442209671</t>
  </si>
  <si>
    <t>The Social History of Agriculture</t>
  </si>
  <si>
    <t>Isett, Christopher;Miller, Stephen</t>
  </si>
  <si>
    <t>9780739199275; 9780739199282</t>
  </si>
  <si>
    <t>Central Asian cultures, arts, and architecture</t>
  </si>
  <si>
    <t>Kia, Ardi</t>
  </si>
  <si>
    <t>9781475807653</t>
  </si>
  <si>
    <t>Education is special for everyone : how schools can best serve all students</t>
  </si>
  <si>
    <t>Mulvey, Janet;Cooper, Bruce S.;Accurso, Kathryn;Gagliardi, Karen</t>
  </si>
  <si>
    <t>9780810892743</t>
  </si>
  <si>
    <t>How to stem : science, technology, engineering, and math education in libraries</t>
  </si>
  <si>
    <t>Smallwood, Carol;Gubnitskaia, Vera</t>
  </si>
  <si>
    <t>9781475806038</t>
  </si>
  <si>
    <t>Internships for today's world: a practical guide for high schools and community colleges</t>
  </si>
  <si>
    <t>McLachlan, Joan E.;Hess, Patricia</t>
  </si>
  <si>
    <t>9781442229891</t>
  </si>
  <si>
    <t>Language-based approaches to support reading comprehension</t>
  </si>
  <si>
    <t>Falk-Ross, Francine</t>
  </si>
  <si>
    <t>9781442223608</t>
  </si>
  <si>
    <t>A concise history of U.S. foreign policy, third edition</t>
  </si>
  <si>
    <t>Kaufman, Joyce P.</t>
  </si>
  <si>
    <t>9780761862444</t>
  </si>
  <si>
    <t>Hành trình van hoá: a journey through Vietnamese culture, a second-year language course</t>
  </si>
  <si>
    <t>Tran, Tri C.;Tran, Minh-Tam</t>
  </si>
  <si>
    <t>9780761859376</t>
  </si>
  <si>
    <t>Collection of equivalent proverbs in five languages: English, Taiwanese, Japanese, Chinese, Korean</t>
  </si>
  <si>
    <t>Chang, Albert F.</t>
  </si>
  <si>
    <t>2012</t>
  </si>
  <si>
    <t>Perpetual - 515 titles</t>
  </si>
  <si>
    <t>PO-IGP/2017/133-Y11-15</t>
  </si>
  <si>
    <t>KTLA(Korean Theological Library Association)</t>
  </si>
  <si>
    <t>Price</t>
  </si>
  <si>
    <t>9781611461497</t>
  </si>
  <si>
    <t>A voluntary exile: Chinese Christianity and cultural confluence since 1552</t>
  </si>
  <si>
    <t>Clark, Anthony E.</t>
  </si>
  <si>
    <t>9780739179970</t>
  </si>
  <si>
    <t>American Protestants and the debate over the Vietnam War: evil was loose in the world</t>
  </si>
  <si>
    <t>Bogaski, George</t>
  </si>
  <si>
    <t>9780739183588</t>
  </si>
  <si>
    <t>An oral-formulaic study of the Qur'an</t>
  </si>
  <si>
    <t>Bannister, Andrew G.</t>
  </si>
  <si>
    <t>9780761863328</t>
  </si>
  <si>
    <t>Atheist persona : causes and consequences</t>
  </si>
  <si>
    <t>Pasquini, John J.</t>
  </si>
  <si>
    <t>9780761863403</t>
  </si>
  <si>
    <t>Being at work</t>
  </si>
  <si>
    <t>Sandelands, Lloyd E.</t>
  </si>
  <si>
    <t>9780739180556</t>
  </si>
  <si>
    <t>Buddhist responses to globalization</t>
  </si>
  <si>
    <t>Kalmanson, Leah;Shields, James Mark</t>
  </si>
  <si>
    <t>9781442241404</t>
  </si>
  <si>
    <t>Catholicism and the American experience: Portsmouth review</t>
  </si>
  <si>
    <t>MacGuire, James P.</t>
  </si>
  <si>
    <t>9780739186862</t>
  </si>
  <si>
    <t>Christian faith, justice, and a politics of mercy : the benevolent community</t>
  </si>
  <si>
    <t>Gilman, James E.</t>
  </si>
  <si>
    <t>9781442223288</t>
  </si>
  <si>
    <t>Demystifying Islam: tackling the tough questions</t>
  </si>
  <si>
    <t>Zafar, Harris</t>
  </si>
  <si>
    <t>9780739187418</t>
  </si>
  <si>
    <t>Echoes of Aquinas in Cusanus's vision of man</t>
  </si>
  <si>
    <t>Führer, Markus</t>
  </si>
  <si>
    <t>9780765709950</t>
  </si>
  <si>
    <t>Essential figures in jewish scholarship</t>
  </si>
  <si>
    <t>Eisenberg, Ronald L.</t>
  </si>
  <si>
    <t>9780739186909</t>
  </si>
  <si>
    <t>God, Locke, and liberty: the struggle for religious freedom in the west</t>
  </si>
  <si>
    <t>Loconte, Joseph</t>
  </si>
  <si>
    <t>9781566994507</t>
  </si>
  <si>
    <t>Healthy churches, faithful pastors: covenant expectations for thriving together</t>
  </si>
  <si>
    <t>Keck, David</t>
  </si>
  <si>
    <t>9781442236011</t>
  </si>
  <si>
    <t>Historical dictionary of Sikhism, Third edition</t>
  </si>
  <si>
    <t>Fenech, Louis E.;McLeod, W. H.</t>
  </si>
  <si>
    <t>9781442229020</t>
  </si>
  <si>
    <t>Inside the Jesuits : how Pope Francis is changing the church and the world</t>
  </si>
  <si>
    <t>Kaiser, Robert Blair</t>
  </si>
  <si>
    <t>9780739187395</t>
  </si>
  <si>
    <t>Interreligious hermeneutics and the pursuit of truth</t>
  </si>
  <si>
    <t>Hustwit, J. R.</t>
  </si>
  <si>
    <t>9780739179536</t>
  </si>
  <si>
    <t>John Flavel: Puritan life and thought in Stuart England</t>
  </si>
  <si>
    <t>Cosby, Brian H.</t>
  </si>
  <si>
    <t>9780739187333</t>
  </si>
  <si>
    <t>Leaving Christendom for good church-world dialogue in a secular age</t>
  </si>
  <si>
    <t>McEvoy, James Gerard</t>
  </si>
  <si>
    <t>9781442232518</t>
  </si>
  <si>
    <t>Opening the field of practical theology : an introduction</t>
  </si>
  <si>
    <t>Cahalan, Kathleen A.;Mikoski, Gordon S.</t>
  </si>
  <si>
    <t>9780739176856</t>
  </si>
  <si>
    <t>Papal paralysis: how the Vatican dealt with the AIDS crisis</t>
  </si>
  <si>
    <t>Kinkel, R. John</t>
  </si>
  <si>
    <t>9780739176290</t>
  </si>
  <si>
    <t>Peace on earth: the role of religion in peace and conflict studies</t>
  </si>
  <si>
    <t>Matyók , Thomas;Flaherty, Maureen;Tuso, Hamdesa;Senehi, Jessica;Byrne, Sean</t>
  </si>
  <si>
    <t>9781442216143</t>
  </si>
  <si>
    <t>Public Zen, personal Zen: a Buddhist introduction</t>
  </si>
  <si>
    <t>Hershock, Peter D.</t>
  </si>
  <si>
    <t>9781442223189</t>
  </si>
  <si>
    <t>Questions for Christians: the surprising truths behind basic beliefs</t>
  </si>
  <si>
    <t>Morreall, John</t>
  </si>
  <si>
    <t>9780739175743</t>
  </si>
  <si>
    <t>Rastafari reasoning and the Rastawoman : gender constructions in the shaping of Rastafari livity</t>
  </si>
  <si>
    <t>Christensen, Jeanne</t>
  </si>
  <si>
    <t>9780739185698</t>
  </si>
  <si>
    <t>Religion and terrorism: the use of violence in Abrahamic monotheism</t>
  </si>
  <si>
    <t>Ward, Veronica;Sherlock, Richard</t>
  </si>
  <si>
    <t>9780739183113</t>
  </si>
  <si>
    <t>Ritual practices in congregational identity formation</t>
  </si>
  <si>
    <t>Son, Timothy D.</t>
  </si>
  <si>
    <t>9780739191408</t>
  </si>
  <si>
    <t>The divine manifold</t>
  </si>
  <si>
    <t>Faber, Roland</t>
  </si>
  <si>
    <t>9780739184226</t>
  </si>
  <si>
    <t>The legitimacy of miracle</t>
  </si>
  <si>
    <t>Larmer, Robert A.</t>
  </si>
  <si>
    <t>9780761862895</t>
  </si>
  <si>
    <t>The mythology of Eden</t>
  </si>
  <si>
    <t>George, Arthur;George, Elena</t>
  </si>
  <si>
    <t>9781566997126</t>
  </si>
  <si>
    <t>The power of listening : building skills for mission and ministry</t>
  </si>
  <si>
    <t>Baab, Rev. Lynne M.</t>
  </si>
  <si>
    <t>9780739165218</t>
  </si>
  <si>
    <t>The social life of Tibetan biography: textuality, community, and authority in the lineage of Tokden Shakya Shri</t>
  </si>
  <si>
    <t>Holmes-Tagchungdarpa, Amy</t>
  </si>
  <si>
    <t>9780761863106</t>
  </si>
  <si>
    <t>Translating totality in parts: Chengguan's commentaries and subcommentaries to the Avatamsaka Sutra</t>
  </si>
  <si>
    <t>Cheen, Guo</t>
  </si>
  <si>
    <t>9781566994484</t>
  </si>
  <si>
    <t>When leadership and spiritual direction meet: stories and reflections for congregational life</t>
  </si>
  <si>
    <t>Stafford, Gil W.</t>
  </si>
  <si>
    <t>9780739179079</t>
  </si>
  <si>
    <t>Women and Islam : myths, apologies, and the limits of feminist critique</t>
  </si>
  <si>
    <t>Bouachrine, Ibtissam</t>
  </si>
  <si>
    <t>9781442231443</t>
  </si>
  <si>
    <t>World almanac of Islamism 2014</t>
  </si>
  <si>
    <t>Policy Council, American Foreign</t>
  </si>
  <si>
    <t>9780761860983</t>
  </si>
  <si>
    <t>Zadokite propaganda in the late second Temple period :a turning point in Jewish history</t>
  </si>
  <si>
    <t>Kim, Heerak Christian</t>
  </si>
  <si>
    <t>9780761862130</t>
  </si>
  <si>
    <t>(Sacrifices) left at the altar : reading tractate Zevachim of the Babylonian Talmud</t>
  </si>
  <si>
    <t>Fogel, Joshua A.</t>
  </si>
  <si>
    <t>9780739178713</t>
  </si>
  <si>
    <t>A communication perspective on interfaith dialogue: living within the Abrahamic traditions</t>
  </si>
  <si>
    <t>Brown, Daniel S.</t>
  </si>
  <si>
    <t>9781442218802</t>
  </si>
  <si>
    <t>A simple guide to John</t>
  </si>
  <si>
    <t>McCarren, Paul J. S.J.</t>
  </si>
  <si>
    <t>9781442218833</t>
  </si>
  <si>
    <t>A simple guide to Luke</t>
  </si>
  <si>
    <t>McCarren, Paul J., S.J.</t>
  </si>
  <si>
    <t>9781442218864</t>
  </si>
  <si>
    <t>A simple guide to Mark</t>
  </si>
  <si>
    <t>9781442218895</t>
  </si>
  <si>
    <t>A simple guide to Matthew</t>
  </si>
  <si>
    <t>McCarren, Paul J.</t>
  </si>
  <si>
    <t>9781442219960</t>
  </si>
  <si>
    <t>A thorn in the flesh: how gay sexuality is changing the Episcopal Church</t>
  </si>
  <si>
    <t>Hall, Caroline J. Addington</t>
  </si>
  <si>
    <t>9780761859666</t>
  </si>
  <si>
    <t>Abraham's Ashes: the absurdity of monotheism</t>
  </si>
  <si>
    <t>Heinegg, Peter</t>
  </si>
  <si>
    <t>9780739175347</t>
  </si>
  <si>
    <t>Across borders: Latin perspectives in the Americas reshaping religion, theology, and life</t>
  </si>
  <si>
    <t>Rieger, Joerg</t>
  </si>
  <si>
    <t>9780761862536</t>
  </si>
  <si>
    <t>Airy nothings : religion and the flight from Time</t>
  </si>
  <si>
    <t>9781611461442</t>
  </si>
  <si>
    <t>America's first chaplain: the life and times of the Reverend Jacob Duché</t>
  </si>
  <si>
    <t>Dellape, Kevin J.</t>
  </si>
  <si>
    <t>9781442219939</t>
  </si>
  <si>
    <t>American Catholics in transition</t>
  </si>
  <si>
    <t>D'Antonio, William V.;Dillon, Michele;Gautier, Mary L.</t>
  </si>
  <si>
    <t>9781442217317</t>
  </si>
  <si>
    <t>American evangelicals today</t>
  </si>
  <si>
    <t>Smidt, Corwin E.</t>
  </si>
  <si>
    <t>9780761861706</t>
  </si>
  <si>
    <t>At the cross, volume one</t>
  </si>
  <si>
    <t>Allen, Richard H.</t>
  </si>
  <si>
    <t>9780739182307</t>
  </si>
  <si>
    <t>Biblical economic ethics: sacred scripture's teachings on economic life</t>
  </si>
  <si>
    <t>Barrera, Albino</t>
  </si>
  <si>
    <t>9780739176764</t>
  </si>
  <si>
    <t>Christianity and culture in the city: a postcolonial approach</t>
  </si>
  <si>
    <t>Cruz, Samuel</t>
  </si>
  <si>
    <t>9780739173015</t>
  </si>
  <si>
    <t>9781442223967</t>
  </si>
  <si>
    <t>Connecting Jesus to social justice</t>
  </si>
  <si>
    <t>Hughson, Thomas, S.J.</t>
  </si>
  <si>
    <t>9780765709387</t>
  </si>
  <si>
    <t>Crossroads in psychoanalysis, Buddhism, and mindfulness : the word and the breath</t>
  </si>
  <si>
    <t>Molino, Anthony;Carnevali, Roberto;Giannandrea, Alessandro</t>
  </si>
  <si>
    <t>780761861324</t>
  </si>
  <si>
    <t>Decisions, decisions, decisions : reading tractate horayot of the babylonian talmud</t>
  </si>
  <si>
    <t>9780761860754</t>
  </si>
  <si>
    <t>Destiny and decision : the molding of a minister in the twentieth century</t>
  </si>
  <si>
    <t>Zimmerman, Fred R.</t>
  </si>
  <si>
    <t>9780739181539</t>
  </si>
  <si>
    <t>Diversity and the common good: civil society, religion, and Catholic sisters in a small city</t>
  </si>
  <si>
    <t>Karraker, Meg Wilkes</t>
  </si>
  <si>
    <t>9780761860839</t>
  </si>
  <si>
    <t>East and west : Allama Jafari on Bertrand Russell</t>
  </si>
  <si>
    <t>Miri, Seyed Javad</t>
  </si>
  <si>
    <t>9780739180846</t>
  </si>
  <si>
    <t>Embracing epistemic humility: confronting triumphalism in three Abrahamic religions</t>
  </si>
  <si>
    <t>Borchert, Donald Marvin</t>
  </si>
  <si>
    <t>9780739177488</t>
  </si>
  <si>
    <t>Enlightenment and secularism: essays on the mobilization of reason</t>
  </si>
  <si>
    <t>Nadon, Christopher</t>
  </si>
  <si>
    <t>9780739183816</t>
  </si>
  <si>
    <t>Environmental justice and climate change: assessing Pope Benedict XVI’s ecological vision for the Catholic Church in the United States</t>
  </si>
  <si>
    <t>Schaefer, Jame;Winright, Tobias</t>
  </si>
  <si>
    <t>9780765709400</t>
  </si>
  <si>
    <t>Essential figures in the Bible</t>
  </si>
  <si>
    <t>9780739173534</t>
  </si>
  <si>
    <t>Freedom in resistance and creative transformation</t>
  </si>
  <si>
    <t>Miller, Michael St. A.</t>
  </si>
  <si>
    <t>9780739170748</t>
  </si>
  <si>
    <t>Getting the Holy Ghost: urban ethnography in a Brooklyn Pentecostal tongue-speaking church</t>
  </si>
  <si>
    <t>Marina, Peter</t>
  </si>
  <si>
    <t>9780739173190</t>
  </si>
  <si>
    <t>God loves diversity and justice: progressive scholars speak about faith, politics, and the world</t>
  </si>
  <si>
    <t>Scholz, Susanne</t>
  </si>
  <si>
    <t>9780765709721</t>
  </si>
  <si>
    <t>Hearing the voice of God : in search of prophecy</t>
  </si>
  <si>
    <t>Schreiber, Mordecai</t>
  </si>
  <si>
    <t>9780810878945</t>
  </si>
  <si>
    <t>Historical dictionary of Methodism, 3rd edition</t>
  </si>
  <si>
    <t>Yrigoyen, Charles, Jr.;Warrick, Susan E.</t>
  </si>
  <si>
    <t>9780739174333</t>
  </si>
  <si>
    <t>How the doctrine of the incarnation shaped Western culture</t>
  </si>
  <si>
    <t>Ranft, Patricia</t>
  </si>
  <si>
    <t>9780739187661</t>
  </si>
  <si>
    <t>Jesus the radical: the parables and modern morality</t>
  </si>
  <si>
    <t>Belliotti, Raymond Angelo</t>
  </si>
  <si>
    <t>9781611485042</t>
  </si>
  <si>
    <t>John Eliot and the praying Indians of Massachusetts Bay: communities and connections in Puritan New England</t>
  </si>
  <si>
    <t>Gray, Kathryn N.</t>
  </si>
  <si>
    <t>9780761860211</t>
  </si>
  <si>
    <t>Life of Christ</t>
  </si>
  <si>
    <t>Geis, Robert</t>
  </si>
  <si>
    <t>9780810886735</t>
  </si>
  <si>
    <t>Living with conflict : a challenge to a peace church</t>
  </si>
  <si>
    <t>Robson, Susan</t>
  </si>
  <si>
    <t>9781580512510</t>
  </si>
  <si>
    <t>Modern science, ancient faith: Portsmouth review</t>
  </si>
  <si>
    <t>The Portsmouth Institute</t>
  </si>
  <si>
    <t>9780739185001</t>
  </si>
  <si>
    <t>Naturalism's philosophy of the sacred: Justus Buchler, Karl Jaspers, and George Santayana</t>
  </si>
  <si>
    <t>Yalcin, Martin O.</t>
  </si>
  <si>
    <t>9781580512497</t>
  </si>
  <si>
    <t>Newman and the intellectual tradition: Portsmouth review (The Portsmouth review 2010)</t>
  </si>
  <si>
    <t>Institute, The Portsmouth</t>
  </si>
  <si>
    <t>9781566996037</t>
  </si>
  <si>
    <t>Playlist Judaism : making choices for a vital future</t>
  </si>
  <si>
    <t>Olitzky, Kerry</t>
  </si>
  <si>
    <t>9780765709868</t>
  </si>
  <si>
    <t>Politics in the Hebrew Bible : God, man, and government</t>
  </si>
  <si>
    <t>Schwartz, Matthew B.;Kaplan, Kalman J.,</t>
  </si>
  <si>
    <t>9781566996082</t>
  </si>
  <si>
    <t>Preaching that matters : reflective practices for transforming sermons</t>
  </si>
  <si>
    <t>Carrell, Lori J.</t>
  </si>
  <si>
    <t>9780739176818</t>
  </si>
  <si>
    <t>Religion and politics in a global society: comparative perspectives from the Portuguese-speaking world</t>
  </si>
  <si>
    <t>Manuel, Paul Christopher;Lyon, Alynna;Wilcox, Clyde</t>
  </si>
  <si>
    <t>9780739142882</t>
  </si>
  <si>
    <t>Religion, science, and democracy : a disputational friendship</t>
  </si>
  <si>
    <t>Stenmark, Lisa L.</t>
  </si>
  <si>
    <t>9781442222854</t>
  </si>
  <si>
    <t>Sermons from the National Cathedral: Soundings for the journey</t>
  </si>
  <si>
    <t>Lloyd, Samuel T., III</t>
  </si>
  <si>
    <t>9780761862321</t>
  </si>
  <si>
    <t>Stephen Larigaudelle Dubuisson, S.J. (1786-1864) and the reform of the American Jesuits</t>
  </si>
  <si>
    <t>Buckley, Cornelius Michael</t>
  </si>
  <si>
    <t>9780739177570</t>
  </si>
  <si>
    <t>The American YMCA and Russian culture: the preservation and expansion of Orthodox Christianity, 1900–1940</t>
  </si>
  <si>
    <t>Miller, Matthew Lee</t>
  </si>
  <si>
    <t>9780765709707</t>
  </si>
  <si>
    <t>The basic beliefs of Judaism : a twenty-first-century guide to a timeless tradition</t>
  </si>
  <si>
    <t>Epstein, Lawrence J.</t>
  </si>
  <si>
    <t>9781442215467</t>
  </si>
  <si>
    <t>The evangelicals you don’t know : introducing the next generation of Christians</t>
  </si>
  <si>
    <t>Krattenmaker, Tom</t>
  </si>
  <si>
    <t>9781442221178</t>
  </si>
  <si>
    <t>The heart of wisdom : a philosophy of spiritual life</t>
  </si>
  <si>
    <t>White, Richard</t>
  </si>
  <si>
    <t>9780739174319</t>
  </si>
  <si>
    <t>The rhetorical leadership of Fulton J. Sheen, Norman Vincent Peale, and Billy Graham in the age of extremes</t>
  </si>
  <si>
    <t>Sherwood, Timothy H.</t>
  </si>
  <si>
    <t>9781442218512</t>
  </si>
  <si>
    <t>There is no God : atheists in America</t>
  </si>
  <si>
    <t>Williamson, David A.;Yancey, George</t>
  </si>
  <si>
    <t>9780761861447</t>
  </si>
  <si>
    <t>Traditional Islamic environmentalism : the vision of Seyyed Hossein Nasr</t>
  </si>
  <si>
    <t>Quadir, Tarik M.</t>
  </si>
  <si>
    <t>9780761861249</t>
  </si>
  <si>
    <t>Transforming boasting of self into boasting in the lord : the development of the pauline periautologia in 2 cor 10-13</t>
  </si>
  <si>
    <t>Kowalski, Marcin</t>
  </si>
  <si>
    <t>9780810888524</t>
  </si>
  <si>
    <t>Unruly Catholics from Dante to Madonna : faith, heresy, and politics in cultural studies</t>
  </si>
  <si>
    <t>DiPaolo, Marc</t>
  </si>
  <si>
    <t>9780739168301</t>
  </si>
  <si>
    <t>Urban God Talk: constructing a hip hop spirituality</t>
  </si>
  <si>
    <t>Johnson, Andre E.</t>
  </si>
  <si>
    <t>9780739178911</t>
  </si>
  <si>
    <t>Vocation and the politics of work: popular theology in a consumer culture</t>
  </si>
  <si>
    <t>Scholes, Jeffrey</t>
  </si>
  <si>
    <t>9781442220799</t>
  </si>
  <si>
    <t>Why the Catholic Church Must Change : a necessary conversation</t>
  </si>
  <si>
    <t>Ralph, Margaret Nutting</t>
  </si>
  <si>
    <t>9780765709905</t>
  </si>
  <si>
    <t>Your guide to the Jewish holidays : from shofar to Seder</t>
  </si>
  <si>
    <t>Axelrod, Cantor Matt</t>
  </si>
  <si>
    <t>9781611460919</t>
  </si>
  <si>
    <t>9781442208872</t>
  </si>
  <si>
    <t>A journey to Waco : autobiography of a Branch Davidian</t>
  </si>
  <si>
    <t>Doyle, Clive;Wessinger, Catherine;Wittmer, Matthew D.</t>
  </si>
  <si>
    <t>9780761857044</t>
  </si>
  <si>
    <t>A letter from Christ: apologetics in cultural transition</t>
  </si>
  <si>
    <t>McRoberts, Kerry D.</t>
  </si>
  <si>
    <t>9780761858713</t>
  </si>
  <si>
    <t>A psychology for people of God</t>
  </si>
  <si>
    <t>Harcum, E. Rae</t>
  </si>
  <si>
    <t>9780761859642</t>
  </si>
  <si>
    <t>A revolutionary conscience</t>
  </si>
  <si>
    <t>Teed, Paul E.</t>
  </si>
  <si>
    <t>9780761858461</t>
  </si>
  <si>
    <t>An archaeology of religion</t>
  </si>
  <si>
    <t>Wesler, Kit W.</t>
  </si>
  <si>
    <t>9780739179192</t>
  </si>
  <si>
    <t>Augustine and psychology</t>
  </si>
  <si>
    <t>Dixon, Sandra;Doody, John;Paffenroth, Kim</t>
  </si>
  <si>
    <t>9780761858386</t>
  </si>
  <si>
    <t>Beyond secularism and Jihad? : a triangular inquiry into the mosque, the manger, and modernity</t>
  </si>
  <si>
    <t>Beaulieu, Peter D.</t>
  </si>
  <si>
    <t>9780761859758</t>
  </si>
  <si>
    <t>Boys of the cloth: the accidental role of church reforms in causing and curbing abuse by priests</t>
  </si>
  <si>
    <t>Miles, Vincent J.</t>
  </si>
  <si>
    <t>9780761858683</t>
  </si>
  <si>
    <t>Daniel Alexander Payne : the venerable preceptor of the African methodist episcopal church</t>
  </si>
  <si>
    <t>Strobert, Nelson T.</t>
  </si>
  <si>
    <t>9780761857280</t>
  </si>
  <si>
    <t>Deified person: a study of deification in relation to person and christian becoming</t>
  </si>
  <si>
    <t>Bamford, Nicholas</t>
  </si>
  <si>
    <t>9780761859512</t>
  </si>
  <si>
    <t>Emotions and spirituality in religions and spiritual movements</t>
  </si>
  <si>
    <t>Wilson, Erika</t>
  </si>
  <si>
    <t>9780810882751</t>
  </si>
  <si>
    <t>Encyclopedia of Catholic social thought, social science, and social policy, volume 3: supplement</t>
  </si>
  <si>
    <t>Coulter, Michael L.;Myers, Richard S.;Varacalli, Joseph A.</t>
  </si>
  <si>
    <t>9780739168691</t>
  </si>
  <si>
    <t>Evangelicalism and masculinity : faith and gender in El Salvador</t>
  </si>
  <si>
    <t>Santos, Jose Leonardo</t>
  </si>
  <si>
    <t>9780739171332</t>
  </si>
  <si>
    <t>Faith and leadership : the papacy and the Roman Catholic Church</t>
  </si>
  <si>
    <t>Riccards, Michael P.</t>
  </si>
  <si>
    <t>9780739169506</t>
  </si>
  <si>
    <t>Forgiveness and power in the age of atrocity : servant leadership as a way of life</t>
  </si>
  <si>
    <t>Ferch, Shann Ray</t>
  </si>
  <si>
    <t>9781442209749</t>
  </si>
  <si>
    <t>Happiness and the Christian moral life : an introduction to Christian ethics, second edition</t>
  </si>
  <si>
    <t>Wadell, Paul J.</t>
  </si>
  <si>
    <t>9780810874718</t>
  </si>
  <si>
    <t>Historical dictionary of Calvinism</t>
  </si>
  <si>
    <t>Picken, Stuart D. B.</t>
  </si>
  <si>
    <t>9780810879799</t>
  </si>
  <si>
    <t>Historical dictionary of Catholicism, second edition</t>
  </si>
  <si>
    <t>Collinge, William J.</t>
  </si>
  <si>
    <t>9780810879652</t>
  </si>
  <si>
    <t>Historical dictionary of Islamic fundamentalism</t>
  </si>
  <si>
    <t>Guidère, Mathieu</t>
  </si>
  <si>
    <t>9780810879676</t>
  </si>
  <si>
    <t>Historical dictionary of new religious movements, second edition</t>
  </si>
  <si>
    <t>Chryssides, George D.</t>
  </si>
  <si>
    <t>9780810873650</t>
  </si>
  <si>
    <t>Historical dictionary of radical Christianity</t>
  </si>
  <si>
    <t>Brackney, William H.</t>
  </si>
  <si>
    <t>9781566995559</t>
  </si>
  <si>
    <t>Imagining the small church : celebrating a simpler path</t>
  </si>
  <si>
    <t>Willis, Steve</t>
  </si>
  <si>
    <t>9780761847625</t>
  </si>
  <si>
    <t>Introduction to religious studies</t>
  </si>
  <si>
    <t>Sindima, Harvey J.</t>
  </si>
  <si>
    <t>9781442214149</t>
  </si>
  <si>
    <t>Islam and America : building a future without prejudice</t>
  </si>
  <si>
    <t>Majid, Anouar</t>
  </si>
  <si>
    <t>9780739165836</t>
  </si>
  <si>
    <t>Islamicate societies : a case study of Egypt and Muslim India modernization, colonial rule, and the aftermath</t>
  </si>
  <si>
    <t>Kassim, Husain</t>
  </si>
  <si>
    <t>9780739172551</t>
  </si>
  <si>
    <t>Letting the other speak: proclaiming the stories of biblical women</t>
  </si>
  <si>
    <t>Hartman, Tracy Kemp</t>
  </si>
  <si>
    <t>9781442213692</t>
  </si>
  <si>
    <t>Martin Buber's spirituality: Hasidic wisdom for everyday life</t>
  </si>
  <si>
    <t>Kramer, Kenneth Paul</t>
  </si>
  <si>
    <t>9780761857815</t>
  </si>
  <si>
    <t>Masters of Preaching : the most poignant and powerful homilists in church history</t>
  </si>
  <si>
    <t>Atwood, Ray E.</t>
  </si>
  <si>
    <t>9780739172834</t>
  </si>
  <si>
    <t>Medieval America : cultural influences of Christianity in the law and public policy</t>
  </si>
  <si>
    <t>Koch, Andrew M.;Gates, Paul H.</t>
  </si>
  <si>
    <t>9780759121218</t>
  </si>
  <si>
    <t>Muslim worldviews and everyday lives</t>
  </si>
  <si>
    <t>El-Aswad, el-Sayed</t>
  </si>
  <si>
    <t>9781442213296</t>
  </si>
  <si>
    <t>My life in Jewish renewal : a memoir</t>
  </si>
  <si>
    <t>Schachter-Shalomi, Rabbi Zalman M.</t>
  </si>
  <si>
    <t>9780739172377</t>
  </si>
  <si>
    <t>Political melodies in the pews?: the voice of the black christian rapper in the twenty-first-century church</t>
  </si>
  <si>
    <t>Moody, David L.</t>
  </si>
  <si>
    <t>9781566996044</t>
  </si>
  <si>
    <t>Practicing balance : how congregations can support harmony in work and life</t>
  </si>
  <si>
    <t>Gray, David Edman</t>
  </si>
  <si>
    <t>9780739174234</t>
  </si>
  <si>
    <t>St. Paul, the natural law, and contemporary legal theory</t>
  </si>
  <si>
    <t>Adolphe, Jane;Fastiggi, Robert;Vacca, Michael</t>
  </si>
  <si>
    <t>9780761859314</t>
  </si>
  <si>
    <t>Strategic defamation of Fethullah Gülen : English vs. Turkish</t>
  </si>
  <si>
    <t>Koç, Doğan</t>
  </si>
  <si>
    <t>9780765708885</t>
  </si>
  <si>
    <t>Surviving your bar/bat mitzvah : the ultimate insider's guide</t>
  </si>
  <si>
    <t>9780810882379</t>
  </si>
  <si>
    <t>The Black church and hip hop culture: toward bridging the generational divide</t>
  </si>
  <si>
    <t>Price III, Emmett G.</t>
  </si>
  <si>
    <t>9780739168134</t>
  </si>
  <si>
    <t>The Christian path in a pluralistic world and the study of spirituality</t>
  </si>
  <si>
    <t>Villegas, Diana L.</t>
  </si>
  <si>
    <t>9781442215559</t>
  </si>
  <si>
    <t>The Ten commandments and the Beatitudes : biblical studies and ethics for real life</t>
  </si>
  <si>
    <t>Chan, Yiu Sing Lúcás</t>
  </si>
  <si>
    <t>9781442212923</t>
  </si>
  <si>
    <t>The food and feasts of Jesus : inside the world of first-century fare with menus and recipes</t>
  </si>
  <si>
    <t>Neel, Douglas E.;Pugh, Joel A.</t>
  </si>
  <si>
    <t>9780739170274</t>
  </si>
  <si>
    <t>The garden and the wilderness: church and state in America to 1789</t>
  </si>
  <si>
    <t>Bowlby, David Dean</t>
  </si>
  <si>
    <t>9780739169827</t>
  </si>
  <si>
    <t>The rise and fall of Triumph: the history of a radical Roman Catholic magazine, 1966–1976</t>
  </si>
  <si>
    <t>Popowski, Mark D.</t>
  </si>
  <si>
    <t>9780761858942</t>
  </si>
  <si>
    <t>The soul of a nation : culture, morality, law, education, faith</t>
  </si>
  <si>
    <t>Coughlin, Bernard J.</t>
  </si>
  <si>
    <t>9780739175538</t>
  </si>
  <si>
    <t>The transformative power of faith : a narrative approach to conversion</t>
  </si>
  <si>
    <t>Dufault-Hunter, Erin Elizabeth</t>
  </si>
  <si>
    <t>9781442208810</t>
  </si>
  <si>
    <t>Then we'll sing a new song : African influences on America's religious landscape</t>
  </si>
  <si>
    <t>Clark, Mary Ann</t>
  </si>
  <si>
    <t>9780739166659</t>
  </si>
  <si>
    <t>Theology and public philosophy : four conversations</t>
  </si>
  <si>
    <t>Grasso, Kenneth L.;Castillo, Cecilia Rodriguez</t>
  </si>
  <si>
    <t>9781442214941</t>
  </si>
  <si>
    <t>Three testaments : Torah, Gospel, and Quran</t>
  </si>
  <si>
    <t>Brown, Brian Arthur</t>
  </si>
  <si>
    <t>9780739168202</t>
  </si>
  <si>
    <t>Windows into men's souls: religious nonconformity in Tudor and early Stuart England</t>
  </si>
  <si>
    <t>Campbell, Kenneth L.</t>
  </si>
  <si>
    <t>9781442206113</t>
  </si>
  <si>
    <t>2012 and the end of the world : the Western roots of the Maya apocalypse</t>
  </si>
  <si>
    <t>Restall, Matthew;Solari, Amara</t>
  </si>
  <si>
    <t>9781442225909</t>
  </si>
  <si>
    <t>A short history of Christianity</t>
  </si>
  <si>
    <t>Blainey, Geoffrey</t>
  </si>
  <si>
    <t>9781442208490</t>
  </si>
  <si>
    <t>Becoming Jewish : the challenges, rewards, and paths to conversion</t>
  </si>
  <si>
    <t>Reuben, Steven Carr;Hanin, Jennifer S.</t>
  </si>
  <si>
    <t>9781566994736</t>
  </si>
  <si>
    <t>Becoming the pastor you hope to be : four practices for improving ministry</t>
  </si>
  <si>
    <t>Blodgett, Barbara J.</t>
  </si>
  <si>
    <t>9781442206441</t>
  </si>
  <si>
    <t>Beyond agreement : interreligious dialogue amid persistent differences</t>
  </si>
  <si>
    <t>Steinkerchner, Scott</t>
  </si>
  <si>
    <t>9781611460780</t>
  </si>
  <si>
    <t>Beyond belief: surviving the revocation of the Edict of Nantes in France</t>
  </si>
  <si>
    <t>Wilson, Christie Sample</t>
  </si>
  <si>
    <t>9781611460179</t>
  </si>
  <si>
    <t>China's saints : Catholic martyrdom during the Qing (1644–1911)</t>
  </si>
  <si>
    <t>9780739147085</t>
  </si>
  <si>
    <t>Conjugal love and procreation : Dietrich von Hildebrand's superabundant integration</t>
  </si>
  <si>
    <t>Schemenauer, Kevin</t>
  </si>
  <si>
    <t>9781589797291</t>
  </si>
  <si>
    <t>Dictionary of Jewish terms: a guide to the language of Judaism</t>
  </si>
  <si>
    <t>9780761853442</t>
  </si>
  <si>
    <t>Essays on the Christian worldview and others political, literary, and philosophical</t>
  </si>
  <si>
    <t>Schatkin, Andrew J.</t>
  </si>
  <si>
    <t>9780742557529</t>
  </si>
  <si>
    <t>Globalization and Islamism: beyond fundamentalism</t>
  </si>
  <si>
    <t>Soguk, Nevzat</t>
  </si>
  <si>
    <t>9781566995375</t>
  </si>
  <si>
    <t>Grace for the journey : practices and possibilities for in-between times</t>
  </si>
  <si>
    <t>Thompson, George B.;Thompson, Beverly</t>
  </si>
  <si>
    <t>9781442214392</t>
  </si>
  <si>
    <t>Higher ground: a memoir of salvation found and lost</t>
  </si>
  <si>
    <t>Briggs, Carolyn S.</t>
  </si>
  <si>
    <t>9780810873728</t>
  </si>
  <si>
    <t>Historical dictionary of Shinto, second edition</t>
  </si>
  <si>
    <t>9780810879706</t>
  </si>
  <si>
    <t>Historical dictionary of the Ismailis</t>
  </si>
  <si>
    <t>Daftary, Farhad</t>
  </si>
  <si>
    <t>9780739168158</t>
  </si>
  <si>
    <t>History as prelude : Muslims and Jews in the medieval Mediterranean</t>
  </si>
  <si>
    <t>Montville, Joseph V.</t>
  </si>
  <si>
    <t>9780739148440</t>
  </si>
  <si>
    <t>Inventing the Holy Land : American Protestant pilgrimage to Palestine, 1865–1941</t>
  </si>
  <si>
    <t>Rogers, Stephanie Stidham</t>
  </si>
  <si>
    <t>9780739150610</t>
  </si>
  <si>
    <t>Is the good book good enough? : evangelical perspectives on public policy</t>
  </si>
  <si>
    <t>Ryden, David K.</t>
  </si>
  <si>
    <t>9780739140499</t>
  </si>
  <si>
    <t>John Henry Newman on the nature of the mind : reason in religion, science, and the humanities</t>
  </si>
  <si>
    <t>Rupert, Jane</t>
  </si>
  <si>
    <t>9780739164457</t>
  </si>
  <si>
    <t>Labrang Monastery : a Tibetan Buddhist community on the inner Asian borderlands, 1709-1958</t>
  </si>
  <si>
    <t>Nietupski, Paul Kocot</t>
  </si>
  <si>
    <t>9781566995719</t>
  </si>
  <si>
    <t>Leading through the water</t>
  </si>
  <si>
    <t>Galbreath, Paul</t>
  </si>
  <si>
    <t>9781611470574</t>
  </si>
  <si>
    <t>Like leaven in the dough: Protestant social thought in Latin America, 1920–1950</t>
  </si>
  <si>
    <t>Mondragón, Carlos</t>
  </si>
  <si>
    <t>9781611460827</t>
  </si>
  <si>
    <t>Making African Christianity: Africans reimagining their faith in colonial southern Africa</t>
  </si>
  <si>
    <t>Houle, Robert J.</t>
  </si>
  <si>
    <t>9781442205888</t>
  </si>
  <si>
    <t>Matteo Ricci : A Jesuit in the Ming Court</t>
  </si>
  <si>
    <t>Fontana, Michela</t>
  </si>
  <si>
    <t>9780844743752</t>
  </si>
  <si>
    <t>Mere environmentalism: a biblical perspective on humans and the natural world</t>
  </si>
  <si>
    <t>Hayward, Steven F.</t>
  </si>
  <si>
    <t>9781566996143</t>
  </si>
  <si>
    <t>Pursuing pastoral excellence : pathways to fruitful leadership</t>
  </si>
  <si>
    <t>Hopkins, Paul E.</t>
  </si>
  <si>
    <t>9780739142912</t>
  </si>
  <si>
    <t>Textual criticism and Qur'ān manuscripts</t>
  </si>
  <si>
    <t>Small, Keith E.</t>
  </si>
  <si>
    <t>9780739137741</t>
  </si>
  <si>
    <t>The commercial church: black churches and the new religious marketplace in America</t>
  </si>
  <si>
    <t>Hinton, Mary</t>
  </si>
  <si>
    <t>9780739150559</t>
  </si>
  <si>
    <t>The hidden life of the Sixth Dalai Lama</t>
  </si>
  <si>
    <t>Dargyé, Ngawang Lhundrup</t>
  </si>
  <si>
    <t>9781442205185</t>
  </si>
  <si>
    <t>The making of the modern Jewish Bible: how scholars in Germany, Israel, and America transformed an ancient text</t>
  </si>
  <si>
    <t>Levenson, Alan T.</t>
  </si>
  <si>
    <t>9780761854388</t>
  </si>
  <si>
    <t>The rabbis and the prophets</t>
  </si>
  <si>
    <t>Neusner, Jacob</t>
  </si>
  <si>
    <t>9781611490350</t>
  </si>
  <si>
    <t>The tactics of toleration: a refugee community in the age of religious wars</t>
  </si>
  <si>
    <t>Spohnholz, Jesse</t>
  </si>
  <si>
    <t>9780761854401</t>
  </si>
  <si>
    <t>The transformation of Judaism: from philosophy to religion, second edition, revised</t>
  </si>
  <si>
    <t>9781611490374</t>
  </si>
  <si>
    <t>The uncovered head: Jewish culture new perspectives</t>
  </si>
  <si>
    <t>Itzhaki, Yedidya</t>
  </si>
  <si>
    <t>9780742564756</t>
  </si>
  <si>
    <t>Through the storm, through the night: a history of African American Christianity</t>
  </si>
  <si>
    <t>Harvey, Paul</t>
  </si>
  <si>
    <t>9780759120280</t>
  </si>
  <si>
    <t>Unknown Huichol : shamans and immortals, allies against chaos</t>
  </si>
  <si>
    <t>Fikes, Jay Courtney</t>
  </si>
  <si>
    <t>9781442205857</t>
  </si>
  <si>
    <t>Wading through many voices: toward a theology of public conversation</t>
  </si>
  <si>
    <t>Recinos, Harold J.</t>
  </si>
  <si>
    <t>9781442212930</t>
  </si>
  <si>
    <t>What the Bible really tells us: the essential guide to biblical literacy</t>
  </si>
  <si>
    <t>Wray, T. J.</t>
  </si>
  <si>
    <t>9780761853886</t>
  </si>
  <si>
    <t>Women in the biblical world : a survey of Old and New Testament perspectives, 2nd edition</t>
  </si>
  <si>
    <t>McCabe, Elizabeth A.</t>
  </si>
  <si>
    <t>9781442203228; 9781442201101; 9780742563278</t>
  </si>
  <si>
    <t>A case for the divinity of Jesus: examining the earliest evidence</t>
  </si>
  <si>
    <t>Overman, Dean L.</t>
  </si>
  <si>
    <t>2010</t>
  </si>
  <si>
    <t>9781580512275; 9781580512282; 9781580512299</t>
  </si>
  <si>
    <t>A history of the popes: from Peter to the present</t>
  </si>
  <si>
    <t>O'Malley, John W.</t>
  </si>
  <si>
    <t>9781566994583</t>
  </si>
  <si>
    <t>A lifelong call to learn : continuing education for religious leaders</t>
  </si>
  <si>
    <t>Reber, Robert E.;Roberts, D. Bruce</t>
  </si>
  <si>
    <t>9780761846284</t>
  </si>
  <si>
    <t>A twentieth-century collision: American intellectual culture and pope John Paul II's idea of a university</t>
  </si>
  <si>
    <t>Collins, Peter M.</t>
  </si>
  <si>
    <t>9780739145258</t>
  </si>
  <si>
    <t>Best practices in Catholic Church ministry performance management</t>
  </si>
  <si>
    <t>Zech, Charles E.</t>
  </si>
  <si>
    <t>9780761849094; 9780761849100</t>
  </si>
  <si>
    <t>Bobby Brown and Richie Blue: a spiritual memoir</t>
  </si>
  <si>
    <t>Richard Penaskovic;Robert Penaskovic</t>
  </si>
  <si>
    <t>9780739141137</t>
  </si>
  <si>
    <t>Catholicism in Italy in the age of pluralism</t>
  </si>
  <si>
    <t>Garelli, Franco</t>
  </si>
  <si>
    <t>9780739136119</t>
  </si>
  <si>
    <t>Christianity in Persia and the status of non-muslims in Iran</t>
  </si>
  <si>
    <t>Van Gorder, A. Christian</t>
  </si>
  <si>
    <t>9780761850427</t>
  </si>
  <si>
    <t>Come along : we are truth-bound, volume two</t>
  </si>
  <si>
    <t>Respondowska, Jacinta</t>
  </si>
  <si>
    <t>9780761850168</t>
  </si>
  <si>
    <t>Courageous conversations : the teaching and learning of pastoral supervision</t>
  </si>
  <si>
    <t>DeLong, William R.</t>
  </si>
  <si>
    <t>9780739142141</t>
  </si>
  <si>
    <t>Disciplining Freud on religion: perspectives from the humanities and social sciences</t>
  </si>
  <si>
    <t>Kaplan, Gregory;Parsons, William Barclay</t>
  </si>
  <si>
    <t>9780761849278</t>
  </si>
  <si>
    <t>Ecce educatrix tua : the role of the blessed virgin mary for a pedagogy of holiness in the thought of John Paul II and father Joseph Kentenich</t>
  </si>
  <si>
    <t>Peters, Danielle M.</t>
  </si>
  <si>
    <t>9780742558083; 9780742558090; 9781442201996</t>
  </si>
  <si>
    <t>Encountering Paul: understanding the man and his message</t>
  </si>
  <si>
    <t>Wiley, Tatha</t>
  </si>
  <si>
    <t>9781566995153</t>
  </si>
  <si>
    <t>Encounters with the Holy : a conversational model for worship planning</t>
  </si>
  <si>
    <t>Miller, Barbara Day</t>
  </si>
  <si>
    <t>9781461633365</t>
  </si>
  <si>
    <t>Entrepreneurship in the Catholic tradition</t>
  </si>
  <si>
    <t>Percy, Anthony G.</t>
  </si>
  <si>
    <t>9780739150306</t>
  </si>
  <si>
    <t>Ethics and time : ethos of temporal orientation in politics and religion of the Niger Delta</t>
  </si>
  <si>
    <t>Wariboko, Nimi</t>
  </si>
  <si>
    <t>9780742599567; 9780742599574; 9780742599581</t>
  </si>
  <si>
    <t>Ethics of the word: voices in the Catholic Church today</t>
  </si>
  <si>
    <t>James F. Keenan</t>
  </si>
  <si>
    <t>9780761851080</t>
  </si>
  <si>
    <t>Fifty synagogue seminars</t>
  </si>
  <si>
    <t>Baron, Jeremy Hugh</t>
  </si>
  <si>
    <t>9781566995245</t>
  </si>
  <si>
    <t>Finding our story : narrative leadership and congregational change</t>
  </si>
  <si>
    <t>Golemon, Larry A.</t>
  </si>
  <si>
    <t>9781566995283</t>
  </si>
  <si>
    <t>From a mustard seed : enlivening worship and music in the small church</t>
  </si>
  <si>
    <t>Epperly, Bruce G.;Hollinger, Daryl</t>
  </si>
  <si>
    <t>9780810870925</t>
  </si>
  <si>
    <t>From altar-throne to table: the campaign for frequent Holy Communion in the Catholic Church</t>
  </si>
  <si>
    <t>Joseph Dougherty</t>
  </si>
  <si>
    <t>9780739147115</t>
  </si>
  <si>
    <t>God and the public square</t>
  </si>
  <si>
    <t>Dann, G. Elijah</t>
  </si>
  <si>
    <t>9780761852025</t>
  </si>
  <si>
    <t>God's prescription for mental health and religion : smile if you truly believe your religion</t>
  </si>
  <si>
    <t>9780761853145</t>
  </si>
  <si>
    <t>Goddess Durgā and sacred female power</t>
  </si>
  <si>
    <t>Amazzone, Laura</t>
  </si>
  <si>
    <t>9780739139851</t>
  </si>
  <si>
    <t>Godliness and greed : shifting Christian thought on profit and wealth</t>
  </si>
  <si>
    <t>Worden, Skip</t>
  </si>
  <si>
    <t>9781566995382</t>
  </si>
  <si>
    <t>Greenhouses of hope : congregations growing young leaders who will change the world</t>
  </si>
  <si>
    <t>Baker, Dorie Grinenko</t>
  </si>
  <si>
    <t>9780761852049</t>
  </si>
  <si>
    <t>Haskalah and beyond : the reception of the Hebrew Enlightenment and the emergence of Haskalah Judaism</t>
  </si>
  <si>
    <t>Pelli, Moshe</t>
  </si>
  <si>
    <t>9780810876682</t>
  </si>
  <si>
    <t>Historical dictionary of jesus (Historical dictionaries of religions, philosophies, and movements)</t>
  </si>
  <si>
    <t>Harrington, S.J.;Daniel J.</t>
  </si>
  <si>
    <t>9780810873933</t>
  </si>
  <si>
    <t>Historical dictionary of the Reformation and Counter-Reformation</t>
  </si>
  <si>
    <t>Mullett, Michael A.</t>
  </si>
  <si>
    <t>9780761853169</t>
  </si>
  <si>
    <t>How to listen to a sermon: with “Honoring the gospel” and other homilies for the sake of heaven</t>
  </si>
  <si>
    <t>Berry, Donald L.</t>
  </si>
  <si>
    <t>9780761848868</t>
  </si>
  <si>
    <t>Igbo culture and the Christian missions 1857-1957 : conversion in theory and practice</t>
  </si>
  <si>
    <t>Okwu, Augustine S.O.</t>
  </si>
  <si>
    <t>9781580512374</t>
  </si>
  <si>
    <t>In good company : the fast track from the corporate world to poverty, chastity and obedience, 10th anniversary edition</t>
  </si>
  <si>
    <t>Martin, James, S. J.</t>
  </si>
  <si>
    <t>9780742547049; 9780742547056; 9781442203068</t>
  </si>
  <si>
    <t>In scripture: the first stories of Jewish sexual identities</t>
  </si>
  <si>
    <t>Lefkovitz, Lori Hope</t>
  </si>
  <si>
    <t>9780761852087</t>
  </si>
  <si>
    <t>Insight into two Biblical passages</t>
  </si>
  <si>
    <t>Wilshire, Leland E.</t>
  </si>
  <si>
    <t>9780742562028; 9781442201989</t>
  </si>
  <si>
    <t>Jihad and genocide</t>
  </si>
  <si>
    <t>Rubenstein, Richard L.</t>
  </si>
  <si>
    <t>9781442201866</t>
  </si>
  <si>
    <t>Lay ecclesial ministry: pathways toward the future</t>
  </si>
  <si>
    <t>Fox, Zeni</t>
  </si>
  <si>
    <t>9780739139011</t>
  </si>
  <si>
    <t>Light and darkness in ancient Greek myth and religion</t>
  </si>
  <si>
    <t>Christopoulos, Menelaos;Karakantza, Efimia D.;Levaniouk, Olga</t>
  </si>
  <si>
    <t>9781566995788</t>
  </si>
  <si>
    <t>Living our story : narrative leadership and congregational culture</t>
  </si>
  <si>
    <t>9780761852421</t>
  </si>
  <si>
    <t>Lost documents of rabbinic Judaism</t>
  </si>
  <si>
    <t>9780761850458; 9780761850465</t>
  </si>
  <si>
    <t>Messianic 'I' and Rastafari in New Testament dialogue: bio-narratives, the apocalypse, and Paul's letter to the Romans</t>
  </si>
  <si>
    <t>Delano Vincent Palmer</t>
  </si>
  <si>
    <t>9781442202962; 9781442202979; 9781442202986</t>
  </si>
  <si>
    <t>Moral wisdom: lessons and texts from the Catholic tradition, second edition</t>
  </si>
  <si>
    <t>Keenan, James F.</t>
  </si>
  <si>
    <t>9780759113190; 9780759113206; 9780759113213</t>
  </si>
  <si>
    <t>Moving the rock: poverty and faith in a Black storefront church</t>
  </si>
  <si>
    <t>Mary E. Abrums</t>
  </si>
  <si>
    <t>9780761849520</t>
  </si>
  <si>
    <t>Narrative and document in the Rabbinic canon : from the Mishnah to the Talmuds</t>
  </si>
  <si>
    <t>9780761843429; 9780761843436</t>
  </si>
  <si>
    <t>Nuns without cloister: Sisters of St. Joseph in the seventeenth and eighteenth centuries</t>
  </si>
  <si>
    <t>Marguerite Vacher;Byrne, Patricia</t>
  </si>
  <si>
    <t>9780761849148</t>
  </si>
  <si>
    <t>On the existence of God</t>
  </si>
  <si>
    <t>9780761849384; 9780761849391</t>
  </si>
  <si>
    <t>Partners in wisdom and grace: catechesis and religious education in dialogue</t>
  </si>
  <si>
    <t>Marylin T. Kravatz</t>
  </si>
  <si>
    <t>9780739142479</t>
  </si>
  <si>
    <t>Pastoral bearings: lived religion and pastoral theology</t>
  </si>
  <si>
    <t>Maynard, Jane Frances;Hummel, Leonard M;Moschella, Mary Clark</t>
  </si>
  <si>
    <t>9781461634003</t>
  </si>
  <si>
    <t>Persons and liberal democracy : the ethical and political thought of Karol Wojtyla/Pope John Paul II</t>
  </si>
  <si>
    <t>Barrett, Edward</t>
  </si>
  <si>
    <t>9780761849605</t>
  </si>
  <si>
    <t>Plundering the Egyptians: the Old Testament and historical criticism at Westminster Thelogical Seminary (1929-1998)</t>
  </si>
  <si>
    <t>Yeo, John J.</t>
  </si>
  <si>
    <t>9780761852148</t>
  </si>
  <si>
    <t>Political Islam, citizenship, and minorities : the future of Arab Christians in the Islamic middle east</t>
  </si>
  <si>
    <t>Stephanous, Andrea Zaki</t>
  </si>
  <si>
    <t>9781589795938; 9781589795945</t>
  </si>
  <si>
    <t>Question time: 150 questions and answers on the Catholic faith</t>
  </si>
  <si>
    <t>Flader, John</t>
  </si>
  <si>
    <t>9780739141915</t>
  </si>
  <si>
    <t>Reasonable perspectives on religion</t>
  </si>
  <si>
    <t>Curtis, Richard</t>
  </si>
  <si>
    <t>9780761849490; 9780761849506</t>
  </si>
  <si>
    <t>Rediscovering Japan, reintroducing Christendom: two thousand years of Christian history in Japan</t>
  </si>
  <si>
    <t>Samuel Lee</t>
  </si>
  <si>
    <t>9780739147764</t>
  </si>
  <si>
    <t>Religion and the critical mind : a journey for seekers, doubters, and the curious</t>
  </si>
  <si>
    <t>Jacobs, Anton K.</t>
  </si>
  <si>
    <t>9780759111554; 9780759111561; 9780759118577</t>
  </si>
  <si>
    <t>Ritual and belief: readings in the anthropology of religion, third edition</t>
  </si>
  <si>
    <t>David Hicks</t>
  </si>
  <si>
    <t>9780761849759</t>
  </si>
  <si>
    <t>Sefer Yetzira: chronicles of desire, a new Hebrew/English translation &amp; commentary</t>
  </si>
  <si>
    <t>Worch, J. Hershy</t>
  </si>
  <si>
    <t>9781566996440</t>
  </si>
  <si>
    <t>Teaching our story : narrative leadership and pastoral formation</t>
  </si>
  <si>
    <t>9780739139592</t>
  </si>
  <si>
    <t>The "inscrutably Chinese" church : how narratives and nationalism continue to divide Christianity</t>
  </si>
  <si>
    <t>Faries, Nathan</t>
  </si>
  <si>
    <t>9780739135990</t>
  </si>
  <si>
    <t>The Christian heritage: problems and prospects</t>
  </si>
  <si>
    <t>Anastaplo, George</t>
  </si>
  <si>
    <t>9781442205796</t>
  </si>
  <si>
    <t>The Church and abortion: a Catholic dissent</t>
  </si>
  <si>
    <t>O’Brien, George Dennis</t>
  </si>
  <si>
    <t>9780739147702</t>
  </si>
  <si>
    <t>The United Church of Christ in the Shenandoah Valley : liberal church, traditional congregations</t>
  </si>
  <si>
    <t>Cavalcanti, H. B.</t>
  </si>
  <si>
    <t>9780761847168; 9780761847175</t>
  </si>
  <si>
    <t>The beauty of balance: a theological inquiry into paradox</t>
  </si>
  <si>
    <t>Young Woon Ko</t>
  </si>
  <si>
    <t>9780739139516</t>
  </si>
  <si>
    <t>The complex reality of religious peacebuilding: conceptual contributions and critical analysis</t>
  </si>
  <si>
    <t>Hertog, Katrien</t>
  </si>
  <si>
    <t>9780761849797</t>
  </si>
  <si>
    <t>The documentary history of Judaism and its recent interpreters</t>
  </si>
  <si>
    <t>9780810872837</t>
  </si>
  <si>
    <t>The encyclopedia of Christian literature, Volume 2: Biographies H–Z</t>
  </si>
  <si>
    <t>Kurian, George Thomas;Smith, James D.</t>
  </si>
  <si>
    <t>The encyclopedia of Christian literature, volume 1: genres and types / biographies A–G</t>
  </si>
  <si>
    <t>9780761849056; 9780761849063</t>
  </si>
  <si>
    <t>The existence of God: convincing and converging arguments</t>
  </si>
  <si>
    <t>John J. Pasquini</t>
  </si>
  <si>
    <t>9780742565425; 9780742565432; 9780742565449</t>
  </si>
  <si>
    <t>The good life: options in ethics</t>
  </si>
  <si>
    <t>Porter, Burton F.</t>
  </si>
  <si>
    <t>9780761849230</t>
  </si>
  <si>
    <t>The invention of monotheist ethics : Exploring the first book of samuel, volume I</t>
  </si>
  <si>
    <t>Millgram, Hillel I.</t>
  </si>
  <si>
    <t>9780761849254</t>
  </si>
  <si>
    <t>The invention of monotheist ethics : exploring the second book of samuel, volume II</t>
  </si>
  <si>
    <t>9781566996662</t>
  </si>
  <si>
    <t>The pastoral search journey : a guide to finding your next pastor</t>
  </si>
  <si>
    <t>Vonhof, John</t>
  </si>
  <si>
    <t>9780739131060</t>
  </si>
  <si>
    <t>The pious sex : essays on women and religion in the history of political thought</t>
  </si>
  <si>
    <t>Radasanu, Andrea</t>
  </si>
  <si>
    <t>9780739141700</t>
  </si>
  <si>
    <t>The political problem of religious pluralism : and why philosophers can't solve it</t>
  </si>
  <si>
    <t>Kozinski, Thaddeus J.</t>
  </si>
  <si>
    <t>9780739142639</t>
  </si>
  <si>
    <t>The preaching of Archbishop Fulton J. Sheen : the Gospel meets the Cold War</t>
  </si>
  <si>
    <t>9781442205956</t>
  </si>
  <si>
    <t>The promise of religious naturalism</t>
  </si>
  <si>
    <t>Hogue, Michael S.</t>
  </si>
  <si>
    <t>9780739142820</t>
  </si>
  <si>
    <t>The social and political thought of Benedict XVI</t>
  </si>
  <si>
    <t>Rourke, Thomas R.</t>
  </si>
  <si>
    <t>9780739144312</t>
  </si>
  <si>
    <t>Theology and the soul of the liberal state</t>
  </si>
  <si>
    <t>Kaplan, Leonard V.;Cohen, Charles Lloyd</t>
  </si>
  <si>
    <t>9780739140918</t>
  </si>
  <si>
    <t>Toward a Catholic theology of nationality</t>
  </si>
  <si>
    <t>Llywelyn, Dorian</t>
  </si>
  <si>
    <t>9781566996891</t>
  </si>
  <si>
    <t>Welcome to theological field education!</t>
  </si>
  <si>
    <t>Floding, Matthew</t>
  </si>
  <si>
    <t>9780739138281</t>
  </si>
  <si>
    <t>What Democrats talk about when they talk about God : religious communication in Democratic Party politics</t>
  </si>
  <si>
    <t>Weiss, David</t>
  </si>
  <si>
    <t>9781589795877</t>
  </si>
  <si>
    <t>Young men rise up</t>
  </si>
  <si>
    <t>Barker, Kenneth R.</t>
  </si>
  <si>
    <t>9780742565531</t>
  </si>
  <si>
    <t>A case for the existence of God</t>
  </si>
  <si>
    <t>2009</t>
  </si>
  <si>
    <t>9780810869813</t>
  </si>
  <si>
    <t>A communion sunday in Scotland ca. 1780: liturgies and sermons</t>
  </si>
  <si>
    <t>Leaver, Robin A.</t>
  </si>
  <si>
    <t>9781589795884</t>
  </si>
  <si>
    <t>After the heart of God: the life and ministry of priests at the beginning of the third millennium</t>
  </si>
  <si>
    <t>Porteous, Julian</t>
  </si>
  <si>
    <t>9780739141014</t>
  </si>
  <si>
    <t>And you welcomed me: migration and Catholic social teaching</t>
  </si>
  <si>
    <t>Kerwin, Donald;Gerschutz, Jill Marie</t>
  </si>
  <si>
    <t>9780742563339; 9781442200630</t>
  </si>
  <si>
    <t>Approaching Eden: Adam and Eve in popular culture</t>
  </si>
  <si>
    <t>Sanders, Theresa</t>
  </si>
  <si>
    <t>9780739130803; 9780739140208</t>
  </si>
  <si>
    <t>Between science and religion: the engagement of Catholic intellectuals with science and technology in the twentieth century</t>
  </si>
  <si>
    <t>Thompson, Phillip M.</t>
  </si>
  <si>
    <t>9780761847878</t>
  </si>
  <si>
    <t>Christian footings : creation, world religions, personalism, Revelation, and Jesus, revised edition</t>
  </si>
  <si>
    <t>Imperato, Robert</t>
  </si>
  <si>
    <t>9780739124727; 9780739140093</t>
  </si>
  <si>
    <t>Christianity and human rights: Christians and the struggle for global justice</t>
  </si>
  <si>
    <t>Frederick M. Shepherd</t>
  </si>
  <si>
    <t>9780742546424; 9780742546431; 9780742565548</t>
  </si>
  <si>
    <t>Christianity and social systems: historical constructions and ethical challenges</t>
  </si>
  <si>
    <t>Ruether, Rosemary Radford</t>
  </si>
  <si>
    <t>9781566994866</t>
  </si>
  <si>
    <t>Claiming the beatitudes : nine stories from a new generation</t>
  </si>
  <si>
    <t>Howard, Anne Sutherland</t>
  </si>
  <si>
    <t>9780739135884; 9780739135891; 9780739135907</t>
  </si>
  <si>
    <t>Confronting genocide: Judaism, Christianity, Islam</t>
  </si>
  <si>
    <t>Steven Leonard Jacobs</t>
  </si>
  <si>
    <t>9780761848486</t>
  </si>
  <si>
    <t>De Maria numquam satis : the significance of the catholic doctrines on the blessed virgin mary for all people</t>
  </si>
  <si>
    <t>Gentle, Judith Marie;Fastiggi, Robert L.</t>
  </si>
  <si>
    <t>9780742563490</t>
  </si>
  <si>
    <t>Digging through the Bible : understanding biblical people, pleases, and controversies through archaeology</t>
  </si>
  <si>
    <t>Freund, Richard A.</t>
  </si>
  <si>
    <t>9781566995269</t>
  </si>
  <si>
    <t>Found in the middle! : theology and ethics for Christians who are both liberal and evangelical</t>
  </si>
  <si>
    <t>Wildman, Wesley J;Garner, Stephen Chapin</t>
  </si>
  <si>
    <t>9780761847670</t>
  </si>
  <si>
    <t>Gandhai and Bin Laden : religion at the extremes</t>
  </si>
  <si>
    <t>Rowell, James L.</t>
  </si>
  <si>
    <t>9781607091714</t>
  </si>
  <si>
    <t>God vs. Darwin : the war between evolution and creationism in the classroom</t>
  </si>
  <si>
    <t>Singham, Mano</t>
  </si>
  <si>
    <t>9780742599796</t>
  </si>
  <si>
    <t>Gods in the desert : religions of the ancient Near East</t>
  </si>
  <si>
    <t>Holland, Glenn S.</t>
  </si>
  <si>
    <t>9780761847519</t>
  </si>
  <si>
    <t>Gratitude and grace : the writings of Michael Mayne</t>
  </si>
  <si>
    <t>Huffstetler, Joel W.</t>
  </si>
  <si>
    <t>9780810861619; 9780810863033</t>
  </si>
  <si>
    <t>Historical dictionary of Islam, second edition</t>
  </si>
  <si>
    <t>Adamec, Ludwig W.</t>
  </si>
  <si>
    <t>9780810856226; 9780810862821</t>
  </si>
  <si>
    <t>Historical dictionary of the Baptists, second edition</t>
  </si>
  <si>
    <t>9780810858329; 9780810863187</t>
  </si>
  <si>
    <t>Historical dictionary of the Holiness movement, second edition</t>
  </si>
  <si>
    <t>William Kostlevy</t>
  </si>
  <si>
    <t>9780810870239</t>
  </si>
  <si>
    <t>Historical dictionary of the Reformed Churches, second edition</t>
  </si>
  <si>
    <t>Benedetto, Robert;McKim, Donald K.</t>
  </si>
  <si>
    <t>9780761844181; 9780761844198</t>
  </si>
  <si>
    <t>Holy words and holy orders: as dying, behold we live</t>
  </si>
  <si>
    <t>9781566995542</t>
  </si>
  <si>
    <t>Imagining church : seeing hope in a world of change</t>
  </si>
  <si>
    <t>Shockley, Gary A.;Shockley, Kim</t>
  </si>
  <si>
    <t>9780761846505; 9780761846512; 9780761846529</t>
  </si>
  <si>
    <t>Is Jesus reasonable?: a logical analysis of the statements attributed to Jesus Christ</t>
  </si>
  <si>
    <t>Prichard, Gerald R.</t>
  </si>
  <si>
    <t>9780742558922; 9780742565555</t>
  </si>
  <si>
    <t>Jewish faith and modern science: on the death and rebirth of Jewish philosophy</t>
  </si>
  <si>
    <t>Samuelson, Norbert M.</t>
  </si>
  <si>
    <t>9780742566491</t>
  </si>
  <si>
    <t>Jewish views of the afterlife, Second edition</t>
  </si>
  <si>
    <t>Raphael, Simcha Paull</t>
  </si>
  <si>
    <t>9781566995795</t>
  </si>
  <si>
    <t>Lost in the middle? : claiming an inclusive faith for moderate christians who are both liberal and evangelical</t>
  </si>
  <si>
    <t>Wildman, Wesley J.;Garner, Stephen Chapin</t>
  </si>
  <si>
    <t>9780761847038</t>
  </si>
  <si>
    <t>Man and God</t>
  </si>
  <si>
    <t>Zubiri, Xavier;Fowler, Thomas;Orringer, Nelson</t>
  </si>
  <si>
    <t>9781566995818</t>
  </si>
  <si>
    <t>Managing polarities in congregations: eight keys for thriving faith communities</t>
  </si>
  <si>
    <t>Oswald, Roy M.;Johnson, Barry</t>
  </si>
  <si>
    <t>9780810873988</t>
  </si>
  <si>
    <t>Pain, passion and faith: revisiting the place of Charles Wesley in early Methodism</t>
  </si>
  <si>
    <t>Cruickshank, Joanna</t>
  </si>
  <si>
    <t>9780761842835; 9780761842842</t>
  </si>
  <si>
    <t>Pause now: handbook for a spiritual revolution</t>
  </si>
  <si>
    <t>Yastion, Lyla</t>
  </si>
  <si>
    <t>9780739135211; 9780739135235</t>
  </si>
  <si>
    <t>Peace-building by, between, and beyond Muslims and Evangelical Christians</t>
  </si>
  <si>
    <t>Mohammed Abu-Nimer;David Augsburger</t>
  </si>
  <si>
    <t>9780739126691; 9780739126707; 9780739137628</t>
  </si>
  <si>
    <t>Prospects and ambiguities of globalization: critical assessments at a time of growing turmoil</t>
  </si>
  <si>
    <t>James W. Skillen</t>
  </si>
  <si>
    <t>9780759113305</t>
  </si>
  <si>
    <t>Re-riting woman : Dianic wicca and the feminine divine</t>
  </si>
  <si>
    <t>Coleman, Kristy S.</t>
  </si>
  <si>
    <t>9780739119457; 9780739130834</t>
  </si>
  <si>
    <t>Sites of violence, sites of grace: Christian nonviolence and the traumatized self</t>
  </si>
  <si>
    <t>Hess, Cynthia</t>
  </si>
  <si>
    <t>9781566996426</t>
  </si>
  <si>
    <t>Strategic leadership for a change: facing our losses, finding our future</t>
  </si>
  <si>
    <t>McFayden, Kenneth J.</t>
  </si>
  <si>
    <t>9781566996433</t>
  </si>
  <si>
    <t>Synagogues in a time of change : fragmentation and diversity in Jewish religious movements</t>
  </si>
  <si>
    <t>Heller, Zachary I.</t>
  </si>
  <si>
    <t>9780810871618; 9780810870734</t>
  </si>
  <si>
    <t>The A to Z of Buddhism</t>
  </si>
  <si>
    <t>Olson, Carl</t>
  </si>
  <si>
    <t>9780810868281; 9780810863446</t>
  </si>
  <si>
    <t>The A to Z of Sikhism</t>
  </si>
  <si>
    <t>McLeod, W. H.</t>
  </si>
  <si>
    <t>9780810868274; 9780810863439</t>
  </si>
  <si>
    <t>The A to Z of Sufism</t>
  </si>
  <si>
    <t>Renard, John</t>
  </si>
  <si>
    <t>9780810868175; 9780810863330</t>
  </si>
  <si>
    <t>The A to Z of Unitarian Universalism</t>
  </si>
  <si>
    <t>Harris, Mark W.</t>
  </si>
  <si>
    <t>9780810871588; 9780810870710</t>
  </si>
  <si>
    <t>The A to Z of the Baptists</t>
  </si>
  <si>
    <t>9780810870024</t>
  </si>
  <si>
    <t>The A to Z of the Druzes</t>
  </si>
  <si>
    <t>Swayd, Samy</t>
  </si>
  <si>
    <t>9780739130872; 9780739130896</t>
  </si>
  <si>
    <t>The Catholic Church on marital intercourse: from St. Paul to Pope John Paul II</t>
  </si>
  <si>
    <t>Obach, Robert</t>
  </si>
  <si>
    <t>9780742559226; 9780742559219; 9780742570696</t>
  </si>
  <si>
    <t>The Gospels and Christian life in history and practice</t>
  </si>
  <si>
    <t>Valantasis, Richard;Bleyle, Douglas K.;Haugh, Dennis C.</t>
  </si>
  <si>
    <t>9780739131503; 9780739131527</t>
  </si>
  <si>
    <t>The Messianic disruption of Trinitarian theology</t>
  </si>
  <si>
    <t>Zathureczky, Kornel</t>
  </si>
  <si>
    <t>9780761845409; 9780761845416</t>
  </si>
  <si>
    <t>The broken fall: a Katrina collection</t>
  </si>
  <si>
    <t>Orrill, Toni</t>
  </si>
  <si>
    <t>9780810870826</t>
  </si>
  <si>
    <t>The prevenient piety of Samuel Wesley, Sr.</t>
  </si>
  <si>
    <t>Torpy, Arthur Alan</t>
  </si>
  <si>
    <t>9780810863972</t>
  </si>
  <si>
    <t>The public order and the sacred order : contemporary issues, Catholic social thought, and the western and American traditions</t>
  </si>
  <si>
    <t>Krason, Stephen M.</t>
  </si>
  <si>
    <t>9780739121337; 9780739121344; 9780739132234</t>
  </si>
  <si>
    <t>The rhetoric of Pope John Paul II</t>
  </si>
  <si>
    <t>Joseph R. Blaney;Joseph P. Zompetti</t>
  </si>
  <si>
    <t>9781566996778</t>
  </si>
  <si>
    <t>The wisdom of the seasons : how the church year helps us understand our congregational stories</t>
  </si>
  <si>
    <t>Olsen, Charles M.</t>
  </si>
  <si>
    <t>9780742558625; 9780742558632; 9780742566316</t>
  </si>
  <si>
    <t>To make the earth whole: the art of citizen diplomacy in an age of religious militancy</t>
  </si>
  <si>
    <t>Gopin, Marc</t>
  </si>
  <si>
    <t>9780739142028</t>
  </si>
  <si>
    <t>Why study Talmud in the twenty-first century?: the relevance of the ancient Jewish text to our world</t>
  </si>
  <si>
    <t>Socken, Paul</t>
  </si>
  <si>
    <t>9780761846789</t>
  </si>
  <si>
    <t>Women in the biblical world: a survey of Old and New Testament perspectives</t>
  </si>
  <si>
    <t>9780742549890; 9780742570252; 9780742570269</t>
  </si>
  <si>
    <t>American evangelicals: a contemporary history of a mainstream religious movement</t>
  </si>
  <si>
    <t>Barry Hankins</t>
  </si>
  <si>
    <t>2008</t>
  </si>
  <si>
    <t>9781461632924</t>
  </si>
  <si>
    <t>An introduction to Christianity for a new millennium</t>
  </si>
  <si>
    <t>Sinclair, Scott Gambrill</t>
  </si>
  <si>
    <t>9781461677277</t>
  </si>
  <si>
    <t>An uncommon Christian: James Brainerd Taylor: forgotten evangelist in America's second great awakening</t>
  </si>
  <si>
    <t>Kyle, Francis I., III</t>
  </si>
  <si>
    <t>9780742583979</t>
  </si>
  <si>
    <t>Aquinas and modernity: the lost promise of natural law</t>
  </si>
  <si>
    <t>Drury, Shadia B.</t>
  </si>
  <si>
    <t>9781461632979</t>
  </si>
  <si>
    <t>Augustine and world religions</t>
  </si>
  <si>
    <t>Brown, Brian;Doody, John;Paffenroth, Kim</t>
  </si>
  <si>
    <t>9780742562288; 9780742565524</t>
  </si>
  <si>
    <t>Beyond the threshold: afterlife beliefs and experiences in world religions</t>
  </si>
  <si>
    <t>Moreman, Christopher M.</t>
  </si>
  <si>
    <t>9781566994774</t>
  </si>
  <si>
    <t>Blessed connections : relationships that sustain vital ministry</t>
  </si>
  <si>
    <t>Schwanz, Judith</t>
  </si>
  <si>
    <t>9780739164273</t>
  </si>
  <si>
    <t>Buddhism and postmodernity : Zen, Huayan, and the Possibility of Buddhist Postmodern ethics</t>
  </si>
  <si>
    <t>Park, Jin Y.</t>
  </si>
  <si>
    <t>9781566994804</t>
  </si>
  <si>
    <t>Called for life : finding meaning in retirement</t>
  </si>
  <si>
    <t>Clayton, Paul C.</t>
  </si>
  <si>
    <t>9781461657279</t>
  </si>
  <si>
    <t>Catholic spirit : Wesley, Whitefield, and the quest for evangelical unity in eighteenth-century British Methodism</t>
  </si>
  <si>
    <t>Schwenk, James L.</t>
  </si>
  <si>
    <t>9780761841272; 9780761841289; 9780761841906</t>
  </si>
  <si>
    <t>Catholic spirituality and prayer in the secular city</t>
  </si>
  <si>
    <t>Burns, Robert A.</t>
  </si>
  <si>
    <t>9781566995047</t>
  </si>
  <si>
    <t>Cross-shaped leadership : on the rough and tumble of parish practice</t>
  </si>
  <si>
    <t>Berntsen, John A.</t>
  </si>
  <si>
    <t>9780739123546; 9780739130087</t>
  </si>
  <si>
    <t>Deep down things: essays on Catholic culture</t>
  </si>
  <si>
    <t>Joseph A. Cirincione</t>
  </si>
  <si>
    <t>9780742559622; 9780742563988</t>
  </si>
  <si>
    <t>Dialogues about God</t>
  </si>
  <si>
    <t>Taliaferro, Charles</t>
  </si>
  <si>
    <t>9780742559066; 9780742559073; 9780742564626</t>
  </si>
  <si>
    <t>Evolution and religion: a dialogue</t>
  </si>
  <si>
    <t>Ruse, Michael</t>
  </si>
  <si>
    <t>9780739125472; 9780739130353</t>
  </si>
  <si>
    <t>Faithful imagination in the academy: explorations in religious belief and scholarship</t>
  </si>
  <si>
    <t>Janel M. Curry;Ronald A. Wells</t>
  </si>
  <si>
    <t>9781566995276</t>
  </si>
  <si>
    <t>Four seasons of ministry : gathering a harvest of righteousness</t>
  </si>
  <si>
    <t>Epperly, Bruce G.;Epperly, Katherine Gould</t>
  </si>
  <si>
    <t>9781566995344</t>
  </si>
  <si>
    <t>Gifts of an uncommon life : the practice of contemplative activism</t>
  </si>
  <si>
    <t>Howard E. Friend, Jr.</t>
  </si>
  <si>
    <t>9780739130346</t>
  </si>
  <si>
    <t>God and money : a theology of money in a globalizing world</t>
  </si>
  <si>
    <t>9781566995351</t>
  </si>
  <si>
    <t>God's tapestry : understanding and celebrating differences</t>
  </si>
  <si>
    <t>Kondrath, William M.</t>
  </si>
  <si>
    <t>9780742562516; 9780742565579</t>
  </si>
  <si>
    <t>Good girls, bad girls: the enduring lessons of twelve women of the Old Testament</t>
  </si>
  <si>
    <t>9781566995443</t>
  </si>
  <si>
    <t>Heart, mind, and strength : theory and practice for congregational leadership</t>
  </si>
  <si>
    <t>Jones, Jeffrey D.</t>
  </si>
  <si>
    <t>9780759113138</t>
  </si>
  <si>
    <t>Hidden circles in the web: feminist Wicca, occult knowledge, and process thought</t>
  </si>
  <si>
    <t>Wise, Constance</t>
  </si>
  <si>
    <t>9780810860742; 9780810862692</t>
  </si>
  <si>
    <t>Historical dictionary of Jehovah's Witnesses</t>
  </si>
  <si>
    <t>9780810859593; 9780810862555</t>
  </si>
  <si>
    <t>Historical dictionary of the Shakers</t>
  </si>
  <si>
    <t>Paterwic, Stephen J.</t>
  </si>
  <si>
    <t>9781566995566</t>
  </si>
  <si>
    <t>In dying we are born : the challenge and the hope for congregations</t>
  </si>
  <si>
    <t>Bush, Peter</t>
  </si>
  <si>
    <t>9781461633631</t>
  </si>
  <si>
    <t>In pursuit of religious freedom: Bishop Martin Stephan's journey</t>
  </si>
  <si>
    <t>Stephan, Philip G.</t>
  </si>
  <si>
    <t>9780742551701; 9780742551718; 9780742563896</t>
  </si>
  <si>
    <t>Is goodness without God good enough?: a debate on faith, secularism, and ethics</t>
  </si>
  <si>
    <t>Robert K. Garcia;Nathan L. King</t>
  </si>
  <si>
    <t>9781566995702</t>
  </si>
  <si>
    <t>Leading from the table</t>
  </si>
  <si>
    <t>9781566995849</t>
  </si>
  <si>
    <t>Ministry greenhouse: cultivating environments for practical learning</t>
  </si>
  <si>
    <t>George M. Hillman, Jr.</t>
  </si>
  <si>
    <t>9781461633815</t>
  </si>
  <si>
    <t>Moral reflections on foreign policy in a religious war</t>
  </si>
  <si>
    <t>Stone, Ronald H.</t>
  </si>
  <si>
    <t>9780742558687; 9780742563438</t>
  </si>
  <si>
    <t>More moral than God: taking responsibility for religious violence</t>
  </si>
  <si>
    <t>Burns, Charlene Embrey</t>
  </si>
  <si>
    <t>9781461732877</t>
  </si>
  <si>
    <t>No moment too small: rhythms of silence, prayer, and holy reading</t>
  </si>
  <si>
    <t>Vest, Norvene</t>
  </si>
  <si>
    <t>9781461640387</t>
  </si>
  <si>
    <t>Not god's people insiders and outsiders in the biblical world</t>
  </si>
  <si>
    <t>Wills, Lawrence M.</t>
  </si>
  <si>
    <t>9781566995962</t>
  </si>
  <si>
    <t>One step at a time : a pilgrim's guide to spirit-led living</t>
  </si>
  <si>
    <t>Geoffrion, Timothy C.</t>
  </si>
  <si>
    <t>9781566995986</t>
  </si>
  <si>
    <t>Pathway to renewal : practical steps for congregations</t>
  </si>
  <si>
    <t>Smith, Daniel P.;Sellon, Mary K.</t>
  </si>
  <si>
    <t>9780742565500</t>
  </si>
  <si>
    <t>Progressive &amp; religious : how Christian, Jewish, Muslim, and Buddhist leaders are moving beyond the culture wars and transforming American life</t>
  </si>
  <si>
    <t>Jones, Robert P.</t>
  </si>
  <si>
    <t>9781566996167</t>
  </si>
  <si>
    <t>Reaching out in a networked world : expressing your congregation's heart and soul</t>
  </si>
  <si>
    <t>Baab, Lynne M.</t>
  </si>
  <si>
    <t>9781461642923</t>
  </si>
  <si>
    <t>Sacred fury : understanding religious violence, second edition</t>
  </si>
  <si>
    <t>Selengut, Charles</t>
  </si>
  <si>
    <t>9781461643487</t>
  </si>
  <si>
    <t>Spirituality for our global community: beyond traditional religion to a world at peace</t>
  </si>
  <si>
    <t>Helminiak, Daniel A.</t>
  </si>
  <si>
    <t>9781461624165</t>
  </si>
  <si>
    <t>Steeped in the holy: preaching as spiritual practice</t>
  </si>
  <si>
    <t>Whiteley, Raewynne J.</t>
  </si>
  <si>
    <t>9780810868977; 9780810870604</t>
  </si>
  <si>
    <t>The A to Z of Mormonism</t>
  </si>
  <si>
    <t>Bitton, Davis;Alexander, Thomas G.</t>
  </si>
  <si>
    <t>9780810868946; 9780810870574</t>
  </si>
  <si>
    <t>The A to Z of the Coptic Church</t>
  </si>
  <si>
    <t>Gabra, Gawdat</t>
  </si>
  <si>
    <t>9780810868939; 9780810870567</t>
  </si>
  <si>
    <t>The A to Z of the Shakers</t>
  </si>
  <si>
    <t>9781461634263</t>
  </si>
  <si>
    <t>The Bible: respectful readings</t>
  </si>
  <si>
    <t>9780742581494</t>
  </si>
  <si>
    <t>The geography of religion: faith, place, and space</t>
  </si>
  <si>
    <t>Stump, Roger W.</t>
  </si>
  <si>
    <t>9781568210490; 9780742563377; 9780742565876</t>
  </si>
  <si>
    <t>The life and teachings of Hillel</t>
  </si>
  <si>
    <t>Buxbaum, Yitzhak</t>
  </si>
  <si>
    <t>9780742562592; 9780742565609</t>
  </si>
  <si>
    <t>The sword, the cross, and the eagle: the American Christian just war tradition</t>
  </si>
  <si>
    <t>Brown, Davis</t>
  </si>
  <si>
    <t>9781461636052</t>
  </si>
  <si>
    <t>The twelve days of Christmas : unwrapping the gifts</t>
  </si>
  <si>
    <t>Almquis, Curtis G.</t>
  </si>
  <si>
    <t>9781461636434</t>
  </si>
  <si>
    <t>A will to choose: the origins of African American Methodism</t>
  </si>
  <si>
    <t>Melton, Gordon J.</t>
  </si>
  <si>
    <t>2007</t>
  </si>
  <si>
    <t>9781461635215</t>
  </si>
  <si>
    <t>Another world: a relreat in the ozarks</t>
  </si>
  <si>
    <t>Claassen, William</t>
  </si>
  <si>
    <t>9781461635260</t>
  </si>
  <si>
    <t>Becoming bridges: the spirit and practice of diversity</t>
  </si>
  <si>
    <t>Commins, Gary</t>
  </si>
  <si>
    <t>9780742571341</t>
  </si>
  <si>
    <t>Belief and bloodshed: religion and violence across time and tradition</t>
  </si>
  <si>
    <t>Wellman, James K., Jr.</t>
  </si>
  <si>
    <t>9781461627593</t>
  </si>
  <si>
    <t>Beyond Yahweh and Jesus: bringing death's wisdom to faith, spirituality, and psychoanalysis</t>
  </si>
  <si>
    <t>Langs, Robert</t>
  </si>
  <si>
    <t>9780742552203; 9780742552210; 9780742566149</t>
  </si>
  <si>
    <t>Breaking the tablets: Jewish theology after the Shoah</t>
  </si>
  <si>
    <t>Halivni, David Weiss/Peter Ochs</t>
  </si>
  <si>
    <t>9780739119778; 9780739119785; 9780739133866</t>
  </si>
  <si>
    <t>Byzantine Rome and the Greek popes: Eastern influences on Rome and the papacy from Gregory the Great to Zacharias, A.D. 590-752</t>
  </si>
  <si>
    <t>Ekonomou, Andrew J.</t>
  </si>
  <si>
    <t>9780742572683</t>
  </si>
  <si>
    <t>Catholic and ecumenical: history and hope: why the Catholic Church is ecumenical and what she is doing about it</t>
  </si>
  <si>
    <t>Bliss, Frederick M.</t>
  </si>
  <si>
    <t>9781566994835</t>
  </si>
  <si>
    <t>Choosing partnership, sharing ministry : a vision for new spiritual community</t>
  </si>
  <si>
    <t>Bailey, Marcia Barnes</t>
  </si>
  <si>
    <t>9781566994842</t>
  </si>
  <si>
    <t>Choosing the kingdom : missional preaching for the household of God</t>
  </si>
  <si>
    <t>Dally, John A.</t>
  </si>
  <si>
    <t>9781566994859</t>
  </si>
  <si>
    <t>Church on the edge of somewhere : ministry, marginality, and the future</t>
  </si>
  <si>
    <t>George B. Thompson, Jr.</t>
  </si>
  <si>
    <t>9780742574328</t>
  </si>
  <si>
    <t>Communication, media, and identity: a Christian theory of communication</t>
  </si>
  <si>
    <t>Fortner, Robert S.</t>
  </si>
  <si>
    <t>9780742575196</t>
  </si>
  <si>
    <t>Contesting Christendom: readings in medieval religion and culture</t>
  </si>
  <si>
    <t>Halverson, James L.</t>
  </si>
  <si>
    <t>9780742577923</t>
  </si>
  <si>
    <t>Electing our bishops: How the Catholic Church should choose its leaders</t>
  </si>
  <si>
    <t>O'Callaghan, Joseph F.</t>
  </si>
  <si>
    <t>9780742579170</t>
  </si>
  <si>
    <t>Ever ancient, ever new: ruminations on the city, the soul, and the church, volume 4</t>
  </si>
  <si>
    <t>Fortin, Ernest L.;Foley, Michael B.</t>
  </si>
  <si>
    <t>9781461658573</t>
  </si>
  <si>
    <t>Faith seeking action: mission, social movements, and the church in motion</t>
  </si>
  <si>
    <t>Leffel, Gregory P.</t>
  </si>
  <si>
    <t>9781461635383</t>
  </si>
  <si>
    <t>Fleeing God: fear, call, and the Book of Jonah</t>
  </si>
  <si>
    <t>Soughers, Tara</t>
  </si>
  <si>
    <t>9780739155332</t>
  </si>
  <si>
    <t>From peasant to patriarch: account of the birth, upbringing, and life of His Holiness Nikon, Patriarch of Moscow and all Russia</t>
  </si>
  <si>
    <t>Shusherin, Ivan Kornilʹevich</t>
  </si>
  <si>
    <t>9780739155462</t>
  </si>
  <si>
    <t>Gays and grays : the story of the inclusion of the gay community at Most Holy Redeemer Catholic Parish in San Francisco</t>
  </si>
  <si>
    <t>Godfrey, Donal</t>
  </si>
  <si>
    <t>9781461658849</t>
  </si>
  <si>
    <t>German radical Pietism</t>
  </si>
  <si>
    <t>Schneider, Hans</t>
  </si>
  <si>
    <t>9780810864597</t>
  </si>
  <si>
    <t>Historical dictionary of shamanism</t>
  </si>
  <si>
    <t>Harvey, Graham;Wallis, Robert J.</t>
  </si>
  <si>
    <t>9781566995474</t>
  </si>
  <si>
    <t>Holy places : matching sacred space with mission and message</t>
  </si>
  <si>
    <t>DeMott, Nancy;Shapiro, Tim;Bill, Brent</t>
  </si>
  <si>
    <t>9781461637394</t>
  </si>
  <si>
    <t>Holy war, just war: exploring the moral meaning of religious violence</t>
  </si>
  <si>
    <t>Steffen, Lloyd</t>
  </si>
  <si>
    <t>9781566995528</t>
  </si>
  <si>
    <t>Humble leadership : being radically open to God's guidance and grace</t>
  </si>
  <si>
    <t>Standish, N. Graham</t>
  </si>
  <si>
    <t>9781566995535</t>
  </si>
  <si>
    <t>If this is the way the world works : science, congregations, and leadership</t>
  </si>
  <si>
    <t>Avery, William O.;Gaede, Beth Ann</t>
  </si>
  <si>
    <t>9781461635536</t>
  </si>
  <si>
    <t>Intimate spirituality : the Catholic way of love and sex</t>
  </si>
  <si>
    <t>Hilsman, Gordon J.</t>
  </si>
  <si>
    <t>9781461635543</t>
  </si>
  <si>
    <t>Jesus was a feminist : what the Gospels reveal about his revolutionary perspective</t>
  </si>
  <si>
    <t>Swidler, Leonard J.</t>
  </si>
  <si>
    <t>9781566995658</t>
  </si>
  <si>
    <t>Know and be known : small groups that nourish and connect</t>
  </si>
  <si>
    <t>Collison, Brooke B.</t>
  </si>
  <si>
    <t>9781461635628</t>
  </si>
  <si>
    <t>Like trees walking : in the second half of life</t>
  </si>
  <si>
    <t>Sigloh, Jane</t>
  </si>
  <si>
    <t>9781461638964</t>
  </si>
  <si>
    <t>Living beauty: the art of liturgy</t>
  </si>
  <si>
    <t>García-Rivera, Alejandro;Scirghi, Thomas</t>
  </si>
  <si>
    <t>9781461626701</t>
  </si>
  <si>
    <t>Pagan trinity - Holy Rrinity: the legacy of the Sumerians in Western civilization</t>
  </si>
  <si>
    <t>Dickin, Alan</t>
  </si>
  <si>
    <t>9781561013173; 9780742566040; 9780742566033</t>
  </si>
  <si>
    <t>Pilgrims of Christ on the Muslim Road: exploring a new path between two faiths</t>
  </si>
  <si>
    <t>Chandler, Paul Gordon</t>
  </si>
  <si>
    <t>9780759113954</t>
  </si>
  <si>
    <t>Religion in the prehispanic Southwest</t>
  </si>
  <si>
    <t>Vanpool, Christine S.;Vanpool, Todd L.;Phillips, David A. Jr.</t>
  </si>
  <si>
    <t>9781461643029</t>
  </si>
  <si>
    <t>Religious culture in modern Mexico</t>
  </si>
  <si>
    <t>Nesvig, Martin Austin</t>
  </si>
  <si>
    <t>9781461643142</t>
  </si>
  <si>
    <t>Romero's legacy : the call to peace and justice</t>
  </si>
  <si>
    <t>Closkey, Pilar Hogan;Hogan, John P.</t>
  </si>
  <si>
    <t>9781566996280</t>
  </si>
  <si>
    <t>Shaping spiritual leaders : supervision and formation in congregations</t>
  </si>
  <si>
    <t>Johnson, Abigail</t>
  </si>
  <si>
    <t>9781461666233</t>
  </si>
  <si>
    <t>Signs of grace: meditations on the Notre Dame campus</t>
  </si>
  <si>
    <t>Ayo, Nicholas</t>
  </si>
  <si>
    <t>9781566996389</t>
  </si>
  <si>
    <t>Starting simple : conversations about the way we live</t>
  </si>
  <si>
    <t>Sitze, Bob</t>
  </si>
  <si>
    <t>9780739161326</t>
  </si>
  <si>
    <t>Stepping out of the brain drain: applying Catholic social teaching in anew era of migration</t>
  </si>
  <si>
    <t>Pistone, Michele R.;Hoeffner, John J.</t>
  </si>
  <si>
    <t>9781461660767</t>
  </si>
  <si>
    <t>Stories Jesus still tells: the parables, revised second edition</t>
  </si>
  <si>
    <t>Claypool, John</t>
  </si>
  <si>
    <t>9780742571181</t>
  </si>
  <si>
    <t>The Baptist faith and message 2000 : critical issues in America's largest Protestant denomination</t>
  </si>
  <si>
    <t>Blount, Douglas K.;Wooddell, Joseph D.</t>
  </si>
  <si>
    <t>9780742572690</t>
  </si>
  <si>
    <t>The Catholic Church and power politics in Latin America: the Dominican case in comparative perspective</t>
  </si>
  <si>
    <t>Betances, Emelio</t>
  </si>
  <si>
    <t>9781461698678</t>
  </si>
  <si>
    <t>The Gospels today : challenging readings of John, Mark, Luke, and Matthew</t>
  </si>
  <si>
    <t>Need, Stephen W.</t>
  </si>
  <si>
    <t>9781580512428</t>
  </si>
  <si>
    <t>The Inclusive Bible: the first egalitarian translation</t>
  </si>
  <si>
    <t/>
  </si>
  <si>
    <t>9780739155424</t>
  </si>
  <si>
    <t>The future of Pentecostalism in the United States</t>
  </si>
  <si>
    <t>Patterson, Eric;Rybarczyk, Edmund</t>
  </si>
  <si>
    <t>9781461635437</t>
  </si>
  <si>
    <t>The gospel of César Chávez : my faith in action</t>
  </si>
  <si>
    <t>García, Mario T.</t>
  </si>
  <si>
    <t>9781566996570</t>
  </si>
  <si>
    <t>The honest to God church : a pathway to God's grace</t>
  </si>
  <si>
    <t>Bixby, Doug</t>
  </si>
  <si>
    <t>9781566996600</t>
  </si>
  <si>
    <t>The meandering way : leading by following the spirit</t>
  </si>
  <si>
    <t>Shockley, Gary A.</t>
  </si>
  <si>
    <t>9781461707790</t>
  </si>
  <si>
    <t>Tour de faith: a cyclist's lessons for living</t>
  </si>
  <si>
    <t>Molsberry, Robert F.</t>
  </si>
  <si>
    <t>9781566996853</t>
  </si>
  <si>
    <t>Tribal church : ministering to the missing generation</t>
  </si>
  <si>
    <t>Merritt, Carol Howard</t>
  </si>
  <si>
    <t>9781461646426</t>
  </si>
  <si>
    <t>Troubled waters: religion, ethics, and the global water crisis</t>
  </si>
  <si>
    <t>Chamberlain, Gary</t>
  </si>
  <si>
    <t>9781461663447</t>
  </si>
  <si>
    <t>What would Jesus really do? : the power and limits of Jesus' moral teachings</t>
  </si>
  <si>
    <t>Fiala, Andrew</t>
  </si>
  <si>
    <t>9781566997034</t>
  </si>
  <si>
    <t>Winning grants to strengthen your ministry</t>
  </si>
  <si>
    <t>Skjegstad, Joy</t>
  </si>
  <si>
    <t>9781566994569</t>
  </si>
  <si>
    <t>A generous presence : spiritual leadership and the art of coaching</t>
  </si>
  <si>
    <t>Melander, Rochelle</t>
  </si>
  <si>
    <t>2006</t>
  </si>
  <si>
    <t>9781461635659</t>
  </si>
  <si>
    <t>A long-shadowed grief : suicide and its aftermath</t>
  </si>
  <si>
    <t>Smith, Harold Ivan</t>
  </si>
  <si>
    <t>9781461640479</t>
  </si>
  <si>
    <t>A rabit looks at Jesus' parables</t>
  </si>
  <si>
    <t>Stern, Frank</t>
  </si>
  <si>
    <t>9780759114449</t>
  </si>
  <si>
    <t>Archaeology of early Buddhism</t>
  </si>
  <si>
    <t>Fogelin, Lars</t>
  </si>
  <si>
    <t>9781461635222</t>
  </si>
  <si>
    <t>Are you running with me, Jesus? : prayers</t>
  </si>
  <si>
    <t>Boyd, Malcolm</t>
  </si>
  <si>
    <t>9780742570986</t>
  </si>
  <si>
    <t>Augustine's Confessions: critical essays</t>
  </si>
  <si>
    <t>Mann, William E.</t>
  </si>
  <si>
    <t>9781461733096</t>
  </si>
  <si>
    <t>Bloomfield Avenue : a Jewish-Catholic Jersey girl's spiritual journey</t>
  </si>
  <si>
    <t>Mercadante, Linda</t>
  </si>
  <si>
    <t>9780742572195</t>
  </si>
  <si>
    <t>Buddhisms and deconstructions</t>
  </si>
  <si>
    <t>9780742572263</t>
  </si>
  <si>
    <t>Building the interfaith youth movement: beyond dialogue to action</t>
  </si>
  <si>
    <t>Patel, Eboo;Brodeur, Patrice</t>
  </si>
  <si>
    <t>9780742572706</t>
  </si>
  <si>
    <t>Catholicism and religious freedom : contemporary reflections on Vatican II's declaration on religious liberty</t>
  </si>
  <si>
    <t>Grasso, Kenneth L.;Hunt, Robert P.</t>
  </si>
  <si>
    <t>9781461635338</t>
  </si>
  <si>
    <t>Compassion as a subversive activity: illness, community, and the gospel of Mark</t>
  </si>
  <si>
    <t>Urion, David</t>
  </si>
  <si>
    <t>9781566994941</t>
  </si>
  <si>
    <t>Congregational leadership in anxious times: being calm and courageous no matter what</t>
  </si>
  <si>
    <t>Steinke, Peter L.</t>
  </si>
  <si>
    <t>9781461635352</t>
  </si>
  <si>
    <t>Engaging news media: a practical guide for people of faith</t>
  </si>
  <si>
    <t>Kelley, Mark</t>
  </si>
  <si>
    <t>9780742579132</t>
  </si>
  <si>
    <t>Europe's reformations, 1450-1650 : doctrine, politics, and community, 2nd ed.</t>
  </si>
  <si>
    <t>Tracy, James D.</t>
  </si>
  <si>
    <t>9780759114357</t>
  </si>
  <si>
    <t>God from the machine: artificial intelligence models of religious cognition</t>
  </si>
  <si>
    <t>Bainbridge, William Sims</t>
  </si>
  <si>
    <t>9780810853270; 9780810865068</t>
  </si>
  <si>
    <t>Historical dictionary of Anglicanism</t>
  </si>
  <si>
    <t>Buchanan, Colin</t>
  </si>
  <si>
    <t>9780810855045; 9780810864986</t>
  </si>
  <si>
    <t>Historical dictionary of Judaism, second edition</t>
  </si>
  <si>
    <t>Solomon, Norman</t>
  </si>
  <si>
    <t>9780810864849</t>
  </si>
  <si>
    <t>Historical dictionary of the Salvation Army</t>
  </si>
  <si>
    <t>Merritt, John G.</t>
  </si>
  <si>
    <t>9780759114050</t>
  </si>
  <si>
    <t>Introduction to pagan studies</t>
  </si>
  <si>
    <t>Davy, Barbara Jane</t>
  </si>
  <si>
    <t>9781461638551</t>
  </si>
  <si>
    <t>La vida sacra : contemporary Hispanic sacramental theology</t>
  </si>
  <si>
    <t>Empereur, James;Fernández, Eduardo</t>
  </si>
  <si>
    <t>9781566995689</t>
  </si>
  <si>
    <t>Leadership in congregations</t>
  </si>
  <si>
    <t>Bass, Richard</t>
  </si>
  <si>
    <t>9781461733102</t>
  </si>
  <si>
    <t>Learning the language of the fields: tilling and keeping as Christian vocation</t>
  </si>
  <si>
    <t>Deffenbaugh, Daniel G.</t>
  </si>
  <si>
    <t>9781461707684</t>
  </si>
  <si>
    <t>Loosening the roots of compassion : meditations for Holy Week and Eastertide</t>
  </si>
  <si>
    <t>Aitken, Ellen Bradshaw</t>
  </si>
  <si>
    <t>9781461635789</t>
  </si>
  <si>
    <t>Organic God : lenten meditations on the words of Jesus</t>
  </si>
  <si>
    <t>Moorebead, Kate</t>
  </si>
  <si>
    <t>9781461640448</t>
  </si>
  <si>
    <t>Our Lady of Guadalupe and Saint Juan Diego: the historical evidence</t>
  </si>
  <si>
    <t>Chávez, Eduardo</t>
  </si>
  <si>
    <t>9781461667773</t>
  </si>
  <si>
    <t>Religious perspectives on business ethics: an anthology</t>
  </si>
  <si>
    <t>O'Brien, Thomas;Paeth, Scott</t>
  </si>
  <si>
    <t>9781461643203</t>
  </si>
  <si>
    <t>Sacramental commons : Christian ecological ethics</t>
  </si>
  <si>
    <t>Hart, John</t>
  </si>
  <si>
    <t>9781461635918</t>
  </si>
  <si>
    <t>Sacred unions: a new guide to lifelong commitment</t>
  </si>
  <si>
    <t>Breidenthal, Thomas E.</t>
  </si>
  <si>
    <t>9780759114296</t>
  </si>
  <si>
    <t>Spiritual transformation and healing: anthropological, theological, neuroscientific, and clinical perspectives</t>
  </si>
  <si>
    <t>Koss-Chioino, Joan D.;Hefner, Philip</t>
  </si>
  <si>
    <t>9781566996419</t>
  </si>
  <si>
    <t>Stilling the storm : worship and congregational leadership in difficult times</t>
  </si>
  <si>
    <t>Smith, Kathleen S.</t>
  </si>
  <si>
    <t>9781461635994</t>
  </si>
  <si>
    <t>Take God to work</t>
  </si>
  <si>
    <t>Moreau, Gary L.</t>
  </si>
  <si>
    <t>9780810868427; 9780810870086</t>
  </si>
  <si>
    <t>The A to Z of Anglicanism</t>
  </si>
  <si>
    <t>9780810870116</t>
  </si>
  <si>
    <t>The A to Z of Judaism</t>
  </si>
  <si>
    <t>9780742583535</t>
  </si>
  <si>
    <t>The American religious experience: a concise history</t>
  </si>
  <si>
    <t>Bridgers, Lynn</t>
  </si>
  <si>
    <t>9781461645771</t>
  </si>
  <si>
    <t>The Talmud: what it is and what it says</t>
  </si>
  <si>
    <t>9780742579675</t>
  </si>
  <si>
    <t>The family book of Midrash : 52 Jewish stories from the sages</t>
  </si>
  <si>
    <t>Goldin, Barbara Diamond</t>
  </si>
  <si>
    <t>9781461635406</t>
  </si>
  <si>
    <t>The genius of John Paul II: the great pope's moral wisdom</t>
  </si>
  <si>
    <t>Spinello, Richard A.</t>
  </si>
  <si>
    <t>9781566996549</t>
  </si>
  <si>
    <t>The grace of it all : reflections on the art of ministry</t>
  </si>
  <si>
    <t>Lueking, F. Dean</t>
  </si>
  <si>
    <t>9781461645542</t>
  </si>
  <si>
    <t>The search for beauty in Islam: a conference of the books</t>
  </si>
  <si>
    <t>Abou El Fadl, Khaled</t>
  </si>
  <si>
    <t>9781461645597</t>
  </si>
  <si>
    <t>The seven habits of the good life : how the biblical virtues free us from the seven deadly sins</t>
  </si>
  <si>
    <t>Kaplan, Kalman J.;Schwartz, Matthew B.</t>
  </si>
  <si>
    <t>9781461635963</t>
  </si>
  <si>
    <t>The shattering sound of Amazing grace: disquieting tales from Saint John's Gospel</t>
  </si>
  <si>
    <t>Schlafer, David J.</t>
  </si>
  <si>
    <t>9781461645863</t>
  </si>
  <si>
    <t>The treasure of Guadalupe</t>
  </si>
  <si>
    <t>Elizondo, Virgilio;Deck, Allan Figueroa;Matovina, Timothy</t>
  </si>
  <si>
    <t>9781566997058</t>
  </si>
  <si>
    <t>The work of the people : what we do in worship and why</t>
  </si>
  <si>
    <t>Gilbert, Marlea;Grundy, Christopher;Myers, Eric T.;Perdew, Stephanie</t>
  </si>
  <si>
    <t>9781566996938</t>
  </si>
  <si>
    <t>What's theology got to do with it? : convictions, vitality, and the church</t>
  </si>
  <si>
    <t>Robinson, Anthony B.</t>
  </si>
  <si>
    <t>9781461636106</t>
  </si>
  <si>
    <t>When christians were Jews (that is, now): recovering the lost Jewishness of Christianity with the gospel of Mark</t>
  </si>
  <si>
    <t>Berard, Wayne-Danie</t>
  </si>
  <si>
    <t>9781566997003</t>
  </si>
  <si>
    <t>Where 20 or 30 are gathered : leading worship in the small church</t>
  </si>
  <si>
    <t>Bush, Peter;O'Reilly, Christine</t>
  </si>
  <si>
    <t>9781566994545</t>
  </si>
  <si>
    <t>A change of pastors: and how it affects change in the congregation</t>
  </si>
  <si>
    <t>Mead, Loren B.</t>
  </si>
  <si>
    <t>2005</t>
  </si>
  <si>
    <t>9781566994590</t>
  </si>
  <si>
    <t>A new and right spirit : creating an authentic church in a consumer culture</t>
  </si>
  <si>
    <t>Barger, Rick</t>
  </si>
  <si>
    <t>9781566994613</t>
  </si>
  <si>
    <t>A praying congregation : the art of teaching spiritual practice</t>
  </si>
  <si>
    <t>Vennard, Jane E.</t>
  </si>
  <si>
    <t>9780742599499</t>
  </si>
  <si>
    <t>Aquinas's Summa theologiae: critical essays</t>
  </si>
  <si>
    <t>Davies, Brian</t>
  </si>
  <si>
    <t>9781461660507</t>
  </si>
  <si>
    <t>Becoming human : core teachings of Jesus</t>
  </si>
  <si>
    <t>Taylor, Brian C.</t>
  </si>
  <si>
    <t>Called and chosen: toward a spirituality for lay leaders</t>
  </si>
  <si>
    <t>Fox, Zeni;Bechtle, Regina</t>
  </si>
  <si>
    <t>9781461707639</t>
  </si>
  <si>
    <t>Church and stage: producing theater for education, praxis, outreach, and fundraising</t>
  </si>
  <si>
    <t>Seal, Dean J.</t>
  </si>
  <si>
    <t>9781461674740</t>
  </si>
  <si>
    <t>Church ethics and its organizational context: learning from the sex abuse scandal in the Catholic church</t>
  </si>
  <si>
    <t>Bartunek, Jean M.;Hinsdale, Mary Ann;Keenan, James F.</t>
  </si>
  <si>
    <t>9781566994897</t>
  </si>
  <si>
    <t>Clergy, retirement, and wholeness : looking forward to the third age</t>
  </si>
  <si>
    <t>Halaas, Gwen Wagstrom</t>
  </si>
  <si>
    <t>9780742575158</t>
  </si>
  <si>
    <t>Contemporary varieties of religious experience: James's classic study in light of resiliency, temperament, and trauma</t>
  </si>
  <si>
    <t>9781461624141</t>
  </si>
  <si>
    <t>Discovering Girard</t>
  </si>
  <si>
    <t>Kirwan, Michael</t>
  </si>
  <si>
    <t>9780759114777</t>
  </si>
  <si>
    <t>Eastern orthodoxy in a global age: tradition faces the twenty-first century</t>
  </si>
  <si>
    <t>Roudometof, Victor;Agadjanian, Alexander;Pankhurst, Jerry</t>
  </si>
  <si>
    <t>9781461660583</t>
  </si>
  <si>
    <t>Five voices five faiths : an interfaith primer</t>
  </si>
  <si>
    <t>Hughes, Amanda Milly;Rambachan, Anantanand</t>
  </si>
  <si>
    <t>9780742580411</t>
  </si>
  <si>
    <t>Formulating responses in an egalitarian age</t>
  </si>
  <si>
    <t>Stern, Marc D.</t>
  </si>
  <si>
    <t>9780810853423; 9780810865402</t>
  </si>
  <si>
    <t>Historical dictionary of Sufism</t>
  </si>
  <si>
    <t>9781461667568</t>
  </si>
  <si>
    <t>How do Catholics read the Bible?</t>
  </si>
  <si>
    <t>Harrington, Daniel J.</t>
  </si>
  <si>
    <t>9781461629207</t>
  </si>
  <si>
    <t>Jewish spiritual practices</t>
  </si>
  <si>
    <t>9780742568686</t>
  </si>
  <si>
    <t>John Henry Newman: a view of Catholic faith for the new millennium</t>
  </si>
  <si>
    <t>Connolly, John R.</t>
  </si>
  <si>
    <t>9781461667605</t>
  </si>
  <si>
    <t>Key moments in church history: a concise introduction to the Catholic Church</t>
  </si>
  <si>
    <t>Finley, Mitch</t>
  </si>
  <si>
    <t>9781461674993</t>
  </si>
  <si>
    <t>Living the Catholic social tradition : cases and commentary</t>
  </si>
  <si>
    <t>Weigert, Kathleen Maas;Kelley, Alexia K.</t>
  </si>
  <si>
    <t>9781461635697</t>
  </si>
  <si>
    <t>Mark my word: forty days with Jesus through the eyes of st. Mark</t>
  </si>
  <si>
    <t>Giles, Richard</t>
  </si>
  <si>
    <t>9781461639961</t>
  </si>
  <si>
    <t>Marriage, sex, and family in Judaism</t>
  </si>
  <si>
    <t>Broyde, Michael J.;Ausubel, Michael</t>
  </si>
  <si>
    <t>9780759114838</t>
  </si>
  <si>
    <t>Mind and religion: psychological and cognitive foundations of religiosity</t>
  </si>
  <si>
    <t>Whitehouse, Harvey;McCauley, Robert N.</t>
  </si>
  <si>
    <t>9781461665908</t>
  </si>
  <si>
    <t>Nurturing child and adolescent spirituality: perspectives from the world’s religious traditions</t>
  </si>
  <si>
    <t>Yust, Karen-Marie;Johnson, Aostre N.;Sasso, Sandy Eisenberg;Roehlkepartain, Eugene C.</t>
  </si>
  <si>
    <t>9781461667674</t>
  </si>
  <si>
    <t>On marriage and family: classic and contemporary texts</t>
  </si>
  <si>
    <t>Levering, Matthew</t>
  </si>
  <si>
    <t>9781461611233</t>
  </si>
  <si>
    <t>On prayer and contemplation: classic and contemporary texts</t>
  </si>
  <si>
    <t>9781461665939</t>
  </si>
  <si>
    <t>Partnership with the dying: where medicine and ministry should meet</t>
  </si>
  <si>
    <t>Smith, David H.</t>
  </si>
  <si>
    <t>9781461660712</t>
  </si>
  <si>
    <t>Pathways to peace: interreligious readings and reflections</t>
  </si>
  <si>
    <t>Lesher, A Jean</t>
  </si>
  <si>
    <t>9781566995993</t>
  </si>
  <si>
    <t>Paying attention : focusing your congregation on what matters</t>
  </si>
  <si>
    <t>Peluso-Verdend, Gary</t>
  </si>
  <si>
    <t>9781461625964</t>
  </si>
  <si>
    <t>Pistol packin' preachers</t>
  </si>
  <si>
    <t>Barton, Barbara</t>
  </si>
  <si>
    <t>9781461615231</t>
  </si>
  <si>
    <t>Religion, culture, and international conflict : a conversation</t>
  </si>
  <si>
    <t>Cromartie, Michael</t>
  </si>
  <si>
    <t>9780742542259; 9780742542266; 9781442206199</t>
  </si>
  <si>
    <t>Resurrected?: an atheist and theist dialogue</t>
  </si>
  <si>
    <t>Habermas, Gary R.;Flew, Antony/John Ankerberg</t>
  </si>
  <si>
    <t>9781461667803</t>
  </si>
  <si>
    <t>Simple ways to pray: spiritual life in the Catholic tradition</t>
  </si>
  <si>
    <t>Griffin, Emilie</t>
  </si>
  <si>
    <t>9781566996457</t>
  </si>
  <si>
    <t>Tell it like it is : reclaiming the practice of testimony</t>
  </si>
  <si>
    <t>Daniel, Lillian</t>
  </si>
  <si>
    <t>9781461604396</t>
  </si>
  <si>
    <t>The Catholic Church in state politics : negotiating prophetic demands and political realities</t>
  </si>
  <si>
    <t>Yamane, David</t>
  </si>
  <si>
    <t>9781461667896</t>
  </si>
  <si>
    <t>The Trinity: rediscovering the central Christian mystery</t>
  </si>
  <si>
    <t>Farrelly, John M., O.S.B.</t>
  </si>
  <si>
    <t>9781566996518</t>
  </si>
  <si>
    <t>The competent pastor: skills and self-knowledge for ser ving weil</t>
  </si>
  <si>
    <t>Sisk, Ronald D.</t>
  </si>
  <si>
    <t>9781590771921</t>
  </si>
  <si>
    <t>The crucifixion of Jesus : a forensic inquiry, second edition, completely revised and expanded</t>
  </si>
  <si>
    <t>Zugibe, Frederick T.</t>
  </si>
  <si>
    <t>9781566996730</t>
  </si>
  <si>
    <t>The spirit-led leader: nine leadership practices and soul principles</t>
  </si>
  <si>
    <t>9781461667902</t>
  </si>
  <si>
    <t>Two faiths, one covenant? : Jewish and Christian identity in the presence of the other</t>
  </si>
  <si>
    <t>Korn, Eugene B.;Pawlikowski, John T.</t>
  </si>
  <si>
    <t>9781566996945</t>
  </si>
  <si>
    <t>When a congregation is betrayed : responding to clergy misconduct</t>
  </si>
  <si>
    <t>Gaede, Beth Ann;Benyei, Candace R.;Frampton, E. Larraine;Hopkins, Nancy Myer;Liberty, Patricia L.;Pope-Lance, Deborah</t>
  </si>
  <si>
    <t>9781461660828</t>
  </si>
  <si>
    <t>Where you go, I shall : gleanings from the stories of biblical widows</t>
  </si>
  <si>
    <t>Parkerton, Jane J. ;Person, K. Jeanne;Silver, Anne Winchell</t>
  </si>
  <si>
    <t>9781566995054</t>
  </si>
  <si>
    <t>Designing worship together : models and strategies for worship planning</t>
  </si>
  <si>
    <t>De Waal Malefyt, Norma;Vanderwell, Howard</t>
  </si>
  <si>
    <t>2004</t>
  </si>
  <si>
    <t>9780759115064</t>
  </si>
  <si>
    <t>Gay religion</t>
  </si>
  <si>
    <t>Thumma, Scott;Gray, Edward R.</t>
  </si>
  <si>
    <t>9781461638223</t>
  </si>
  <si>
    <t>Integrating ecofeminism, globalization, and world religions</t>
  </si>
  <si>
    <t>9781461675013</t>
  </si>
  <si>
    <t>Many faces, one church: cultural diversity and the American Catholic experience</t>
  </si>
  <si>
    <t>Phan, Peter C.;Hayes, Diana</t>
  </si>
  <si>
    <t>9781566997089</t>
  </si>
  <si>
    <t>Your brain goes to church : neuroscience and congregational life</t>
  </si>
  <si>
    <t>PO-IGP/2017/136-Y11-15</t>
  </si>
  <si>
    <t>Tokyo Metropolitan University</t>
  </si>
  <si>
    <t>9781461640035</t>
  </si>
  <si>
    <t>Mass-mediated terrorism : the central role of the media in terrorism and counterterrorism, second edition</t>
  </si>
  <si>
    <t>Nacos, Brigitte 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</si>
</sst>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quot;$&quot;* #,##0.00_);_(&quot;$&quot;* \(#,##0.00\);_(&quot;$&quot;* &quot;-&quot;??_);_(@_)"/>
    <numFmt numFmtId="165" formatCode="yyyy"/>
    <numFmt numFmtId="166" formatCode="_([$$-409]* #,##0.00_);_([$$-409]* \(#,##0.00\);_([$$-409]* &quot;-&quot;??_);_(@_)"/>
    <numFmt numFmtId="167" formatCode="_(&quot;₱&quot;* #,##0.00_);_(&quot;₱&quot;* \(#,##0.00\);_(&quot;₱&quot;* &quot;-&quot;??_);_(@_)"/>
    <numFmt numFmtId="168" formatCode="_(&quot;GBP&quot;* #,##0.00_);_(&quot;GBP&quot;* \(#,##0.00\);_(&quot;GBP&quot;* &quot;-&quot;??_);_(@_)"/>
  </numFmts>
  <fonts count="19">
    <font>
      <sz val="11"/>
      <color theme="1"/>
      <name val="Calibri"/>
      <family val="2"/>
      <scheme val="minor"/>
    </font>
    <font>
      <sz val="11"/>
      <color indexed="8"/>
      <name val="Calibri"/>
      <family val="2"/>
    </font>
    <font>
      <sz val="10"/>
      <name val="Arial"/>
      <family val="2"/>
    </font>
    <font>
      <sz val="10"/>
      <name val="MS Sans Serif"/>
      <family val="2"/>
    </font>
    <font>
      <sz val="11"/>
      <color theme="1"/>
      <name val="Calibri"/>
      <family val="2"/>
      <scheme val="minor"/>
    </font>
    <font>
      <sz val="12"/>
      <color theme="1"/>
      <name val="Calibri"/>
      <family val="1"/>
      <charset val="136"/>
      <scheme val="minor"/>
    </font>
    <font>
      <b/>
      <sz val="11"/>
      <color theme="1"/>
      <name val="Calibri"/>
      <family val="2"/>
      <scheme val="minor"/>
    </font>
    <font>
      <sz val="11"/>
      <color theme="1"/>
      <name val="Cambria"/>
      <family val="1"/>
    </font>
    <font>
      <b/>
      <sz val="14"/>
      <color rgb="FF000000"/>
      <name val="Cambria"/>
      <family val="1"/>
    </font>
    <font>
      <b/>
      <sz val="10"/>
      <color rgb="FF000000"/>
      <name val="Cambria"/>
      <family val="1"/>
    </font>
    <font>
      <sz val="11"/>
      <color rgb="FF000000"/>
      <name val="Cambria"/>
      <family val="1"/>
    </font>
    <font>
      <sz val="16"/>
      <color theme="1"/>
      <name val="Calibri"/>
      <family val="2"/>
      <scheme val="minor"/>
    </font>
    <font>
      <b/>
      <sz val="16"/>
      <color theme="1"/>
      <name val="Calibri"/>
      <family val="2"/>
      <scheme val="minor"/>
    </font>
    <font>
      <b/>
      <sz val="12"/>
      <color theme="1"/>
      <name val="Calibri"/>
      <family val="2"/>
      <scheme val="minor"/>
    </font>
    <font>
      <sz val="11"/>
      <name val="Calibri"/>
      <family val="2"/>
      <scheme val="minor"/>
    </font>
    <font>
      <b/>
      <u/>
      <sz val="18"/>
      <color theme="1"/>
      <name val="Calibri"/>
      <family val="2"/>
      <scheme val="minor"/>
    </font>
    <font>
      <sz val="11"/>
      <color indexed="8"/>
      <name val="Calibri"/>
      <family val="2"/>
      <scheme val="minor"/>
    </font>
    <font>
      <sz val="11"/>
      <color theme="1"/>
      <name val="Calibri"/>
      <family val="2"/>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style="thin">
        <color theme="3" tint="0.79998168889431442"/>
      </right>
      <top style="thin">
        <color indexed="64"/>
      </top>
      <bottom style="double">
        <color indexed="64"/>
      </bottom>
      <diagonal/>
    </border>
  </borders>
  <cellStyleXfs count="26">
    <xf numFmtId="0" fontId="0" fillId="0" borderId="0"/>
    <xf numFmtId="0" fontId="2" fillId="0" borderId="0"/>
    <xf numFmtId="43" fontId="4" fillId="0" borderId="0" applyFont="0" applyFill="0" applyBorder="0" applyAlignment="0" applyProtection="0"/>
    <xf numFmtId="167" fontId="4" fillId="0" borderId="0" applyFont="0" applyFill="0" applyBorder="0" applyAlignment="0" applyProtection="0"/>
    <xf numFmtId="0" fontId="1" fillId="0" borderId="0"/>
    <xf numFmtId="0" fontId="1" fillId="0" borderId="0"/>
    <xf numFmtId="0" fontId="2" fillId="0" borderId="0">
      <alignment vertical="top"/>
    </xf>
    <xf numFmtId="0" fontId="5" fillId="0" borderId="0">
      <alignment vertical="center"/>
    </xf>
    <xf numFmtId="0" fontId="5" fillId="0" borderId="0">
      <alignment vertical="center"/>
    </xf>
    <xf numFmtId="0" fontId="2" fillId="0" borderId="0">
      <alignment vertical="top"/>
    </xf>
    <xf numFmtId="0" fontId="4" fillId="0" borderId="0"/>
    <xf numFmtId="0" fontId="4" fillId="0" borderId="0"/>
    <xf numFmtId="0" fontId="4" fillId="0" borderId="0"/>
    <xf numFmtId="0" fontId="2" fillId="0" borderId="0"/>
    <xf numFmtId="0" fontId="4" fillId="0" borderId="0"/>
    <xf numFmtId="0" fontId="2" fillId="0" borderId="0"/>
    <xf numFmtId="0" fontId="2" fillId="0" borderId="0">
      <alignment vertical="top"/>
    </xf>
    <xf numFmtId="0" fontId="2" fillId="0" borderId="0"/>
    <xf numFmtId="0" fontId="2" fillId="0" borderId="0"/>
    <xf numFmtId="0" fontId="3" fillId="0" borderId="0"/>
    <xf numFmtId="0" fontId="2" fillId="0" borderId="0"/>
    <xf numFmtId="0" fontId="4" fillId="0" borderId="0"/>
    <xf numFmtId="0" fontId="16" fillId="0" borderId="0"/>
    <xf numFmtId="0" fontId="17" fillId="0" borderId="0"/>
    <xf numFmtId="0" fontId="16" fillId="0" borderId="0"/>
    <xf numFmtId="0" fontId="16" fillId="0" borderId="0"/>
  </cellStyleXfs>
  <cellXfs count="98">
    <xf numFmtId="0" fontId="0" fillId="0" borderId="0" xfId="0"/>
    <xf numFmtId="0" fontId="0" fillId="0" borderId="0" xfId="0" applyAlignment="1">
      <alignment vertical="top" wrapText="1"/>
    </xf>
    <xf numFmtId="15" fontId="0" fillId="0" borderId="1" xfId="0" applyNumberForma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center" vertical="top" wrapText="1"/>
    </xf>
    <xf numFmtId="9" fontId="0" fillId="0" borderId="1" xfId="0" applyNumberFormat="1" applyBorder="1" applyAlignment="1">
      <alignment horizontal="center" vertical="top" wrapText="1"/>
    </xf>
    <xf numFmtId="0" fontId="0" fillId="0" borderId="0" xfId="0" applyAlignment="1">
      <alignment horizontal="center" vertical="top" wrapText="1"/>
    </xf>
    <xf numFmtId="2" fontId="0" fillId="0" borderId="0" xfId="0" applyNumberFormat="1" applyAlignment="1">
      <alignment vertical="top" wrapText="1"/>
    </xf>
    <xf numFmtId="15" fontId="0" fillId="0" borderId="1" xfId="0" applyNumberFormat="1" applyFill="1" applyBorder="1" applyAlignment="1">
      <alignment horizontal="center" vertical="top" wrapText="1"/>
    </xf>
    <xf numFmtId="0" fontId="0" fillId="0" borderId="1" xfId="0" applyFill="1" applyBorder="1" applyAlignment="1">
      <alignment vertical="top" wrapText="1"/>
    </xf>
    <xf numFmtId="0" fontId="0" fillId="0" borderId="1" xfId="0" applyFill="1" applyBorder="1" applyAlignment="1">
      <alignment horizontal="center" vertical="top" wrapText="1"/>
    </xf>
    <xf numFmtId="9" fontId="0" fillId="0" borderId="1" xfId="0" applyNumberFormat="1" applyFill="1" applyBorder="1" applyAlignment="1">
      <alignment horizontal="center" vertical="top" wrapText="1"/>
    </xf>
    <xf numFmtId="0" fontId="0" fillId="0" borderId="0" xfId="0" applyFill="1" applyAlignment="1">
      <alignment vertical="top" wrapText="1"/>
    </xf>
    <xf numFmtId="0" fontId="7" fillId="0" borderId="0" xfId="0" applyFont="1"/>
    <xf numFmtId="0" fontId="8" fillId="0" borderId="0" xfId="0" applyFont="1" applyAlignment="1">
      <alignment horizontal="left" readingOrder="2"/>
    </xf>
    <xf numFmtId="0" fontId="9" fillId="0" borderId="0" xfId="0" applyFont="1" applyAlignment="1">
      <alignment horizontal="left" readingOrder="2"/>
    </xf>
    <xf numFmtId="0" fontId="10" fillId="0" borderId="0" xfId="0" applyFont="1" applyAlignment="1">
      <alignment horizontal="left" readingOrder="2"/>
    </xf>
    <xf numFmtId="0" fontId="10" fillId="0" borderId="0" xfId="0" applyFont="1"/>
    <xf numFmtId="0" fontId="0" fillId="0" borderId="5" xfId="0" applyBorder="1" applyAlignment="1">
      <alignment vertical="top" wrapText="1"/>
    </xf>
    <xf numFmtId="0" fontId="10" fillId="0" borderId="5" xfId="0" applyFont="1" applyBorder="1"/>
    <xf numFmtId="166" fontId="0" fillId="0" borderId="1" xfId="0" applyNumberFormat="1" applyBorder="1" applyAlignment="1">
      <alignment horizontal="right" vertical="top" wrapText="1"/>
    </xf>
    <xf numFmtId="166" fontId="0" fillId="0" borderId="1" xfId="0" applyNumberFormat="1" applyFill="1" applyBorder="1" applyAlignment="1">
      <alignment horizontal="right" vertical="top" wrapText="1"/>
    </xf>
    <xf numFmtId="166" fontId="6" fillId="0" borderId="6" xfId="0" applyNumberFormat="1" applyFont="1" applyBorder="1" applyAlignment="1">
      <alignment horizontal="center" vertical="top" wrapText="1"/>
    </xf>
    <xf numFmtId="1" fontId="6" fillId="0" borderId="5" xfId="0" applyNumberFormat="1" applyFont="1" applyBorder="1" applyAlignment="1">
      <alignment vertical="top"/>
    </xf>
    <xf numFmtId="0" fontId="0" fillId="0" borderId="0" xfId="0" applyFont="1" applyAlignment="1">
      <alignment vertical="top" wrapText="1"/>
    </xf>
    <xf numFmtId="0" fontId="11" fillId="0" borderId="0" xfId="0" applyFont="1" applyAlignment="1">
      <alignment vertical="top"/>
    </xf>
    <xf numFmtId="0" fontId="12" fillId="0" borderId="0" xfId="0" applyFont="1" applyAlignment="1">
      <alignment vertical="top"/>
    </xf>
    <xf numFmtId="0" fontId="11" fillId="0" borderId="0" xfId="0" applyFont="1" applyAlignment="1">
      <alignment horizontal="center" vertical="top"/>
    </xf>
    <xf numFmtId="2" fontId="11" fillId="0" borderId="0" xfId="0" applyNumberFormat="1" applyFont="1" applyAlignment="1">
      <alignment vertical="top"/>
    </xf>
    <xf numFmtId="0" fontId="6" fillId="0" borderId="5" xfId="0" applyFont="1" applyBorder="1" applyAlignment="1">
      <alignment horizontal="left" vertical="top" wrapText="1"/>
    </xf>
    <xf numFmtId="164" fontId="0" fillId="0" borderId="0" xfId="0" applyNumberFormat="1" applyFont="1" applyAlignment="1">
      <alignment horizontal="center" vertical="top" wrapText="1"/>
    </xf>
    <xf numFmtId="0" fontId="0" fillId="0" borderId="0" xfId="0" applyFont="1" applyAlignment="1">
      <alignment horizontal="left" vertical="top" wrapText="1"/>
    </xf>
    <xf numFmtId="165" fontId="0" fillId="0" borderId="0" xfId="0" applyNumberFormat="1" applyFont="1" applyAlignment="1">
      <alignment vertical="top" wrapText="1"/>
    </xf>
    <xf numFmtId="164" fontId="0" fillId="0" borderId="0" xfId="0" applyNumberFormat="1" applyFont="1" applyAlignment="1">
      <alignment vertical="top" wrapText="1"/>
    </xf>
    <xf numFmtId="0" fontId="6" fillId="0" borderId="7" xfId="0" applyFont="1" applyBorder="1" applyAlignment="1">
      <alignment horizontal="center" vertical="top" wrapText="1"/>
    </xf>
    <xf numFmtId="0" fontId="6" fillId="0" borderId="5" xfId="0" applyFont="1" applyBorder="1" applyAlignment="1">
      <alignment horizontal="center" vertical="top" wrapText="1"/>
    </xf>
    <xf numFmtId="164" fontId="6" fillId="0" borderId="5" xfId="0" applyNumberFormat="1" applyFont="1" applyBorder="1" applyAlignment="1">
      <alignment horizontal="center" vertical="top" wrapText="1"/>
    </xf>
    <xf numFmtId="0" fontId="0" fillId="0" borderId="0" xfId="0" applyFill="1" applyAlignment="1">
      <alignment vertical="center" wrapText="1"/>
    </xf>
    <xf numFmtId="0" fontId="6"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15" fontId="0" fillId="0" borderId="1" xfId="0" applyNumberFormat="1" applyBorder="1" applyAlignment="1">
      <alignment horizontal="center" vertical="center" wrapText="1"/>
    </xf>
    <xf numFmtId="168" fontId="6"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4" fillId="0" borderId="1" xfId="0" applyFont="1" applyBorder="1" applyAlignment="1">
      <alignment vertical="center" wrapText="1"/>
    </xf>
    <xf numFmtId="0" fontId="0" fillId="0" borderId="1" xfId="0" applyBorder="1" applyAlignment="1">
      <alignment vertical="center" wrapText="1"/>
    </xf>
    <xf numFmtId="164" fontId="0" fillId="0" borderId="1" xfId="0" applyNumberFormat="1" applyBorder="1" applyAlignment="1">
      <alignment horizontal="center" vertical="center" wrapText="1"/>
    </xf>
    <xf numFmtId="9" fontId="0" fillId="0" borderId="1" xfId="0" applyNumberFormat="1" applyFill="1" applyBorder="1" applyAlignment="1">
      <alignment horizontal="center" vertical="center" wrapText="1"/>
    </xf>
    <xf numFmtId="166" fontId="0" fillId="0" borderId="1" xfId="0" applyNumberFormat="1" applyFill="1" applyBorder="1" applyAlignment="1">
      <alignment horizontal="right" vertical="center" wrapText="1"/>
    </xf>
    <xf numFmtId="0" fontId="0" fillId="0" borderId="5" xfId="0" applyBorder="1" applyAlignment="1">
      <alignment horizontal="center" vertical="center" wrapText="1"/>
    </xf>
    <xf numFmtId="164" fontId="0" fillId="0" borderId="1" xfId="0" applyNumberFormat="1" applyFont="1" applyBorder="1" applyAlignment="1">
      <alignment vertical="center" wrapText="1"/>
    </xf>
    <xf numFmtId="1" fontId="14" fillId="0" borderId="0" xfId="0" applyNumberFormat="1" applyFont="1" applyFill="1" applyBorder="1" applyAlignment="1">
      <alignment horizontal="center" vertical="center" wrapText="1"/>
    </xf>
    <xf numFmtId="1" fontId="14" fillId="0" borderId="0" xfId="13" applyNumberFormat="1" applyFont="1" applyFill="1" applyBorder="1" applyAlignment="1">
      <alignment horizontal="center" vertical="center" wrapText="1"/>
    </xf>
    <xf numFmtId="1" fontId="14" fillId="0" borderId="0" xfId="0" applyNumberFormat="1" applyFont="1" applyFill="1" applyBorder="1" applyAlignment="1">
      <alignment vertical="center" wrapText="1"/>
    </xf>
    <xf numFmtId="0" fontId="14" fillId="0" borderId="0" xfId="13" applyFont="1" applyFill="1" applyBorder="1" applyAlignment="1">
      <alignment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3" fillId="0" borderId="0" xfId="0" applyFont="1" applyAlignment="1">
      <alignment horizontal="right" vertical="top" wrapText="1"/>
    </xf>
    <xf numFmtId="1"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13"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166" fontId="0" fillId="0" borderId="0" xfId="0" applyNumberFormat="1" applyFont="1" applyBorder="1" applyAlignment="1">
      <alignment vertical="center" wrapText="1"/>
    </xf>
    <xf numFmtId="15" fontId="0" fillId="0" borderId="1"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0" fillId="0" borderId="1" xfId="0" applyFill="1" applyBorder="1" applyAlignment="1">
      <alignment vertical="center" wrapText="1"/>
    </xf>
    <xf numFmtId="165" fontId="18" fillId="0" borderId="0" xfId="0" applyNumberFormat="1" applyFont="1" applyAlignment="1">
      <alignment vertical="top" wrapText="1"/>
    </xf>
    <xf numFmtId="164" fontId="13" fillId="0" borderId="8" xfId="0" applyNumberFormat="1" applyFont="1" applyBorder="1" applyAlignment="1">
      <alignment horizontal="right" vertical="top" wrapText="1"/>
    </xf>
    <xf numFmtId="0" fontId="14" fillId="0" borderId="0" xfId="24" applyFont="1" applyBorder="1" applyAlignment="1">
      <alignment horizontal="center" vertical="center" wrapText="1"/>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14" fillId="0" borderId="0" xfId="24" applyFont="1" applyBorder="1" applyAlignment="1">
      <alignment horizontal="left" vertical="center" wrapText="1"/>
    </xf>
    <xf numFmtId="0" fontId="14" fillId="0" borderId="0" xfId="24" applyFont="1" applyBorder="1" applyAlignment="1">
      <alignment horizontal="center" vertical="center"/>
    </xf>
    <xf numFmtId="0" fontId="14" fillId="0" borderId="0" xfId="0" applyFont="1" applyBorder="1" applyAlignment="1">
      <alignment horizontal="center" vertical="center" wrapText="1"/>
    </xf>
    <xf numFmtId="164" fontId="0" fillId="0" borderId="0" xfId="0" applyNumberFormat="1" applyFont="1" applyAlignment="1">
      <alignment vertical="center" wrapText="1"/>
    </xf>
    <xf numFmtId="0" fontId="0" fillId="0" borderId="0" xfId="0" applyAlignment="1">
      <alignment vertical="center" wrapText="1"/>
    </xf>
    <xf numFmtId="0" fontId="0" fillId="0" borderId="3" xfId="0" applyBorder="1" applyAlignment="1">
      <alignment vertical="center" wrapText="1"/>
    </xf>
    <xf numFmtId="166" fontId="0" fillId="0" borderId="1" xfId="0" applyNumberFormat="1" applyBorder="1" applyAlignment="1">
      <alignment horizontal="right" vertical="center" wrapText="1"/>
    </xf>
    <xf numFmtId="0" fontId="6" fillId="0" borderId="5" xfId="0" applyFont="1" applyBorder="1" applyAlignment="1">
      <alignment horizontal="center" vertical="center" wrapText="1"/>
    </xf>
    <xf numFmtId="164" fontId="6" fillId="0" borderId="5" xfId="0" applyNumberFormat="1" applyFont="1" applyBorder="1" applyAlignment="1">
      <alignment horizontal="center" vertical="center" wrapText="1"/>
    </xf>
    <xf numFmtId="0" fontId="6" fillId="0" borderId="0" xfId="0" applyFont="1" applyAlignment="1">
      <alignment vertical="center" wrapText="1"/>
    </xf>
    <xf numFmtId="166" fontId="0" fillId="0" borderId="0" xfId="0" applyNumberFormat="1" applyFont="1" applyAlignment="1">
      <alignment vertical="center" wrapText="1"/>
    </xf>
    <xf numFmtId="166" fontId="13" fillId="0" borderId="7" xfId="0" applyNumberFormat="1" applyFont="1" applyBorder="1" applyAlignment="1">
      <alignment vertical="center" wrapText="1"/>
    </xf>
    <xf numFmtId="0" fontId="6" fillId="2" borderId="5" xfId="0" applyFont="1" applyFill="1" applyBorder="1" applyAlignment="1">
      <alignment horizontal="center" vertical="center" wrapText="1"/>
    </xf>
    <xf numFmtId="0" fontId="0" fillId="0" borderId="0" xfId="0" applyFont="1" applyAlignment="1">
      <alignment vertical="center" wrapText="1"/>
    </xf>
    <xf numFmtId="165" fontId="13" fillId="0" borderId="0" xfId="0" applyNumberFormat="1" applyFont="1" applyAlignment="1">
      <alignment vertical="top" wrapText="1"/>
    </xf>
    <xf numFmtId="1" fontId="14" fillId="0" borderId="0"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vertical="center" wrapText="1"/>
    </xf>
    <xf numFmtId="0" fontId="14" fillId="0" borderId="0" xfId="25" applyFont="1" applyBorder="1" applyAlignment="1">
      <alignment horizontal="center" vertical="center" wrapText="1"/>
    </xf>
    <xf numFmtId="0" fontId="14" fillId="0" borderId="0" xfId="25" applyFont="1" applyBorder="1" applyAlignment="1">
      <alignment horizontal="left" vertical="center" wrapText="1"/>
    </xf>
    <xf numFmtId="0" fontId="14" fillId="0" borderId="0" xfId="25" applyFont="1" applyBorder="1" applyAlignment="1">
      <alignment horizontal="center" vertical="center"/>
    </xf>
    <xf numFmtId="0" fontId="6" fillId="0" borderId="0" xfId="0" applyFont="1" applyAlignment="1">
      <alignment vertical="top" wrapText="1"/>
    </xf>
    <xf numFmtId="165" fontId="6" fillId="0" borderId="0" xfId="0" applyNumberFormat="1" applyFont="1" applyAlignment="1">
      <alignment vertical="top" wrapText="1"/>
    </xf>
    <xf numFmtId="164" fontId="6" fillId="0" borderId="0" xfId="0" applyNumberFormat="1" applyFont="1" applyAlignment="1">
      <alignment vertical="top" wrapText="1"/>
    </xf>
    <xf numFmtId="0" fontId="6" fillId="0" borderId="5" xfId="0" applyFont="1" applyBorder="1" applyAlignment="1">
      <alignment vertical="top"/>
    </xf>
    <xf numFmtId="165" fontId="6" fillId="0" borderId="5" xfId="0" applyNumberFormat="1" applyFont="1" applyBorder="1" applyAlignment="1">
      <alignment horizontal="center" vertical="top" wrapText="1"/>
    </xf>
    <xf numFmtId="0" fontId="15" fillId="0" borderId="5" xfId="0" applyFont="1" applyBorder="1" applyAlignment="1">
      <alignment horizontal="center" vertical="top" wrapText="1"/>
    </xf>
  </cellXfs>
  <cellStyles count="26">
    <cellStyle name="%" xfId="1"/>
    <cellStyle name="Comma 8 2" xfId="2"/>
    <cellStyle name="Currency 2" xfId="3"/>
    <cellStyle name="Excel Built-in Normal" xfId="4"/>
    <cellStyle name="Normal" xfId="0" builtinId="0"/>
    <cellStyle name="Normal 100 2" xfId="5"/>
    <cellStyle name="Normal 101" xfId="6"/>
    <cellStyle name="Normal 101 2" xfId="7"/>
    <cellStyle name="Normal 101 3" xfId="8"/>
    <cellStyle name="Normal 103" xfId="9"/>
    <cellStyle name="Normal 109" xfId="10"/>
    <cellStyle name="Normal 109 2" xfId="11"/>
    <cellStyle name="Normal 112" xfId="12"/>
    <cellStyle name="Normal 2" xfId="24"/>
    <cellStyle name="Normal 2 12" xfId="25"/>
    <cellStyle name="Normal 2 2" xfId="13"/>
    <cellStyle name="Normal 2 2 2 7 2" xfId="14"/>
    <cellStyle name="Normal 2 2 3" xfId="15"/>
    <cellStyle name="Normal 2 8" xfId="16"/>
    <cellStyle name="Normal 3" xfId="23"/>
    <cellStyle name="Normal 3 2" xfId="17"/>
    <cellStyle name="Normal 5" xfId="22"/>
    <cellStyle name="Normal 5 3" xfId="18"/>
    <cellStyle name="Normal 5 4" xfId="19"/>
    <cellStyle name="Normal 5 9" xfId="20"/>
    <cellStyle name="Normal 99 4" xfId="21"/>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66675</xdr:rowOff>
    </xdr:from>
    <xdr:to>
      <xdr:col>1</xdr:col>
      <xdr:colOff>1019175</xdr:colOff>
      <xdr:row>3</xdr:row>
      <xdr:rowOff>95250</xdr:rowOff>
    </xdr:to>
    <xdr:pic>
      <xdr:nvPicPr>
        <xdr:cNvPr id="116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66675"/>
          <a:ext cx="17621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3181350</xdr:colOff>
      <xdr:row>1</xdr:row>
      <xdr:rowOff>0</xdr:rowOff>
    </xdr:from>
    <xdr:ext cx="184731" cy="264560"/>
    <xdr:sp macro="" textlink="">
      <xdr:nvSpPr>
        <xdr:cNvPr id="2" name="TextBox 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 name="TextBox 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 name="TextBox 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5" name="TextBox 4"/>
        <xdr:cNvSpPr txBox="1"/>
      </xdr:nvSpPr>
      <xdr:spPr>
        <a:xfrm>
          <a:off x="528637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 name="TextBox 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 name="TextBox 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 name="TextBox 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 name="TextBox 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0" name="TextBox 9"/>
        <xdr:cNvSpPr txBox="1"/>
      </xdr:nvSpPr>
      <xdr:spPr>
        <a:xfrm>
          <a:off x="5286375" y="171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 name="TextBox 10"/>
        <xdr:cNvSpPr txBox="1"/>
      </xdr:nvSpPr>
      <xdr:spPr>
        <a:xfrm>
          <a:off x="52959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 name="TextBox 11"/>
        <xdr:cNvSpPr txBox="1"/>
      </xdr:nvSpPr>
      <xdr:spPr>
        <a:xfrm>
          <a:off x="5295900" y="231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 name="TextBox 12"/>
        <xdr:cNvSpPr txBox="1"/>
      </xdr:nvSpPr>
      <xdr:spPr>
        <a:xfrm>
          <a:off x="529590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4" name="TextBox 13"/>
        <xdr:cNvSpPr txBox="1"/>
      </xdr:nvSpPr>
      <xdr:spPr>
        <a:xfrm>
          <a:off x="5286375" y="38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 name="TextBox 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 name="TextBox 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 name="TextBox 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8" name="TextBox 17"/>
        <xdr:cNvSpPr txBox="1"/>
      </xdr:nvSpPr>
      <xdr:spPr>
        <a:xfrm>
          <a:off x="528637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 name="TextBox 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 name="TextBox 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 name="TextBox 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2" name="TextBox 21"/>
        <xdr:cNvSpPr txBox="1"/>
      </xdr:nvSpPr>
      <xdr:spPr>
        <a:xfrm>
          <a:off x="5286375"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 name="TextBox 22"/>
        <xdr:cNvSpPr txBox="1"/>
      </xdr:nvSpPr>
      <xdr:spPr>
        <a:xfrm>
          <a:off x="5295900" y="424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 name="TextBox 23"/>
        <xdr:cNvSpPr txBox="1"/>
      </xdr:nvSpPr>
      <xdr:spPr>
        <a:xfrm>
          <a:off x="52959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 name="TextBox 24"/>
        <xdr:cNvSpPr txBox="1"/>
      </xdr:nvSpPr>
      <xdr:spPr>
        <a:xfrm>
          <a:off x="5295900" y="424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6" name="TextBox 25"/>
        <xdr:cNvSpPr txBox="1"/>
      </xdr:nvSpPr>
      <xdr:spPr>
        <a:xfrm>
          <a:off x="5286375" y="520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 name="TextBox 2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 name="TextBox 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 name="TextBox 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0" name="TextBox 2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 name="TextBox 3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2" name="TextBox 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3" name="TextBox 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4" name="TextBox 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5" name="TextBox 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6" name="TextBox 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7" name="TextBox 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8" name="TextBox 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9" name="TextBox 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0" name="TextBox 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1" name="TextBox 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2" name="TextBox 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43" name="TextBox 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4" name="TextBox 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5" name="TextBox 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6" name="TextBox 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47" name="TextBox 4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8" name="TextBox 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49" name="TextBox 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0" name="TextBox 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51" name="TextBox 50"/>
        <xdr:cNvSpPr txBox="1"/>
      </xdr:nvSpPr>
      <xdr:spPr>
        <a:xfrm>
          <a:off x="5286375" y="495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2" name="TextBox 51"/>
        <xdr:cNvSpPr txBox="1"/>
      </xdr:nvSpPr>
      <xdr:spPr>
        <a:xfrm>
          <a:off x="5295900" y="424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3" name="TextBox 52"/>
        <xdr:cNvSpPr txBox="1"/>
      </xdr:nvSpPr>
      <xdr:spPr>
        <a:xfrm>
          <a:off x="52959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4" name="TextBox 53"/>
        <xdr:cNvSpPr txBox="1"/>
      </xdr:nvSpPr>
      <xdr:spPr>
        <a:xfrm>
          <a:off x="5295900" y="424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55" name="TextBox 54"/>
        <xdr:cNvSpPr txBox="1"/>
      </xdr:nvSpPr>
      <xdr:spPr>
        <a:xfrm>
          <a:off x="5286375" y="520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6" name="TextBox 5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7" name="TextBox 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58" name="TextBox 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59" name="TextBox 5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0" name="TextBox 5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1" name="TextBox 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2" name="TextBox 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3" name="TextBox 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64" name="TextBox 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5" name="TextBox 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6" name="TextBox 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7" name="TextBox 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68" name="TextBox 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69" name="TextBox 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0" name="TextBox 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1" name="TextBox 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72" name="TextBox 7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3" name="TextBox 7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4" name="TextBox 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5" name="TextBox 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76" name="TextBox 7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7" name="TextBox 7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8" name="TextBox 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79" name="TextBox 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80" name="TextBox 7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1" name="TextBox 8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2" name="TextBox 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3" name="TextBox 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84" name="TextBox 8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5" name="TextBox 8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6" name="TextBox 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7" name="TextBox 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88" name="TextBox 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89" name="TextBox 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0" name="TextBox 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1" name="TextBox 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2" name="TextBox 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93" name="TextBox 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4" name="TextBox 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5" name="TextBox 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6" name="TextBox 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97" name="TextBox 9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8" name="TextBox 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99" name="TextBox 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0" name="TextBox 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01" name="TextBox 10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2" name="TextBox 10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3" name="TextBox 1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4" name="TextBox 1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05" name="TextBox 10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6" name="TextBox 1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7" name="TextBox 1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08" name="TextBox 1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09" name="TextBox 108"/>
        <xdr:cNvSpPr txBox="1"/>
      </xdr:nvSpPr>
      <xdr:spPr>
        <a:xfrm>
          <a:off x="5286375"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0" name="TextBox 10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1" name="TextBox 1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2" name="TextBox 1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13" name="TextBox 11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4" name="TextBox 11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5" name="TextBox 1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6" name="TextBox 1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7" name="TextBox 1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18" name="TextBox 11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19" name="TextBox 1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0" name="TextBox 1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1" name="TextBox 1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22" name="TextBox 12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3" name="TextBox 12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4" name="TextBox 1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5" name="TextBox 1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26" name="TextBox 12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7" name="TextBox 12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8" name="TextBox 1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29" name="TextBox 1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30" name="TextBox 12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1" name="TextBox 13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2" name="TextBox 1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3" name="TextBox 1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34" name="TextBox 13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5" name="TextBox 13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6" name="TextBox 1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7" name="TextBox 1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38" name="TextBox 13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39" name="TextBox 13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0" name="TextBox 1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1" name="TextBox 1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2" name="TextBox 1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43" name="TextBox 1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4" name="TextBox 1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5" name="TextBox 1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6" name="TextBox 1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47" name="TextBox 14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8" name="TextBox 14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49" name="TextBox 1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0" name="TextBox 1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51" name="TextBox 15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2" name="TextBox 15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3" name="TextBox 1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4" name="TextBox 1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55" name="TextBox 15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6" name="TextBox 15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7" name="TextBox 1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58" name="TextBox 1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59" name="TextBox 15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0" name="TextBox 1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1" name="TextBox 1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2" name="TextBox 1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63" name="TextBox 162"/>
        <xdr:cNvSpPr txBox="1"/>
      </xdr:nvSpPr>
      <xdr:spPr>
        <a:xfrm>
          <a:off x="5286375" y="95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4" name="TextBox 16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5" name="TextBox 16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6" name="TextBox 16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67" name="TextBox 16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8" name="TextBox 16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69" name="TextBox 16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0" name="TextBox 16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1" name="TextBox 17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72" name="TextBox 171"/>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3" name="TextBox 17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4" name="TextBox 17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5" name="TextBox 17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76" name="TextBox 17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7" name="TextBox 17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8" name="TextBox 17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79" name="TextBox 17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80" name="TextBox 179"/>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1" name="TextBox 18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2" name="TextBox 18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3" name="TextBox 18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84" name="TextBox 183"/>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5" name="TextBox 18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6" name="TextBox 18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7" name="TextBox 18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88" name="TextBox 187"/>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89" name="TextBox 18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0" name="TextBox 18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1" name="TextBox 19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92" name="TextBox 191"/>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3" name="TextBox 19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4" name="TextBox 19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5" name="TextBox 19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6" name="TextBox 19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197" name="TextBox 19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8" name="TextBox 19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199" name="TextBox 19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0" name="TextBox 19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01" name="TextBox 20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2" name="TextBox 20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3" name="TextBox 20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4" name="TextBox 20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05" name="TextBox 20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6" name="TextBox 20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7" name="TextBox 20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08" name="TextBox 20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09" name="TextBox 208"/>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0" name="TextBox 20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1" name="TextBox 21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2" name="TextBox 21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13" name="TextBox 212"/>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4" name="TextBox 21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5" name="TextBox 21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6" name="TextBox 21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17" name="TextBox 21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8" name="TextBox 21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19" name="TextBox 21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0" name="TextBox 21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21" name="TextBox 22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2" name="TextBox 22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3" name="TextBox 22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4" name="TextBox 22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5" name="TextBox 22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26" name="TextBox 22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7" name="TextBox 22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8" name="TextBox 22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29" name="TextBox 22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30" name="TextBox 229"/>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1" name="TextBox 23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2" name="TextBox 23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3" name="TextBox 23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34" name="TextBox 233"/>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5" name="TextBox 23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6" name="TextBox 23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7" name="TextBox 23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38" name="TextBox 237"/>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39" name="TextBox 23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0" name="TextBox 23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1" name="TextBox 24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42" name="TextBox 241"/>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3" name="TextBox 24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4" name="TextBox 24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5" name="TextBox 24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46" name="TextBox 24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7" name="TextBox 24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8" name="TextBox 24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49" name="TextBox 24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0" name="TextBox 24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51" name="TextBox 25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2" name="TextBox 25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3" name="TextBox 25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4" name="TextBox 25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55" name="TextBox 25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6" name="TextBox 25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7" name="TextBox 25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58" name="TextBox 25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59" name="TextBox 258"/>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0" name="TextBox 25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1" name="TextBox 26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2" name="TextBox 26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63" name="TextBox 262"/>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4" name="TextBox 26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5" name="TextBox 26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6" name="TextBox 26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67" name="TextBox 26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8" name="TextBox 26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69" name="TextBox 26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0" name="TextBox 26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71" name="TextBox 27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2" name="TextBox 27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3" name="TextBox 27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4" name="TextBox 2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75" name="TextBox 27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6" name="TextBox 27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7" name="TextBox 27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8" name="TextBox 2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79" name="TextBox 2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80" name="TextBox 27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1" name="TextBox 28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2" name="TextBox 2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3" name="TextBox 2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84" name="TextBox 28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5" name="TextBox 28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6" name="TextBox 2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7" name="TextBox 2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88" name="TextBox 28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89" name="TextBox 28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0" name="TextBox 2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1" name="TextBox 2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92" name="TextBox 29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3" name="TextBox 29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4" name="TextBox 2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5" name="TextBox 2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296" name="TextBox 29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7" name="TextBox 29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8" name="TextBox 2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299" name="TextBox 2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00" name="TextBox 29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1" name="TextBox 30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2" name="TextBox 30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3" name="TextBox 3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4" name="TextBox 3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05" name="TextBox 30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6" name="TextBox 30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7" name="TextBox 3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08" name="TextBox 3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09" name="TextBox 30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0" name="TextBox 30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1" name="TextBox 3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2" name="TextBox 3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13" name="TextBox 31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4" name="TextBox 31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5" name="TextBox 3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6" name="TextBox 3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17" name="TextBox 31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8" name="TextBox 31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19" name="TextBox 3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20" name="TextBox 3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xdr:row>
      <xdr:rowOff>0</xdr:rowOff>
    </xdr:from>
    <xdr:ext cx="184731" cy="264560"/>
    <xdr:sp macro="" textlink="">
      <xdr:nvSpPr>
        <xdr:cNvPr id="321" name="TextBox 32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22" name="TextBox 3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xdr:row>
      <xdr:rowOff>0</xdr:rowOff>
    </xdr:from>
    <xdr:ext cx="184731" cy="264560"/>
    <xdr:sp macro="" textlink="">
      <xdr:nvSpPr>
        <xdr:cNvPr id="323" name="TextBox 32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24" name="TextBox 3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25" name="TextBox 324"/>
        <xdr:cNvSpPr txBox="1"/>
      </xdr:nvSpPr>
      <xdr:spPr>
        <a:xfrm>
          <a:off x="5286375"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26" name="TextBox 3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27" name="TextBox 3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28" name="TextBox 3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29" name="TextBox 32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0" name="TextBox 3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1" name="TextBox 3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2" name="TextBox 3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3" name="TextBox 3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34" name="TextBox 33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5" name="TextBox 3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6" name="TextBox 3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7" name="TextBox 3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38" name="TextBox 33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39" name="TextBox 3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0" name="TextBox 3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1" name="TextBox 3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42" name="TextBox 34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3" name="TextBox 3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4" name="TextBox 3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5" name="TextBox 3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46" name="TextBox 34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7" name="TextBox 3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8" name="TextBox 3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49" name="TextBox 3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50" name="TextBox 34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1" name="TextBox 3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2" name="TextBox 3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3" name="TextBox 3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54" name="TextBox 35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5" name="TextBox 3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6" name="TextBox 3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7" name="TextBox 3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58" name="TextBox 3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59" name="TextBox 35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0" name="TextBox 3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1" name="TextBox 3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2" name="TextBox 3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63" name="TextBox 36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4" name="TextBox 3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5" name="TextBox 3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6" name="TextBox 3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67" name="TextBox 36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8" name="TextBox 3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69" name="TextBox 3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0" name="TextBox 3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71" name="TextBox 37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2" name="TextBox 3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3" name="TextBox 3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4" name="TextBox 3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75" name="TextBox 37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6" name="TextBox 3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7" name="TextBox 3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78" name="TextBox 3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79" name="TextBox 37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0" name="TextBox 3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1" name="TextBox 3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2" name="TextBox 3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83" name="TextBox 38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4" name="TextBox 3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5" name="TextBox 3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6" name="TextBox 3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7" name="TextBox 3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88" name="TextBox 38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89" name="TextBox 3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0" name="TextBox 3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1" name="TextBox 3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92" name="TextBox 39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3" name="TextBox 3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4" name="TextBox 3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5" name="TextBox 3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396" name="TextBox 39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7" name="TextBox 3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8" name="TextBox 3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399" name="TextBox 3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00" name="TextBox 39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1" name="TextBox 4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2" name="TextBox 4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3" name="TextBox 4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04" name="TextBox 40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5" name="TextBox 4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6" name="TextBox 4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7" name="TextBox 4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08" name="TextBox 40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09" name="TextBox 4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0" name="TextBox 4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1" name="TextBox 4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2" name="TextBox 4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13" name="TextBox 41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4" name="TextBox 4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5" name="TextBox 4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6" name="TextBox 4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17" name="TextBox 41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8" name="TextBox 4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19" name="TextBox 4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0" name="TextBox 4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21" name="TextBox 42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2" name="TextBox 4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3" name="TextBox 4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4" name="TextBox 4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25" name="TextBox 42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6" name="TextBox 4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7" name="TextBox 4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28" name="TextBox 4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29" name="TextBox 42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0" name="TextBox 4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1" name="TextBox 4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2" name="TextBox 4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33" name="TextBox 43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4" name="TextBox 433"/>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5" name="TextBox 434"/>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6" name="TextBox 435"/>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37" name="TextBox 436"/>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8" name="TextBox 437"/>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39" name="TextBox 438"/>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0" name="TextBox 439"/>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1" name="TextBox 440"/>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42" name="TextBox 441"/>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3" name="TextBox 442"/>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4" name="TextBox 443"/>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5" name="TextBox 444"/>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46" name="TextBox 445"/>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7" name="TextBox 446"/>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8" name="TextBox 447"/>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49" name="TextBox 448"/>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50" name="TextBox 449"/>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1" name="TextBox 450"/>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2" name="TextBox 451"/>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3" name="TextBox 452"/>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54" name="TextBox 453"/>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5" name="TextBox 454"/>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6" name="TextBox 455"/>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7" name="TextBox 456"/>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58" name="TextBox 457"/>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59" name="TextBox 458"/>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0" name="TextBox 459"/>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1" name="TextBox 460"/>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62" name="TextBox 461"/>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3" name="TextBox 462"/>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4" name="TextBox 463"/>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5" name="TextBox 464"/>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6" name="TextBox 465"/>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67" name="TextBox 466"/>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8" name="TextBox 467"/>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69" name="TextBox 468"/>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0" name="TextBox 469"/>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71" name="TextBox 470"/>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2" name="TextBox 471"/>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3" name="TextBox 472"/>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4" name="TextBox 473"/>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75" name="TextBox 474"/>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6" name="TextBox 475"/>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7" name="TextBox 476"/>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78" name="TextBox 477"/>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79" name="TextBox 478"/>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0" name="TextBox 479"/>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1" name="TextBox 480"/>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2" name="TextBox 481"/>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83" name="TextBox 482"/>
        <xdr:cNvSpPr txBox="1"/>
      </xdr:nvSpPr>
      <xdr:spPr>
        <a:xfrm>
          <a:off x="5286375"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4" name="TextBox 483"/>
        <xdr:cNvSpPr txBox="1"/>
      </xdr:nvSpPr>
      <xdr:spPr>
        <a:xfrm>
          <a:off x="5295900"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5" name="TextBox 484"/>
        <xdr:cNvSpPr txBox="1"/>
      </xdr:nvSpPr>
      <xdr:spPr>
        <a:xfrm>
          <a:off x="5295900" y="1967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486" name="TextBox 485"/>
        <xdr:cNvSpPr txBox="1"/>
      </xdr:nvSpPr>
      <xdr:spPr>
        <a:xfrm>
          <a:off x="5295900" y="2005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487" name="TextBox 486"/>
        <xdr:cNvSpPr txBox="1"/>
      </xdr:nvSpPr>
      <xdr:spPr>
        <a:xfrm>
          <a:off x="5286375" y="2025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twoCellAnchor editAs="oneCell">
    <xdr:from>
      <xdr:col>5</xdr:col>
      <xdr:colOff>0</xdr:colOff>
      <xdr:row>3</xdr:row>
      <xdr:rowOff>0</xdr:rowOff>
    </xdr:from>
    <xdr:to>
      <xdr:col>5</xdr:col>
      <xdr:colOff>314325</xdr:colOff>
      <xdr:row>3</xdr:row>
      <xdr:rowOff>295275</xdr:rowOff>
    </xdr:to>
    <xdr:sp macro="" textlink="">
      <xdr:nvSpPr>
        <xdr:cNvPr id="6942"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3"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4"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5"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6"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7"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8"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295275</xdr:rowOff>
    </xdr:to>
    <xdr:sp macro="" textlink="">
      <xdr:nvSpPr>
        <xdr:cNvPr id="6949" name="AutoShape 73" descr="download?fid=Inbox&amp;mid=1_3192_AAGzSdEAAMsARuvq7gz0JgPl%2BtU&amp;pid=2"/>
        <xdr:cNvSpPr>
          <a:spLocks noChangeAspect="1" noChangeArrowheads="1"/>
        </xdr:cNvSpPr>
      </xdr:nvSpPr>
      <xdr:spPr bwMode="auto">
        <a:xfrm>
          <a:off x="10172700" y="405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0"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1"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2"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3"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4"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5"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3</xdr:row>
      <xdr:rowOff>0</xdr:rowOff>
    </xdr:from>
    <xdr:to>
      <xdr:col>5</xdr:col>
      <xdr:colOff>314325</xdr:colOff>
      <xdr:row>3</xdr:row>
      <xdr:rowOff>247650</xdr:rowOff>
    </xdr:to>
    <xdr:sp macro="" textlink="">
      <xdr:nvSpPr>
        <xdr:cNvPr id="6956" name="AutoShape 73" descr="download?fid=Inbox&amp;mid=1_3192_AAGzSdEAAMsARuvq7gz0JgPl%2BtU&amp;pid=2"/>
        <xdr:cNvSpPr>
          <a:spLocks noChangeAspect="1" noChangeArrowheads="1"/>
        </xdr:cNvSpPr>
      </xdr:nvSpPr>
      <xdr:spPr bwMode="auto">
        <a:xfrm>
          <a:off x="10172700" y="405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3181350</xdr:colOff>
      <xdr:row>3</xdr:row>
      <xdr:rowOff>0</xdr:rowOff>
    </xdr:from>
    <xdr:ext cx="184731" cy="264560"/>
    <xdr:sp macro="" textlink="">
      <xdr:nvSpPr>
        <xdr:cNvPr id="503" name="TextBox 5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04" name="TextBox 5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05" name="TextBox 5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06" name="TextBox 5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07" name="TextBox 5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08" name="TextBox 5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09" name="TextBox 5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0" name="TextBox 50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11" name="TextBox 51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2" name="TextBox 5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3" name="TextBox 5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4" name="TextBox 51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15" name="TextBox 51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6" name="TextBox 5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7" name="TextBox 5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18" name="TextBox 51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19" name="TextBox 51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0" name="TextBox 5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1" name="TextBox 5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2" name="TextBox 52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23" name="TextBox 52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4" name="TextBox 5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5" name="TextBox 5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6" name="TextBox 52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27" name="TextBox 52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8" name="TextBox 5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29" name="TextBox 5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0" name="TextBox 52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31" name="TextBox 53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2" name="TextBox 5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3" name="TextBox 5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4" name="TextBox 5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5" name="TextBox 53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36" name="TextBox 53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7" name="TextBox 5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8" name="TextBox 5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39" name="TextBox 53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40" name="TextBox 53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1" name="TextBox 5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2" name="TextBox 5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3" name="TextBox 54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44" name="TextBox 54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5" name="TextBox 5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6" name="TextBox 5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7" name="TextBox 54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48" name="TextBox 54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49" name="TextBox 5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0" name="TextBox 5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1" name="TextBox 55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52" name="TextBox 55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3" name="TextBox 5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4" name="TextBox 5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5" name="TextBox 55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56" name="TextBox 55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7" name="TextBox 5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8" name="TextBox 5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59" name="TextBox 55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60" name="TextBox 55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1" name="TextBox 5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2" name="TextBox 5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3" name="TextBox 5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4" name="TextBox 56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65" name="TextBox 56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6" name="TextBox 5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7" name="TextBox 5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68" name="TextBox 56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69" name="TextBox 56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0" name="TextBox 5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1" name="TextBox 5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2" name="TextBox 57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73" name="TextBox 57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4" name="TextBox 5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5" name="TextBox 5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6" name="TextBox 57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77" name="TextBox 57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8" name="TextBox 5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79" name="TextBox 5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0" name="TextBox 57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81" name="TextBox 58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2" name="TextBox 5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3" name="TextBox 5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4" name="TextBox 58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85" name="TextBox 58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6" name="TextBox 5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7" name="TextBox 5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8" name="TextBox 5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89" name="TextBox 58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90" name="TextBox 58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1" name="TextBox 5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2" name="TextBox 5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3" name="TextBox 59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94" name="TextBox 59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5" name="TextBox 5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6" name="TextBox 5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7" name="TextBox 59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598" name="TextBox 59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599" name="TextBox 5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0" name="TextBox 5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1" name="TextBox 60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02" name="TextBox 60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3" name="TextBox 6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4" name="TextBox 6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5" name="TextBox 6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06" name="TextBox 6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7" name="TextBox 6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8" name="TextBox 6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09" name="TextBox 6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10" name="TextBox 6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1" name="TextBox 6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2" name="TextBox 6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3" name="TextBox 6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14" name="TextBox 6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5" name="TextBox 6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6" name="TextBox 6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7" name="TextBox 6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18" name="TextBox 61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19" name="TextBox 61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0" name="TextBox 6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1" name="TextBox 6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2" name="TextBox 62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23" name="TextBox 62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4" name="TextBox 6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5" name="TextBox 6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6" name="TextBox 62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27" name="TextBox 62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8" name="TextBox 6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29" name="TextBox 6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0" name="TextBox 62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31" name="TextBox 63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2" name="TextBox 6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3" name="TextBox 6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4" name="TextBox 6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35" name="TextBox 6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6" name="TextBox 6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7" name="TextBox 6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38" name="TextBox 6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39" name="TextBox 6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0" name="TextBox 6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1" name="TextBox 6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2" name="TextBox 6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3" name="TextBox 64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44" name="TextBox 64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5" name="TextBox 6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6" name="TextBox 6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7" name="TextBox 64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48" name="TextBox 64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49" name="TextBox 6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0" name="TextBox 6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1" name="TextBox 65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52" name="TextBox 65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3" name="TextBox 6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4" name="TextBox 6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5" name="TextBox 65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56" name="TextBox 65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7" name="TextBox 6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8" name="TextBox 6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59" name="TextBox 65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60" name="TextBox 65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1" name="TextBox 6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2" name="TextBox 6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3" name="TextBox 6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64" name="TextBox 6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5" name="TextBox 6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6" name="TextBox 6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7" name="TextBox 6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68" name="TextBox 6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69" name="TextBox 6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0" name="TextBox 6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1" name="TextBox 6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2" name="TextBox 67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73" name="TextBox 67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4" name="TextBox 6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5" name="TextBox 6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6" name="TextBox 67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77" name="TextBox 67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8" name="TextBox 6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79" name="TextBox 6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0" name="TextBox 67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81" name="TextBox 68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2" name="TextBox 6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3" name="TextBox 6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4" name="TextBox 68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85" name="TextBox 68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6" name="TextBox 6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7" name="TextBox 6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88" name="TextBox 6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89" name="TextBox 6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0" name="TextBox 6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1" name="TextBox 6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2" name="TextBox 6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93" name="TextBox 6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4" name="TextBox 6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5" name="TextBox 6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6" name="TextBox 6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7" name="TextBox 69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698" name="TextBox 69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699" name="TextBox 6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0" name="TextBox 6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1" name="TextBox 70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02" name="TextBox 70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3" name="TextBox 7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4" name="TextBox 7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5" name="TextBox 7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06" name="TextBox 7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7" name="TextBox 7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8" name="TextBox 7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09" name="TextBox 7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10" name="TextBox 7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1" name="TextBox 7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2" name="TextBox 7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3" name="TextBox 7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14" name="TextBox 7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5" name="TextBox 7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6" name="TextBox 7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7" name="TextBox 7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18" name="TextBox 71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19" name="TextBox 7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0" name="TextBox 7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1" name="TextBox 7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22" name="TextBox 72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3" name="TextBox 72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4" name="TextBox 7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5" name="TextBox 7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6" name="TextBox 72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27" name="TextBox 72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8" name="TextBox 7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29" name="TextBox 7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0" name="TextBox 72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31" name="TextBox 73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2" name="TextBox 7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3" name="TextBox 7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4" name="TextBox 7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35" name="TextBox 7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6" name="TextBox 7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7" name="TextBox 7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38" name="TextBox 7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39" name="TextBox 7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0" name="TextBox 7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1" name="TextBox 7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2" name="TextBox 7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43" name="TextBox 7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4" name="TextBox 7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5" name="TextBox 7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6" name="TextBox 7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47" name="TextBox 74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8" name="TextBox 74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49" name="TextBox 7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0" name="TextBox 7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1" name="TextBox 75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52" name="TextBox 75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3" name="TextBox 7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4" name="TextBox 7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5" name="TextBox 75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56" name="TextBox 75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7" name="TextBox 7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8" name="TextBox 7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59" name="TextBox 75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60" name="TextBox 75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1" name="TextBox 7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2" name="TextBox 7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3" name="TextBox 7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64" name="TextBox 7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5" name="TextBox 7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6" name="TextBox 7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7" name="TextBox 7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68" name="TextBox 7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69" name="TextBox 7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0" name="TextBox 7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1" name="TextBox 7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72" name="TextBox 77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3" name="TextBox 77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4" name="TextBox 7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5" name="TextBox 7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76" name="TextBox 77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7" name="TextBox 77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8" name="TextBox 7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79" name="TextBox 7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0" name="TextBox 77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81" name="TextBox 78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2" name="TextBox 7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3" name="TextBox 7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4" name="TextBox 78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85" name="TextBox 78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6" name="TextBox 7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7" name="TextBox 7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88" name="TextBox 7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89" name="TextBox 7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0" name="TextBox 7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1" name="TextBox 7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2" name="TextBox 7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93" name="TextBox 7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4" name="TextBox 7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5" name="TextBox 7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6" name="TextBox 7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797" name="TextBox 79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8" name="TextBox 7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799" name="TextBox 7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0" name="TextBox 7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01" name="TextBox 80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2" name="TextBox 80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3" name="TextBox 8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4" name="TextBox 8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5" name="TextBox 8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06" name="TextBox 8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7" name="TextBox 8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8" name="TextBox 8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09" name="TextBox 8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10" name="TextBox 8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1" name="TextBox 8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2" name="TextBox 8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3" name="TextBox 8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14" name="TextBox 8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5" name="TextBox 8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6" name="TextBox 8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7" name="TextBox 8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18" name="TextBox 81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19" name="TextBox 8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0" name="TextBox 8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1" name="TextBox 8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22" name="TextBox 82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3" name="TextBox 8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4" name="TextBox 8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5" name="TextBox 8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26" name="TextBox 825"/>
        <xdr:cNvSpPr txBox="1"/>
      </xdr:nvSpPr>
      <xdr:spPr>
        <a:xfrm>
          <a:off x="5286375" y="95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7" name="TextBox 8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8" name="TextBox 8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29" name="TextBox 8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30" name="TextBox 82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1" name="TextBox 8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2" name="TextBox 8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3" name="TextBox 8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4" name="TextBox 8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35" name="TextBox 83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6" name="TextBox 8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7" name="TextBox 8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38" name="TextBox 8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39" name="TextBox 83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0" name="TextBox 8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1" name="TextBox 8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2" name="TextBox 8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43" name="TextBox 84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4" name="TextBox 8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5" name="TextBox 8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6" name="TextBox 8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47" name="TextBox 84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8" name="TextBox 8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49" name="TextBox 8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0" name="TextBox 8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51" name="TextBox 85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2" name="TextBox 8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3" name="TextBox 8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4" name="TextBox 8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55" name="TextBox 85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6" name="TextBox 8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7" name="TextBox 8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8" name="TextBox 8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59" name="TextBox 8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60" name="TextBox 85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1" name="TextBox 8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2" name="TextBox 8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3" name="TextBox 8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64" name="TextBox 86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5" name="TextBox 8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6" name="TextBox 8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7" name="TextBox 8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68" name="TextBox 86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69" name="TextBox 8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0" name="TextBox 8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1" name="TextBox 8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72" name="TextBox 87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3" name="TextBox 8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4" name="TextBox 8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5" name="TextBox 8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76" name="TextBox 87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7" name="TextBox 8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8" name="TextBox 8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79" name="TextBox 8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80" name="TextBox 87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1" name="TextBox 8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2" name="TextBox 8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3" name="TextBox 8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84" name="TextBox 88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5" name="TextBox 8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6" name="TextBox 8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7" name="TextBox 8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88" name="TextBox 8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89" name="TextBox 88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0" name="TextBox 8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1" name="TextBox 8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2" name="TextBox 8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93" name="TextBox 89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4" name="TextBox 8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5" name="TextBox 8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6" name="TextBox 8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897" name="TextBox 89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8" name="TextBox 8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899" name="TextBox 8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0" name="TextBox 8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01" name="TextBox 90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2" name="TextBox 9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3" name="TextBox 9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4" name="TextBox 9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05" name="TextBox 90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6" name="TextBox 9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7" name="TextBox 9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08" name="TextBox 9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09" name="TextBox 90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0" name="TextBox 9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1" name="TextBox 9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2" name="TextBox 9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3" name="TextBox 9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14" name="TextBox 91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5" name="TextBox 9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6" name="TextBox 9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7" name="TextBox 9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18" name="TextBox 91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19" name="TextBox 9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0" name="TextBox 9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1" name="TextBox 9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22" name="TextBox 92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3" name="TextBox 9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4" name="TextBox 9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5" name="TextBox 9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26" name="TextBox 92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7" name="TextBox 9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8" name="TextBox 9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29" name="TextBox 9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30" name="TextBox 92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1" name="TextBox 9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2" name="TextBox 9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3" name="TextBox 9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34" name="TextBox 93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5" name="TextBox 93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6" name="TextBox 93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7" name="TextBox 93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38" name="TextBox 93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39" name="TextBox 93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0" name="TextBox 93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1" name="TextBox 94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2" name="TextBox 94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43" name="TextBox 94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4" name="TextBox 94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5" name="TextBox 94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6" name="TextBox 94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47" name="TextBox 94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8" name="TextBox 94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49" name="TextBox 94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0" name="TextBox 94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51" name="TextBox 95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2" name="TextBox 95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3" name="TextBox 95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4" name="TextBox 95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55" name="TextBox 95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6" name="TextBox 95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7" name="TextBox 95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58" name="TextBox 95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59" name="TextBox 95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0" name="TextBox 95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1" name="TextBox 96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2" name="TextBox 96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63" name="TextBox 96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4" name="TextBox 96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5" name="TextBox 96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6" name="TextBox 96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7" name="TextBox 96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68" name="TextBox 96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69" name="TextBox 96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0" name="TextBox 96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1" name="TextBox 97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72" name="TextBox 97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3" name="TextBox 97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4" name="TextBox 97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5" name="TextBox 97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76" name="TextBox 97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7" name="TextBox 97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8" name="TextBox 97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79" name="TextBox 97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80" name="TextBox 97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1" name="TextBox 98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2" name="TextBox 98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3" name="TextBox 98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84" name="TextBox 98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5" name="TextBox 98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6" name="TextBox 98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987" name="TextBox 98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988" name="TextBox 98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3</xdr:row>
      <xdr:rowOff>0</xdr:rowOff>
    </xdr:from>
    <xdr:ext cx="314325" cy="295275"/>
    <xdr:sp macro="" textlink="">
      <xdr:nvSpPr>
        <xdr:cNvPr id="989"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0"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1"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2"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3"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4"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5"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95275"/>
    <xdr:sp macro="" textlink="">
      <xdr:nvSpPr>
        <xdr:cNvPr id="996" name="AutoShape 73" descr="download?fid=Inbox&amp;mid=1_3192_AAGzSdEAAMsARuvq7gz0JgPl%2BtU&amp;pid=2"/>
        <xdr:cNvSpPr>
          <a:spLocks noChangeAspect="1" noChangeArrowheads="1"/>
        </xdr:cNvSpPr>
      </xdr:nvSpPr>
      <xdr:spPr bwMode="auto">
        <a:xfrm>
          <a:off x="10172700" y="15525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997"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998"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999"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1000"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1001"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1002"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xdr:row>
      <xdr:rowOff>0</xdr:rowOff>
    </xdr:from>
    <xdr:ext cx="314325" cy="247650"/>
    <xdr:sp macro="" textlink="">
      <xdr:nvSpPr>
        <xdr:cNvPr id="1003" name="AutoShape 73" descr="download?fid=Inbox&amp;mid=1_3192_AAGzSdEAAMsARuvq7gz0JgPl%2BtU&amp;pid=2"/>
        <xdr:cNvSpPr>
          <a:spLocks noChangeAspect="1" noChangeArrowheads="1"/>
        </xdr:cNvSpPr>
      </xdr:nvSpPr>
      <xdr:spPr bwMode="auto">
        <a:xfrm>
          <a:off x="10172700" y="15525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3</xdr:row>
      <xdr:rowOff>0</xdr:rowOff>
    </xdr:from>
    <xdr:ext cx="184731" cy="264560"/>
    <xdr:sp macro="" textlink="">
      <xdr:nvSpPr>
        <xdr:cNvPr id="1004" name="TextBox 100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05" name="TextBox 100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06" name="TextBox 100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07" name="TextBox 100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08" name="TextBox 100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09" name="TextBox 100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0" name="TextBox 100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1" name="TextBox 101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12" name="TextBox 101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3" name="TextBox 101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4" name="TextBox 101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5" name="TextBox 101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16" name="TextBox 101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7" name="TextBox 101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8" name="TextBox 101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19" name="TextBox 101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20" name="TextBox 101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1" name="TextBox 102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2" name="TextBox 102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3" name="TextBox 102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24" name="TextBox 102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5" name="TextBox 102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6" name="TextBox 102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7" name="TextBox 102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28" name="TextBox 102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29" name="TextBox 102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0" name="TextBox 102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1" name="TextBox 103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32" name="TextBox 103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3" name="TextBox 103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4" name="TextBox 103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5" name="TextBox 103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6" name="TextBox 103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37" name="TextBox 103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8" name="TextBox 103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39" name="TextBox 103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0" name="TextBox 103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41" name="TextBox 104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2" name="TextBox 104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3" name="TextBox 104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4" name="TextBox 104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45" name="TextBox 104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6" name="TextBox 104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7" name="TextBox 104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48" name="TextBox 104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49" name="TextBox 104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0" name="TextBox 104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1" name="TextBox 105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2" name="TextBox 105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53" name="TextBox 105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4" name="TextBox 105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5" name="TextBox 105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6" name="TextBox 105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57" name="TextBox 105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8" name="TextBox 105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59" name="TextBox 105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0" name="TextBox 105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61" name="TextBox 106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2" name="TextBox 106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3" name="TextBox 106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4" name="TextBox 106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5" name="TextBox 106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66" name="TextBox 106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7" name="TextBox 106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8" name="TextBox 106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69" name="TextBox 106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70" name="TextBox 106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1" name="TextBox 107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2" name="TextBox 107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3" name="TextBox 107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74" name="TextBox 107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5" name="TextBox 107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6" name="TextBox 107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7" name="TextBox 107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78" name="TextBox 107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79" name="TextBox 107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0" name="TextBox 107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1" name="TextBox 108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82" name="TextBox 108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3" name="TextBox 108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4" name="TextBox 108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5" name="TextBox 108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86" name="TextBox 108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7" name="TextBox 108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8" name="TextBox 108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89" name="TextBox 108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0" name="TextBox 108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91" name="TextBox 109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2" name="TextBox 109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3" name="TextBox 109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4" name="TextBox 109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95" name="TextBox 109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6" name="TextBox 109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7" name="TextBox 109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098" name="TextBox 109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099" name="TextBox 109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0" name="TextBox 109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1" name="TextBox 110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2" name="TextBox 110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03" name="TextBox 110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4" name="TextBox 110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5" name="TextBox 110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6" name="TextBox 110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07" name="TextBox 110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8" name="TextBox 110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09" name="TextBox 110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0" name="TextBox 110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11" name="TextBox 111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2" name="TextBox 111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3" name="TextBox 111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4" name="TextBox 111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15" name="TextBox 111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6" name="TextBox 111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7" name="TextBox 111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8" name="TextBox 111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19" name="TextBox 111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20" name="TextBox 111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1" name="TextBox 112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2" name="TextBox 112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3" name="TextBox 112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24" name="TextBox 112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5" name="TextBox 112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6" name="TextBox 112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7" name="TextBox 112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28" name="TextBox 112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29" name="TextBox 112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0" name="TextBox 112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1" name="TextBox 113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32" name="TextBox 113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3" name="TextBox 113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4" name="TextBox 113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5" name="TextBox 113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36" name="TextBox 113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7" name="TextBox 113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8" name="TextBox 113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39" name="TextBox 113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40" name="TextBox 113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1" name="TextBox 114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2" name="TextBox 114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3" name="TextBox 114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4" name="TextBox 114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45" name="TextBox 114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6" name="TextBox 114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7" name="TextBox 114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48" name="TextBox 114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49" name="TextBox 114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0" name="TextBox 114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1" name="TextBox 115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2" name="TextBox 115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53" name="TextBox 115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4" name="TextBox 115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5" name="TextBox 115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6" name="TextBox 115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57" name="TextBox 115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8" name="TextBox 115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59" name="TextBox 115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0" name="TextBox 115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61" name="TextBox 116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2" name="TextBox 116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3" name="TextBox 116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4" name="TextBox 116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65" name="TextBox 116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6" name="TextBox 116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7" name="TextBox 116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68" name="TextBox 116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69" name="TextBox 116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0" name="TextBox 116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1" name="TextBox 117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2" name="TextBox 117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3" name="TextBox 117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74" name="TextBox 117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5" name="TextBox 117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6" name="TextBox 117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7" name="TextBox 117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78" name="TextBox 117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79" name="TextBox 117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0" name="TextBox 117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1" name="TextBox 118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82" name="TextBox 118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3" name="TextBox 118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4" name="TextBox 118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5" name="TextBox 118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86" name="TextBox 118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7" name="TextBox 118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8" name="TextBox 118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89" name="TextBox 118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90" name="TextBox 118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1" name="TextBox 119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2" name="TextBox 119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3" name="TextBox 119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94" name="TextBox 119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5" name="TextBox 119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6" name="TextBox 119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7" name="TextBox 119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198" name="TextBox 119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199" name="TextBox 119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0" name="TextBox 119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1" name="TextBox 120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2" name="TextBox 120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03" name="TextBox 120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4" name="TextBox 120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5" name="TextBox 120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6" name="TextBox 120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07" name="TextBox 120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8" name="TextBox 120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09" name="TextBox 120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0" name="TextBox 120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11" name="TextBox 121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2" name="TextBox 121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3" name="TextBox 121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4" name="TextBox 121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15" name="TextBox 121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6" name="TextBox 121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7" name="TextBox 121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18" name="TextBox 121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19" name="TextBox 121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0" name="TextBox 121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1" name="TextBox 122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2" name="TextBox 122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23" name="TextBox 122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4" name="TextBox 122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5" name="TextBox 122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6" name="TextBox 122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7" name="TextBox 122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28" name="TextBox 122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29" name="TextBox 122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0" name="TextBox 122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1" name="TextBox 123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32" name="TextBox 123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3" name="TextBox 123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4" name="TextBox 123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5" name="TextBox 123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36" name="TextBox 123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7" name="TextBox 123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8" name="TextBox 123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39" name="TextBox 123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40" name="TextBox 123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1" name="TextBox 124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2" name="TextBox 124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3" name="TextBox 124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44" name="TextBox 124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5" name="TextBox 124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6" name="TextBox 124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7" name="TextBox 124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48" name="TextBox 124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49" name="TextBox 124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0" name="TextBox 124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1" name="TextBox 125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2" name="TextBox 125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53" name="TextBox 125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4" name="TextBox 125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5" name="TextBox 125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6" name="TextBox 125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57" name="TextBox 125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8" name="TextBox 125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59" name="TextBox 125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0" name="TextBox 125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61" name="TextBox 126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2" name="TextBox 126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3" name="TextBox 126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4" name="TextBox 126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65" name="TextBox 126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6" name="TextBox 126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7" name="TextBox 126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68" name="TextBox 126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69" name="TextBox 126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0" name="TextBox 126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1" name="TextBox 127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2" name="TextBox 127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73" name="TextBox 127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4" name="TextBox 127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5" name="TextBox 127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6" name="TextBox 127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77" name="TextBox 127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8" name="TextBox 127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79" name="TextBox 127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0" name="TextBox 127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1" name="TextBox 128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82" name="TextBox 128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3" name="TextBox 128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4" name="TextBox 128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5" name="TextBox 128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86" name="TextBox 1285"/>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7" name="TextBox 128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8" name="TextBox 128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89" name="TextBox 128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90" name="TextBox 1289"/>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1" name="TextBox 129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2" name="TextBox 129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3" name="TextBox 129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94" name="TextBox 1293"/>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5" name="TextBox 129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6" name="TextBox 129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7" name="TextBox 129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298" name="TextBox 1297"/>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299" name="TextBox 129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0" name="TextBox 129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1" name="TextBox 130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02" name="TextBox 1301"/>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3" name="TextBox 130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4" name="TextBox 130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5" name="TextBox 130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6" name="TextBox 130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07" name="TextBox 1306"/>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8" name="TextBox 130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09" name="TextBox 1308"/>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0" name="TextBox 130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11" name="TextBox 1310"/>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2" name="TextBox 131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3" name="TextBox 1312"/>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4" name="TextBox 1313"/>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15" name="TextBox 1314"/>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6" name="TextBox 1315"/>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7" name="TextBox 1316"/>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18" name="TextBox 1317"/>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19" name="TextBox 1318"/>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0" name="TextBox 1319"/>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1" name="TextBox 1320"/>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2" name="TextBox 1321"/>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23" name="TextBox 1322"/>
        <xdr:cNvSpPr txBox="1"/>
      </xdr:nvSpPr>
      <xdr:spPr>
        <a:xfrm>
          <a:off x="5286375"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4" name="TextBox 132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5" name="TextBox 1324"/>
        <xdr:cNvSpPr txBox="1"/>
      </xdr:nvSpPr>
      <xdr:spPr>
        <a:xfrm>
          <a:off x="5295900" y="155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6" name="TextBox 132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27" name="TextBox 1326"/>
        <xdr:cNvSpPr txBox="1"/>
      </xdr:nvSpPr>
      <xdr:spPr>
        <a:xfrm>
          <a:off x="5286375"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8" name="TextBox 132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29" name="TextBox 132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0" name="TextBox 132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31" name="TextBox 133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2" name="TextBox 133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3" name="TextBox 133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4" name="TextBox 133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5" name="TextBox 133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36" name="TextBox 133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7" name="TextBox 133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8" name="TextBox 133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39" name="TextBox 133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40" name="TextBox 1339"/>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1" name="TextBox 134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2" name="TextBox 134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3" name="TextBox 134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44" name="TextBox 1343"/>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5" name="TextBox 134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6" name="TextBox 134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7" name="TextBox 134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48" name="TextBox 1347"/>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49" name="TextBox 134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0" name="TextBox 134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1" name="TextBox 135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52" name="TextBox 1351"/>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3" name="TextBox 135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4" name="TextBox 135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5" name="TextBox 135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56" name="TextBox 135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7" name="TextBox 135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8" name="TextBox 135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59" name="TextBox 135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0" name="TextBox 135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61" name="TextBox 136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2" name="TextBox 136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3" name="TextBox 136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4" name="TextBox 136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65" name="TextBox 136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6" name="TextBox 136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7" name="TextBox 136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68" name="TextBox 136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69" name="TextBox 1368"/>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0" name="TextBox 136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1" name="TextBox 137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2" name="TextBox 137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73" name="TextBox 1372"/>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4" name="TextBox 137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5" name="TextBox 137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6" name="TextBox 137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77" name="TextBox 137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8" name="TextBox 137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79" name="TextBox 137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0" name="TextBox 137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81" name="TextBox 138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2" name="TextBox 138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3" name="TextBox 138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4" name="TextBox 138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85" name="TextBox 138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6" name="TextBox 138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7" name="TextBox 138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8" name="TextBox 138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89" name="TextBox 138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90" name="TextBox 1389"/>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1" name="TextBox 139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2" name="TextBox 139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3" name="TextBox 139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94" name="TextBox 1393"/>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5" name="TextBox 139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6" name="TextBox 139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7" name="TextBox 139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398" name="TextBox 1397"/>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399" name="TextBox 139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0" name="TextBox 139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1" name="TextBox 140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02" name="TextBox 1401"/>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3" name="TextBox 140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4" name="TextBox 140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5" name="TextBox 140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06" name="TextBox 1405"/>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7" name="TextBox 140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8" name="TextBox 140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09" name="TextBox 140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10" name="TextBox 1409"/>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1" name="TextBox 141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2" name="TextBox 141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3" name="TextBox 141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4" name="TextBox 141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15" name="TextBox 141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6" name="TextBox 141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7" name="TextBox 1416"/>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18" name="TextBox 141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19" name="TextBox 1418"/>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0" name="TextBox 141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1" name="TextBox 1420"/>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2" name="TextBox 142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23" name="TextBox 1422"/>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4" name="TextBox 142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5" name="TextBox 1424"/>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6" name="TextBox 1425"/>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27" name="TextBox 1426"/>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8" name="TextBox 1427"/>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29" name="TextBox 1428"/>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30" name="TextBox 1429"/>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31" name="TextBox 1430"/>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32" name="TextBox 1431"/>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33" name="TextBox 1432"/>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xdr:row>
      <xdr:rowOff>0</xdr:rowOff>
    </xdr:from>
    <xdr:ext cx="184731" cy="264560"/>
    <xdr:sp macro="" textlink="">
      <xdr:nvSpPr>
        <xdr:cNvPr id="1434" name="TextBox 1433"/>
        <xdr:cNvSpPr txBox="1"/>
      </xdr:nvSpPr>
      <xdr:spPr>
        <a:xfrm>
          <a:off x="5295900"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xdr:row>
      <xdr:rowOff>0</xdr:rowOff>
    </xdr:from>
    <xdr:ext cx="184731" cy="264560"/>
    <xdr:sp macro="" textlink="">
      <xdr:nvSpPr>
        <xdr:cNvPr id="1435" name="TextBox 1434"/>
        <xdr:cNvSpPr txBox="1"/>
      </xdr:nvSpPr>
      <xdr:spPr>
        <a:xfrm>
          <a:off x="5286375" y="19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36" name="TextBox 143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37" name="TextBox 143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38" name="TextBox 143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39" name="TextBox 143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0" name="TextBox 143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1" name="TextBox 144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2" name="TextBox 144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3" name="TextBox 144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44" name="TextBox 144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5" name="TextBox 144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6" name="TextBox 144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7" name="TextBox 144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48" name="TextBox 144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49" name="TextBox 144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0" name="TextBox 144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1" name="TextBox 145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52" name="TextBox 145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3" name="TextBox 145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4" name="TextBox 145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5" name="TextBox 145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56" name="TextBox 145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7" name="TextBox 145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8" name="TextBox 145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59" name="TextBox 145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60" name="TextBox 145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1" name="TextBox 146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2" name="TextBox 146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3" name="TextBox 146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64" name="TextBox 146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5" name="TextBox 146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6" name="TextBox 146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7" name="TextBox 146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68" name="TextBox 146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69" name="TextBox 146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0" name="TextBox 146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1" name="TextBox 147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2" name="TextBox 147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73" name="TextBox 147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4" name="TextBox 147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5" name="TextBox 147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6" name="TextBox 147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77" name="TextBox 147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8" name="TextBox 147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79" name="TextBox 147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0" name="TextBox 147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81" name="TextBox 148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2" name="TextBox 148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3" name="TextBox 148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4" name="TextBox 148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85" name="TextBox 148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6" name="TextBox 148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7" name="TextBox 148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88" name="TextBox 148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89" name="TextBox 148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0" name="TextBox 148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1" name="TextBox 149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2" name="TextBox 149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93" name="TextBox 149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4" name="TextBox 149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5" name="TextBox 149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6" name="TextBox 149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7" name="TextBox 149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498" name="TextBox 149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499" name="TextBox 149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0" name="TextBox 149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1" name="TextBox 150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02" name="TextBox 150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3" name="TextBox 150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4" name="TextBox 150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5" name="TextBox 150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06" name="TextBox 150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7" name="TextBox 150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8" name="TextBox 150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09" name="TextBox 150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10" name="TextBox 150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1" name="TextBox 151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2" name="TextBox 151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3" name="TextBox 151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14" name="TextBox 151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5" name="TextBox 151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6" name="TextBox 151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7" name="TextBox 151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18" name="TextBox 151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19" name="TextBox 151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0" name="TextBox 151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1" name="TextBox 152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2" name="TextBox 152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23" name="TextBox 152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4" name="TextBox 152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5" name="TextBox 152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6" name="TextBox 152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27" name="TextBox 152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8" name="TextBox 152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29" name="TextBox 152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0" name="TextBox 152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31" name="TextBox 153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2" name="TextBox 153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3" name="TextBox 153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4" name="TextBox 153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35" name="TextBox 153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6" name="TextBox 153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7" name="TextBox 153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38" name="TextBox 153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39" name="TextBox 153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0" name="TextBox 153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1" name="TextBox 154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2" name="TextBox 154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43" name="TextBox 154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4" name="TextBox 154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5" name="TextBox 154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6" name="TextBox 154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47" name="TextBox 154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8" name="TextBox 154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49" name="TextBox 154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0" name="TextBox 154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1" name="TextBox 155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52" name="TextBox 155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3" name="TextBox 155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4" name="TextBox 155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5" name="TextBox 155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56" name="TextBox 155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7" name="TextBox 155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8" name="TextBox 155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59" name="TextBox 155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60" name="TextBox 155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1" name="TextBox 156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2" name="TextBox 156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3" name="TextBox 156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64" name="TextBox 156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5" name="TextBox 156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6" name="TextBox 156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7" name="TextBox 156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68" name="TextBox 156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69" name="TextBox 156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0" name="TextBox 156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1" name="TextBox 157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72" name="TextBox 157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3" name="TextBox 157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4" name="TextBox 157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5" name="TextBox 157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6" name="TextBox 157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77" name="TextBox 157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8" name="TextBox 157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79" name="TextBox 157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0" name="TextBox 157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81" name="TextBox 158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2" name="TextBox 158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3" name="TextBox 158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4" name="TextBox 158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85" name="TextBox 158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6" name="TextBox 158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7" name="TextBox 158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88" name="TextBox 158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89" name="TextBox 158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0" name="TextBox 158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1" name="TextBox 159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2" name="TextBox 159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93" name="TextBox 159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4" name="TextBox 159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5" name="TextBox 159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6" name="TextBox 159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597" name="TextBox 159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8" name="TextBox 159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599" name="TextBox 159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0" name="TextBox 159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01" name="TextBox 160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2" name="TextBox 160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3" name="TextBox 160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4" name="TextBox 160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5" name="TextBox 160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06" name="TextBox 160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7" name="TextBox 160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8" name="TextBox 160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09" name="TextBox 160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10" name="TextBox 160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1" name="TextBox 161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2" name="TextBox 161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3" name="TextBox 161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14" name="TextBox 161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5" name="TextBox 161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6" name="TextBox 161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7" name="TextBox 161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18" name="TextBox 161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19" name="TextBox 161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0" name="TextBox 161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1" name="TextBox 162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22" name="TextBox 162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3" name="TextBox 162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4" name="TextBox 162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5" name="TextBox 162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26" name="TextBox 162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7" name="TextBox 162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8" name="TextBox 162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29" name="TextBox 162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0" name="TextBox 162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31" name="TextBox 163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2" name="TextBox 163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3" name="TextBox 163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4" name="TextBox 163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35" name="TextBox 163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6" name="TextBox 163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7" name="TextBox 163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38" name="TextBox 163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39" name="TextBox 163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0" name="TextBox 163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1" name="TextBox 164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2" name="TextBox 164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43" name="TextBox 164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4" name="TextBox 164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5" name="TextBox 164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6" name="TextBox 164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47" name="TextBox 164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8" name="TextBox 164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49" name="TextBox 164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0" name="TextBox 164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51" name="TextBox 165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2" name="TextBox 165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3" name="TextBox 165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4" name="TextBox 165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55" name="TextBox 165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6" name="TextBox 165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7" name="TextBox 165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8" name="TextBox 165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59" name="TextBox 165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60" name="TextBox 165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1" name="TextBox 166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2" name="TextBox 166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3" name="TextBox 166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64" name="TextBox 166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5" name="TextBox 166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6" name="TextBox 166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7" name="TextBox 166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68" name="TextBox 166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69" name="TextBox 166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0" name="TextBox 166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1" name="TextBox 167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72" name="TextBox 167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3" name="TextBox 167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4" name="TextBox 167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5" name="TextBox 167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76" name="TextBox 167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7" name="TextBox 167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8" name="TextBox 167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79" name="TextBox 167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80" name="TextBox 167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1" name="TextBox 168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2" name="TextBox 168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3" name="TextBox 168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4" name="TextBox 168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85" name="TextBox 168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6" name="TextBox 168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7" name="TextBox 168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88" name="TextBox 168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89" name="TextBox 168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0" name="TextBox 168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1" name="TextBox 169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2" name="TextBox 169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93" name="TextBox 169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4" name="TextBox 169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5" name="TextBox 169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6" name="TextBox 169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697" name="TextBox 169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8" name="TextBox 169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699" name="TextBox 169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0" name="TextBox 169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01" name="TextBox 170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2" name="TextBox 170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3" name="TextBox 170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4" name="TextBox 170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05" name="TextBox 170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6" name="TextBox 170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7" name="TextBox 170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08" name="TextBox 170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09" name="TextBox 170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0" name="TextBox 170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1" name="TextBox 171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2" name="TextBox 171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3" name="TextBox 171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14" name="TextBox 171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5" name="TextBox 171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6" name="TextBox 171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7" name="TextBox 171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18" name="TextBox 1717"/>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19" name="TextBox 171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0" name="TextBox 171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1" name="TextBox 172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22" name="TextBox 1721"/>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3" name="TextBox 172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4" name="TextBox 172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5" name="TextBox 172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26" name="TextBox 1725"/>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7" name="TextBox 172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8" name="TextBox 172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29" name="TextBox 172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30" name="TextBox 1729"/>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1" name="TextBox 173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2" name="TextBox 173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3" name="TextBox 173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34" name="TextBox 1733"/>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5" name="TextBox 173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6" name="TextBox 173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7" name="TextBox 1736"/>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38" name="TextBox 173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39" name="TextBox 1738"/>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0" name="TextBox 173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1" name="TextBox 1740"/>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2" name="TextBox 174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43" name="TextBox 1742"/>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4" name="TextBox 174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5" name="TextBox 1744"/>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6" name="TextBox 174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47" name="TextBox 1746"/>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8" name="TextBox 1747"/>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49" name="TextBox 1748"/>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50" name="TextBox 1749"/>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51" name="TextBox 1750"/>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52" name="TextBox 1751"/>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53" name="TextBox 1752"/>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54" name="TextBox 1753"/>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28</xdr:row>
      <xdr:rowOff>0</xdr:rowOff>
    </xdr:from>
    <xdr:ext cx="184731" cy="264560"/>
    <xdr:sp macro="" textlink="">
      <xdr:nvSpPr>
        <xdr:cNvPr id="1755" name="TextBox 1754"/>
        <xdr:cNvSpPr txBox="1"/>
      </xdr:nvSpPr>
      <xdr:spPr>
        <a:xfrm>
          <a:off x="5288492"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28</xdr:row>
      <xdr:rowOff>0</xdr:rowOff>
    </xdr:from>
    <xdr:ext cx="184731" cy="264560"/>
    <xdr:sp macro="" textlink="">
      <xdr:nvSpPr>
        <xdr:cNvPr id="1756" name="TextBox 1755"/>
        <xdr:cNvSpPr txBox="1"/>
      </xdr:nvSpPr>
      <xdr:spPr>
        <a:xfrm>
          <a:off x="5298017"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27</xdr:row>
      <xdr:rowOff>0</xdr:rowOff>
    </xdr:from>
    <xdr:ext cx="314325" cy="161925"/>
    <xdr:sp macro="" textlink="">
      <xdr:nvSpPr>
        <xdr:cNvPr id="1757"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58"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59"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0"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1"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2"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3"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4"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5"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6"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7"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8"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69"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27</xdr:row>
      <xdr:rowOff>0</xdr:rowOff>
    </xdr:from>
    <xdr:ext cx="314325" cy="161925"/>
    <xdr:sp macro="" textlink="">
      <xdr:nvSpPr>
        <xdr:cNvPr id="1770" name="AutoShape 73" descr="download?fid=Inbox&amp;mid=1_3192_AAGzSdEAAMsARuvq7gz0JgPl%2BtU&amp;pid=2"/>
        <xdr:cNvSpPr>
          <a:spLocks noChangeAspect="1" noChangeArrowheads="1"/>
        </xdr:cNvSpPr>
      </xdr:nvSpPr>
      <xdr:spPr bwMode="auto">
        <a:xfrm>
          <a:off x="9420225" y="8191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27</xdr:row>
      <xdr:rowOff>0</xdr:rowOff>
    </xdr:from>
    <xdr:to>
      <xdr:col>5</xdr:col>
      <xdr:colOff>314325</xdr:colOff>
      <xdr:row>29</xdr:row>
      <xdr:rowOff>103717</xdr:rowOff>
    </xdr:to>
    <xdr:sp macro="" textlink="">
      <xdr:nvSpPr>
        <xdr:cNvPr id="1771"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2"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3"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4"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5"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6"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7"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103717</xdr:rowOff>
    </xdr:to>
    <xdr:sp macro="" textlink="">
      <xdr:nvSpPr>
        <xdr:cNvPr id="1778" name="AutoShape 73" descr="download?fid=Inbox&amp;mid=1_3192_AAGzSdEAAMsARuvq7gz0JgPl%2BtU&amp;pid=2"/>
        <xdr:cNvSpPr>
          <a:spLocks noChangeAspect="1" noChangeArrowheads="1"/>
        </xdr:cNvSpPr>
      </xdr:nvSpPr>
      <xdr:spPr bwMode="auto">
        <a:xfrm>
          <a:off x="9420225" y="8191500"/>
          <a:ext cx="3143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79"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0"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1"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2"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3"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4"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27</xdr:row>
      <xdr:rowOff>0</xdr:rowOff>
    </xdr:from>
    <xdr:to>
      <xdr:col>5</xdr:col>
      <xdr:colOff>314325</xdr:colOff>
      <xdr:row>29</xdr:row>
      <xdr:rowOff>56092</xdr:rowOff>
    </xdr:to>
    <xdr:sp macro="" textlink="">
      <xdr:nvSpPr>
        <xdr:cNvPr id="1785" name="AutoShape 73" descr="download?fid=Inbox&amp;mid=1_3192_AAGzSdEAAMsARuvq7gz0JgPl%2BtU&amp;pid=2"/>
        <xdr:cNvSpPr>
          <a:spLocks noChangeAspect="1" noChangeArrowheads="1"/>
        </xdr:cNvSpPr>
      </xdr:nvSpPr>
      <xdr:spPr bwMode="auto">
        <a:xfrm>
          <a:off x="9420225" y="8191500"/>
          <a:ext cx="3143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xdr:col>
      <xdr:colOff>3181350</xdr:colOff>
      <xdr:row>30</xdr:row>
      <xdr:rowOff>0</xdr:rowOff>
    </xdr:from>
    <xdr:ext cx="184731" cy="264560"/>
    <xdr:sp macro="" textlink="">
      <xdr:nvSpPr>
        <xdr:cNvPr id="1786" name="TextBox 17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87" name="TextBox 17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88" name="TextBox 17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789" name="TextBox 17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0" name="TextBox 17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1" name="TextBox 17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2" name="TextBox 17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3" name="TextBox 179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794" name="TextBox 179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5" name="TextBox 17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6" name="TextBox 17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7" name="TextBox 179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798" name="TextBox 179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799" name="TextBox 17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0" name="TextBox 17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1" name="TextBox 180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02" name="TextBox 180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3" name="TextBox 18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4" name="TextBox 18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5" name="TextBox 18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06" name="TextBox 18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7" name="TextBox 18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8" name="TextBox 18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09" name="TextBox 18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10" name="TextBox 18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1" name="TextBox 18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2" name="TextBox 18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3" name="TextBox 18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14" name="TextBox 18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5" name="TextBox 18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6" name="TextBox 18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7" name="TextBox 18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18" name="TextBox 181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19" name="TextBox 181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0" name="TextBox 18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1" name="TextBox 18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2" name="TextBox 182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23" name="TextBox 182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4" name="TextBox 18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5" name="TextBox 18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6" name="TextBox 182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27" name="TextBox 182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8" name="TextBox 18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29" name="TextBox 18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0" name="TextBox 182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31" name="TextBox 183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2" name="TextBox 18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3" name="TextBox 18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4" name="TextBox 18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35" name="TextBox 18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6" name="TextBox 18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7" name="TextBox 18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38" name="TextBox 18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39" name="TextBox 18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0" name="TextBox 18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1" name="TextBox 18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2" name="TextBox 18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43" name="TextBox 18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4" name="TextBox 18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5" name="TextBox 18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6" name="TextBox 18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7" name="TextBox 184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48" name="TextBox 184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49" name="TextBox 18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0" name="TextBox 18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1" name="TextBox 185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52" name="TextBox 185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3" name="TextBox 18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4" name="TextBox 18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5" name="TextBox 185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56" name="TextBox 185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7" name="TextBox 18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8" name="TextBox 18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59" name="TextBox 185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60" name="TextBox 185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1" name="TextBox 18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2" name="TextBox 18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3" name="TextBox 18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64" name="TextBox 18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5" name="TextBox 18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6" name="TextBox 18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7" name="TextBox 18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68" name="TextBox 18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69" name="TextBox 18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0" name="TextBox 18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1" name="TextBox 18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2" name="TextBox 187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73" name="TextBox 187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4" name="TextBox 18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5" name="TextBox 18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6" name="TextBox 187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77" name="TextBox 187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8" name="TextBox 18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79" name="TextBox 18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0" name="TextBox 187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81" name="TextBox 188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2" name="TextBox 18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3" name="TextBox 18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4" name="TextBox 188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85" name="TextBox 188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6" name="TextBox 18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7" name="TextBox 18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88" name="TextBox 18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89" name="TextBox 18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0" name="TextBox 18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1" name="TextBox 18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2" name="TextBox 18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93" name="TextBox 18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4" name="TextBox 18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5" name="TextBox 18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6" name="TextBox 18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897" name="TextBox 189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8" name="TextBox 18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899" name="TextBox 18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0" name="TextBox 18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1" name="TextBox 190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02" name="TextBox 190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3" name="TextBox 19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4" name="TextBox 19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5" name="TextBox 190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06" name="TextBox 190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7" name="TextBox 19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8" name="TextBox 19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09" name="TextBox 19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10" name="TextBox 19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1" name="TextBox 19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2" name="TextBox 19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3" name="TextBox 19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14" name="TextBox 19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5" name="TextBox 19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6" name="TextBox 19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7" name="TextBox 19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18" name="TextBox 191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19" name="TextBox 19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0" name="TextBox 19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1" name="TextBox 19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22" name="TextBox 192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3" name="TextBox 192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4" name="TextBox 19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5" name="TextBox 19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6" name="TextBox 192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27" name="TextBox 192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8" name="TextBox 19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29" name="TextBox 19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0" name="TextBox 192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31" name="TextBox 193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2" name="TextBox 19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3" name="TextBox 19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4" name="TextBox 19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35" name="TextBox 19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6" name="TextBox 19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7" name="TextBox 19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38" name="TextBox 19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39" name="TextBox 19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0" name="TextBox 19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1" name="TextBox 19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2" name="TextBox 19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43" name="TextBox 19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4" name="TextBox 19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5" name="TextBox 19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6" name="TextBox 19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47" name="TextBox 194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8" name="TextBox 194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49" name="TextBox 19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0" name="TextBox 19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51" name="TextBox 195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2" name="TextBox 195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3" name="TextBox 19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4" name="TextBox 19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5" name="TextBox 195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56" name="TextBox 195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7" name="TextBox 19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8" name="TextBox 19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59" name="TextBox 195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60" name="TextBox 195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1" name="TextBox 19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2" name="TextBox 19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3" name="TextBox 19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64" name="TextBox 19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5" name="TextBox 19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6" name="TextBox 19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7" name="TextBox 19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68" name="TextBox 19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69" name="TextBox 19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0" name="TextBox 19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1" name="TextBox 19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72" name="TextBox 197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3" name="TextBox 197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4" name="TextBox 19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5" name="TextBox 19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76" name="TextBox 197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7" name="TextBox 197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8" name="TextBox 19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79" name="TextBox 19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0" name="TextBox 197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81" name="TextBox 198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2" name="TextBox 19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3" name="TextBox 19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4" name="TextBox 198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85" name="TextBox 198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6" name="TextBox 19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7" name="TextBox 19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88" name="TextBox 19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89" name="TextBox 19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0" name="TextBox 19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1" name="TextBox 19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2" name="TextBox 19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93" name="TextBox 19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4" name="TextBox 19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5" name="TextBox 19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6" name="TextBox 19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1997" name="TextBox 199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8" name="TextBox 19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1999" name="TextBox 19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0" name="TextBox 19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01" name="TextBox 200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2" name="TextBox 200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3" name="TextBox 20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4" name="TextBox 20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05" name="TextBox 200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6" name="TextBox 200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7" name="TextBox 20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8" name="TextBox 200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09" name="TextBox 200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10" name="TextBox 200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1" name="TextBox 201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2" name="TextBox 201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3" name="TextBox 201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14" name="TextBox 201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5" name="TextBox 201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6" name="TextBox 201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7" name="TextBox 201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18" name="TextBox 201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19" name="TextBox 201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0" name="TextBox 201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1" name="TextBox 202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22" name="TextBox 202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3" name="TextBox 202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4" name="TextBox 202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5" name="TextBox 202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26" name="TextBox 202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7" name="TextBox 202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8" name="TextBox 202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29" name="TextBox 202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30" name="TextBox 202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1" name="TextBox 203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2" name="TextBox 203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3" name="TextBox 203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4" name="TextBox 203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35" name="TextBox 203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6" name="TextBox 203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7" name="TextBox 203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38" name="TextBox 203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39" name="TextBox 203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0" name="TextBox 203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1" name="TextBox 204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2" name="TextBox 204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43" name="TextBox 204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4" name="TextBox 204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5" name="TextBox 204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6" name="TextBox 204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47" name="TextBox 204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8" name="TextBox 204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49" name="TextBox 204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0" name="TextBox 204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51" name="TextBox 205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2" name="TextBox 205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3" name="TextBox 205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4" name="TextBox 205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55" name="TextBox 205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6" name="TextBox 205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7" name="TextBox 205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58" name="TextBox 205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59" name="TextBox 205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0" name="TextBox 205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1" name="TextBox 206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2" name="TextBox 206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3" name="TextBox 206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64" name="TextBox 206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5" name="TextBox 206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6" name="TextBox 206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7" name="TextBox 206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68" name="TextBox 2067"/>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69" name="TextBox 206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0" name="TextBox 206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1" name="TextBox 207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72" name="TextBox 2071"/>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3" name="TextBox 207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4" name="TextBox 207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5" name="TextBox 207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76" name="TextBox 2075"/>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7" name="TextBox 207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8" name="TextBox 207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79" name="TextBox 207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80" name="TextBox 2079"/>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1" name="TextBox 208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2" name="TextBox 208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3" name="TextBox 208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84" name="TextBox 2083"/>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5" name="TextBox 208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6" name="TextBox 208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7" name="TextBox 208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88" name="TextBox 208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89" name="TextBox 2088"/>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0" name="TextBox 208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1" name="TextBox 2090"/>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2" name="TextBox 209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93" name="TextBox 2092"/>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4" name="TextBox 209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5" name="TextBox 2094"/>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6" name="TextBox 2095"/>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097" name="TextBox 2096"/>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8" name="TextBox 2097"/>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099" name="TextBox 2098"/>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100" name="TextBox 2099"/>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101" name="TextBox 2100"/>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102" name="TextBox 2101"/>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103" name="TextBox 2102"/>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104" name="TextBox 2103"/>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30</xdr:row>
      <xdr:rowOff>0</xdr:rowOff>
    </xdr:from>
    <xdr:ext cx="184731" cy="264560"/>
    <xdr:sp macro="" textlink="">
      <xdr:nvSpPr>
        <xdr:cNvPr id="2105" name="TextBox 2104"/>
        <xdr:cNvSpPr txBox="1"/>
      </xdr:nvSpPr>
      <xdr:spPr>
        <a:xfrm>
          <a:off x="5286375"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06" name="TextBox 21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30</xdr:row>
      <xdr:rowOff>0</xdr:rowOff>
    </xdr:from>
    <xdr:ext cx="184731" cy="264560"/>
    <xdr:sp macro="" textlink="">
      <xdr:nvSpPr>
        <xdr:cNvPr id="2107" name="TextBox 2106"/>
        <xdr:cNvSpPr txBox="1"/>
      </xdr:nvSpPr>
      <xdr:spPr>
        <a:xfrm>
          <a:off x="5295900" y="19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08" name="TextBox 21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09" name="TextBox 210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0" name="TextBox 21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1" name="TextBox 21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2" name="TextBox 21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13" name="TextBox 211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4" name="TextBox 21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5" name="TextBox 21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6" name="TextBox 21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7" name="TextBox 21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18" name="TextBox 211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19" name="TextBox 21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0" name="TextBox 21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1" name="TextBox 21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22" name="TextBox 212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3" name="TextBox 21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4" name="TextBox 21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5" name="TextBox 21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26" name="TextBox 212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7" name="TextBox 21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8" name="TextBox 21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29" name="TextBox 21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30" name="TextBox 212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1" name="TextBox 21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2" name="TextBox 21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3" name="TextBox 21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34" name="TextBox 213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5" name="TextBox 21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6" name="TextBox 21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7" name="TextBox 21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38" name="TextBox 213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39" name="TextBox 21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0" name="TextBox 21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1" name="TextBox 21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2" name="TextBox 21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43" name="TextBox 214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4" name="TextBox 21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5" name="TextBox 21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6" name="TextBox 21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47" name="TextBox 214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8" name="TextBox 21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49" name="TextBox 21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0" name="TextBox 21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51" name="TextBox 215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2" name="TextBox 21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3" name="TextBox 21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4" name="TextBox 21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55" name="TextBox 215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6" name="TextBox 21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7" name="TextBox 21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58" name="TextBox 21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59" name="TextBox 215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0" name="TextBox 21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1" name="TextBox 21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2" name="TextBox 21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63" name="TextBox 216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4" name="TextBox 21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5" name="TextBox 21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6" name="TextBox 21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67" name="TextBox 216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8" name="TextBox 21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69" name="TextBox 21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0" name="TextBox 21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1" name="TextBox 21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72" name="TextBox 217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3" name="TextBox 21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4" name="TextBox 21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5" name="TextBox 21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76" name="TextBox 217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7" name="TextBox 21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8" name="TextBox 21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79" name="TextBox 21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80" name="TextBox 217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1" name="TextBox 21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2" name="TextBox 21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3" name="TextBox 21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84" name="TextBox 218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5" name="TextBox 21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6" name="TextBox 21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7" name="TextBox 21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88" name="TextBox 218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89" name="TextBox 21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0" name="TextBox 21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1" name="TextBox 21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92" name="TextBox 219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3" name="TextBox 21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4" name="TextBox 21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5" name="TextBox 21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6" name="TextBox 21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197" name="TextBox 219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8" name="TextBox 21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199" name="TextBox 21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0" name="TextBox 21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01" name="TextBox 220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2" name="TextBox 22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3" name="TextBox 22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4" name="TextBox 22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05" name="TextBox 220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6" name="TextBox 22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7" name="TextBox 22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08" name="TextBox 22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09" name="TextBox 220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0" name="TextBox 22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1" name="TextBox 22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2" name="TextBox 22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13" name="TextBox 221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4" name="TextBox 22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5" name="TextBox 22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6" name="TextBox 22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17" name="TextBox 221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8" name="TextBox 22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19" name="TextBox 22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0" name="TextBox 22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21" name="TextBox 222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2" name="TextBox 22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3" name="TextBox 22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4" name="TextBox 22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5" name="TextBox 22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26" name="TextBox 222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7" name="TextBox 22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8" name="TextBox 22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29" name="TextBox 22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30" name="TextBox 222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1" name="TextBox 22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2" name="TextBox 22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3" name="TextBox 22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34" name="TextBox 223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5" name="TextBox 22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6" name="TextBox 22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7" name="TextBox 22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38" name="TextBox 223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39" name="TextBox 22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0" name="TextBox 22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1" name="TextBox 22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42" name="TextBox 224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3" name="TextBox 22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4" name="TextBox 22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5" name="TextBox 22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46" name="TextBox 224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7" name="TextBox 22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8" name="TextBox 22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49" name="TextBox 22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0" name="TextBox 22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51" name="TextBox 225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2" name="TextBox 22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3" name="TextBox 22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4" name="TextBox 22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55" name="TextBox 225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6" name="TextBox 22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7" name="TextBox 22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58" name="TextBox 22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59" name="TextBox 225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0" name="TextBox 22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1" name="TextBox 22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2" name="TextBox 22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63" name="TextBox 226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4" name="TextBox 22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5" name="TextBox 22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6" name="TextBox 22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67" name="TextBox 226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8" name="TextBox 22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69" name="TextBox 22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70" name="TextBox 22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71" name="TextBox 227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32</xdr:row>
      <xdr:rowOff>0</xdr:rowOff>
    </xdr:from>
    <xdr:ext cx="314325" cy="295275"/>
    <xdr:sp macro="" textlink="">
      <xdr:nvSpPr>
        <xdr:cNvPr id="2272"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3"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4"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5"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6"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7"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8"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279"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0"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1"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2"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3"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4"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5"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286"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32</xdr:row>
      <xdr:rowOff>0</xdr:rowOff>
    </xdr:from>
    <xdr:ext cx="184731" cy="264560"/>
    <xdr:sp macro="" textlink="">
      <xdr:nvSpPr>
        <xdr:cNvPr id="2287" name="TextBox 22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88" name="TextBox 22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89" name="TextBox 22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90" name="TextBox 228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1" name="TextBox 22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2" name="TextBox 22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3" name="TextBox 22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4" name="TextBox 22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95" name="TextBox 229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6" name="TextBox 22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7" name="TextBox 22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298" name="TextBox 22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299" name="TextBox 229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0" name="TextBox 22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1" name="TextBox 23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2" name="TextBox 23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03" name="TextBox 230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4" name="TextBox 23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5" name="TextBox 23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6" name="TextBox 23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07" name="TextBox 230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8" name="TextBox 23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09" name="TextBox 23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0" name="TextBox 23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11" name="TextBox 231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2" name="TextBox 23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3" name="TextBox 23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4" name="TextBox 23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15" name="TextBox 231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6" name="TextBox 23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7" name="TextBox 23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8" name="TextBox 23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19" name="TextBox 23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20" name="TextBox 231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1" name="TextBox 23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2" name="TextBox 23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3" name="TextBox 23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24" name="TextBox 232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5" name="TextBox 23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6" name="TextBox 23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7" name="TextBox 23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28" name="TextBox 232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29" name="TextBox 23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0" name="TextBox 23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1" name="TextBox 23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32" name="TextBox 233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3" name="TextBox 23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4" name="TextBox 23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5" name="TextBox 23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36" name="TextBox 233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7" name="TextBox 23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8" name="TextBox 23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39" name="TextBox 23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40" name="TextBox 233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1" name="TextBox 23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2" name="TextBox 23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3" name="TextBox 23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44" name="TextBox 234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5" name="TextBox 23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6" name="TextBox 23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7" name="TextBox 23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48" name="TextBox 23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49" name="TextBox 234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0" name="TextBox 23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1" name="TextBox 23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2" name="TextBox 23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53" name="TextBox 235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4" name="TextBox 23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5" name="TextBox 23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6" name="TextBox 23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57" name="TextBox 235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8" name="TextBox 23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59" name="TextBox 23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0" name="TextBox 23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61" name="TextBox 236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2" name="TextBox 23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3" name="TextBox 23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4" name="TextBox 23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65" name="TextBox 236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6" name="TextBox 23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7" name="TextBox 23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68" name="TextBox 23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69" name="TextBox 236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0" name="TextBox 23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1" name="TextBox 23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2" name="TextBox 23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3" name="TextBox 23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74" name="TextBox 237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5" name="TextBox 23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6" name="TextBox 23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7" name="TextBox 23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78" name="TextBox 237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79" name="TextBox 23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0" name="TextBox 23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1" name="TextBox 23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82" name="TextBox 238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3" name="TextBox 23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4" name="TextBox 23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5" name="TextBox 23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86" name="TextBox 238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7" name="TextBox 23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8" name="TextBox 23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89" name="TextBox 23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90" name="TextBox 238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1" name="TextBox 23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2" name="TextBox 23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3" name="TextBox 23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94" name="TextBox 239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5" name="TextBox 23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6" name="TextBox 23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7" name="TextBox 23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398" name="TextBox 239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399" name="TextBox 23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0" name="TextBox 23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1" name="TextBox 24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2" name="TextBox 24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03" name="TextBox 240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4" name="TextBox 24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5" name="TextBox 24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6" name="TextBox 24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07" name="TextBox 240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8" name="TextBox 24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09" name="TextBox 24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0" name="TextBox 24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11" name="TextBox 241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2" name="TextBox 24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3" name="TextBox 24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4" name="TextBox 24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15" name="TextBox 241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6" name="TextBox 24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7" name="TextBox 24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18" name="TextBox 24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19" name="TextBox 241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0" name="TextBox 24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1" name="TextBox 24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2" name="TextBox 24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23" name="TextBox 242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4" name="TextBox 24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5" name="TextBox 24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6" name="TextBox 24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7" name="TextBox 24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28" name="TextBox 242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29" name="TextBox 24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0" name="TextBox 24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1" name="TextBox 24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32" name="TextBox 243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3" name="TextBox 24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4" name="TextBox 24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5" name="TextBox 24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36" name="TextBox 243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7" name="TextBox 24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8" name="TextBox 24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39" name="TextBox 24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40" name="TextBox 243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1" name="TextBox 24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2" name="TextBox 24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3" name="TextBox 24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44" name="TextBox 244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5" name="TextBox 24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6" name="TextBox 24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7" name="TextBox 24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48" name="TextBox 244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49" name="TextBox 24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0" name="TextBox 24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1" name="TextBox 24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52" name="TextBox 245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3" name="TextBox 24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4" name="TextBox 24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5" name="TextBox 24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6" name="TextBox 24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57" name="TextBox 245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8" name="TextBox 24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59" name="TextBox 24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0" name="TextBox 24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61" name="TextBox 246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2" name="TextBox 24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3" name="TextBox 24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4" name="TextBox 24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65" name="TextBox 246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6" name="TextBox 24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7" name="TextBox 24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68" name="TextBox 24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69" name="TextBox 246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0" name="TextBox 24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1" name="TextBox 24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2" name="TextBox 24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73" name="TextBox 247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4" name="TextBox 24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5" name="TextBox 24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6" name="TextBox 24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77" name="TextBox 247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8" name="TextBox 24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79" name="TextBox 24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0" name="TextBox 24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1" name="TextBox 24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82" name="TextBox 248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3" name="TextBox 24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4" name="TextBox 24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5" name="TextBox 24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86" name="TextBox 248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7" name="TextBox 24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8" name="TextBox 24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89" name="TextBox 24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90" name="TextBox 248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1" name="TextBox 24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2" name="TextBox 24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3" name="TextBox 24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94" name="TextBox 249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5" name="TextBox 24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6" name="TextBox 24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7" name="TextBox 24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498" name="TextBox 249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499" name="TextBox 24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0" name="TextBox 24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1" name="TextBox 25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02" name="TextBox 250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3" name="TextBox 25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4" name="TextBox 25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5" name="TextBox 25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06" name="TextBox 250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7" name="TextBox 25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8" name="TextBox 25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09" name="TextBox 25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0" name="TextBox 25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11" name="TextBox 251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2" name="TextBox 25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3" name="TextBox 25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4" name="TextBox 25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15" name="TextBox 251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6" name="TextBox 25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7" name="TextBox 25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18" name="TextBox 25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19" name="TextBox 251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0" name="TextBox 25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1" name="TextBox 25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2" name="TextBox 25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23" name="TextBox 252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4" name="TextBox 25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5" name="TextBox 25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6" name="TextBox 25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27" name="TextBox 252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8" name="TextBox 25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29" name="TextBox 25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0" name="TextBox 25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31" name="TextBox 253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2" name="TextBox 25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3" name="TextBox 25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4" name="TextBox 25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5" name="TextBox 25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36" name="TextBox 253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7" name="TextBox 25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8" name="TextBox 25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39" name="TextBox 25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40" name="TextBox 253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1" name="TextBox 25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2" name="TextBox 25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3" name="TextBox 25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44" name="TextBox 254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5" name="TextBox 25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6" name="TextBox 25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7" name="TextBox 25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48" name="TextBox 254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49" name="TextBox 25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0" name="TextBox 25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1" name="TextBox 25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52" name="TextBox 255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3" name="TextBox 25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4" name="TextBox 25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5" name="TextBox 25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56" name="TextBox 255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7" name="TextBox 25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8" name="TextBox 25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59" name="TextBox 25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60" name="TextBox 255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1" name="TextBox 25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2" name="TextBox 25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3" name="TextBox 25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4" name="TextBox 25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65" name="TextBox 256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6" name="TextBox 25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7" name="TextBox 25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68" name="TextBox 25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69" name="TextBox 256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0" name="TextBox 25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1" name="TextBox 25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2" name="TextBox 25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73" name="TextBox 257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4" name="TextBox 25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5" name="TextBox 25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6" name="TextBox 25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77" name="TextBox 257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8" name="TextBox 25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79" name="TextBox 25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0" name="TextBox 25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81" name="TextBox 258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2" name="TextBox 25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3" name="TextBox 25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4" name="TextBox 25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85" name="TextBox 258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6" name="TextBox 25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7" name="TextBox 25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8" name="TextBox 25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89" name="TextBox 25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90" name="TextBox 258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1" name="TextBox 25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2" name="TextBox 25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3" name="TextBox 25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94" name="TextBox 259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5" name="TextBox 25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6" name="TextBox 25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7" name="TextBox 25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598" name="TextBox 259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599" name="TextBox 25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0" name="TextBox 25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1" name="TextBox 26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02" name="TextBox 260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3" name="TextBox 26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4" name="TextBox 26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5" name="TextBox 26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06" name="TextBox 260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7" name="TextBox 26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8" name="TextBox 26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09" name="TextBox 26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10" name="TextBox 260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1" name="TextBox 26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2" name="TextBox 26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3" name="TextBox 26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14" name="TextBox 261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5" name="TextBox 26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6" name="TextBox 26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7" name="TextBox 26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18" name="TextBox 26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19" name="TextBox 261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0" name="TextBox 26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1" name="TextBox 26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2" name="TextBox 26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23" name="TextBox 262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4" name="TextBox 26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5" name="TextBox 26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6" name="TextBox 26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27" name="TextBox 262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8" name="TextBox 26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29" name="TextBox 26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0" name="TextBox 26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31" name="TextBox 263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2" name="TextBox 26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3" name="TextBox 26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4" name="TextBox 26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35" name="TextBox 263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6" name="TextBox 26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7" name="TextBox 26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38" name="TextBox 26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39" name="TextBox 263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0" name="TextBox 26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1" name="TextBox 26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2" name="TextBox 26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3" name="TextBox 26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44" name="TextBox 264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5" name="TextBox 26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6" name="TextBox 26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7" name="TextBox 26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48" name="TextBox 264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49" name="TextBox 26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0" name="TextBox 26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1" name="TextBox 26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52" name="TextBox 265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3" name="TextBox 26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4" name="TextBox 26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5" name="TextBox 26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56" name="TextBox 265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7" name="TextBox 26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8" name="TextBox 26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59" name="TextBox 26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60" name="TextBox 265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1" name="TextBox 26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2" name="TextBox 26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3" name="TextBox 26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64" name="TextBox 266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5" name="TextBox 26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6" name="TextBox 26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7" name="TextBox 26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68" name="TextBox 266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69" name="TextBox 26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0" name="TextBox 26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1" name="TextBox 26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2" name="TextBox 26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73" name="TextBox 267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4" name="TextBox 26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5" name="TextBox 26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6" name="TextBox 26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77" name="TextBox 267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8" name="TextBox 26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79" name="TextBox 26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0" name="TextBox 26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81" name="TextBox 268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2" name="TextBox 26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3" name="TextBox 26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4" name="TextBox 26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85" name="TextBox 268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6" name="TextBox 26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7" name="TextBox 26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88" name="TextBox 26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89" name="TextBox 268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0" name="TextBox 26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1" name="TextBox 26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2" name="TextBox 26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93" name="TextBox 269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4" name="TextBox 26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5" name="TextBox 26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6" name="TextBox 26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7" name="TextBox 26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698" name="TextBox 269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699" name="TextBox 26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0" name="TextBox 26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1" name="TextBox 27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02" name="TextBox 270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3" name="TextBox 27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4" name="TextBox 27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5" name="TextBox 27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06" name="TextBox 270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7" name="TextBox 27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8" name="TextBox 27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09" name="TextBox 27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10" name="TextBox 270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1" name="TextBox 27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2" name="TextBox 27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3" name="TextBox 27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14" name="TextBox 271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5" name="TextBox 27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6" name="TextBox 27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7" name="TextBox 27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18" name="TextBox 271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19" name="TextBox 27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0" name="TextBox 27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1" name="TextBox 27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22" name="TextBox 272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3" name="TextBox 27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4" name="TextBox 27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5" name="TextBox 27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6" name="TextBox 27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27" name="TextBox 272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8" name="TextBox 27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29" name="TextBox 27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0" name="TextBox 27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31" name="TextBox 273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2" name="TextBox 27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3" name="TextBox 27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4" name="TextBox 27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35" name="TextBox 273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6" name="TextBox 27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7" name="TextBox 27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38" name="TextBox 27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39" name="TextBox 273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0" name="TextBox 27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1" name="TextBox 27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2" name="TextBox 27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43" name="TextBox 274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4" name="TextBox 27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5" name="TextBox 274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6" name="TextBox 27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47" name="TextBox 274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8" name="TextBox 27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49" name="TextBox 27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0" name="TextBox 27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1" name="TextBox 27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52" name="TextBox 275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3" name="TextBox 27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4" name="TextBox 27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5" name="TextBox 27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56" name="TextBox 275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7" name="TextBox 27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8" name="TextBox 27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59" name="TextBox 27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60" name="TextBox 275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1" name="TextBox 27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2" name="TextBox 27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3" name="TextBox 27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64" name="TextBox 276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5" name="TextBox 27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6" name="TextBox 27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7" name="TextBox 27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68" name="TextBox 276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69" name="TextBox 27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70" name="TextBox 27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71" name="TextBox 27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72" name="TextBox 277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32</xdr:row>
      <xdr:rowOff>0</xdr:rowOff>
    </xdr:from>
    <xdr:ext cx="314325" cy="295275"/>
    <xdr:sp macro="" textlink="">
      <xdr:nvSpPr>
        <xdr:cNvPr id="2773"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4"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5"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6"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7"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8"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79"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95275"/>
    <xdr:sp macro="" textlink="">
      <xdr:nvSpPr>
        <xdr:cNvPr id="2780" name="AutoShape 73" descr="download?fid=Inbox&amp;mid=1_3192_AAGzSdEAAMsARuvq7gz0JgPl%2BtU&amp;pid=2"/>
        <xdr:cNvSpPr>
          <a:spLocks noChangeAspect="1" noChangeArrowheads="1"/>
        </xdr:cNvSpPr>
      </xdr:nvSpPr>
      <xdr:spPr bwMode="auto">
        <a:xfrm>
          <a:off x="11068050" y="571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1"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2"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3"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4"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5"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6"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32</xdr:row>
      <xdr:rowOff>0</xdr:rowOff>
    </xdr:from>
    <xdr:ext cx="314325" cy="247650"/>
    <xdr:sp macro="" textlink="">
      <xdr:nvSpPr>
        <xdr:cNvPr id="2787" name="AutoShape 73" descr="download?fid=Inbox&amp;mid=1_3192_AAGzSdEAAMsARuvq7gz0JgPl%2BtU&amp;pid=2"/>
        <xdr:cNvSpPr>
          <a:spLocks noChangeAspect="1" noChangeArrowheads="1"/>
        </xdr:cNvSpPr>
      </xdr:nvSpPr>
      <xdr:spPr bwMode="auto">
        <a:xfrm>
          <a:off x="11068050" y="571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32</xdr:row>
      <xdr:rowOff>0</xdr:rowOff>
    </xdr:from>
    <xdr:ext cx="184731" cy="264560"/>
    <xdr:sp macro="" textlink="">
      <xdr:nvSpPr>
        <xdr:cNvPr id="2788" name="TextBox 27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89" name="TextBox 27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0" name="TextBox 27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91" name="TextBox 279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2" name="TextBox 27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3" name="TextBox 27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4" name="TextBox 27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5" name="TextBox 27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796" name="TextBox 279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7" name="TextBox 27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8" name="TextBox 27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799" name="TextBox 279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00" name="TextBox 279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1" name="TextBox 28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2" name="TextBox 28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3" name="TextBox 28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04" name="TextBox 280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5" name="TextBox 28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6" name="TextBox 28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7" name="TextBox 28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08" name="TextBox 280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09" name="TextBox 28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0" name="TextBox 28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1" name="TextBox 28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12" name="TextBox 281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3" name="TextBox 28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4" name="TextBox 28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5" name="TextBox 28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16" name="TextBox 281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7" name="TextBox 28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8" name="TextBox 28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19" name="TextBox 28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0" name="TextBox 281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21" name="TextBox 282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2" name="TextBox 28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3" name="TextBox 28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4" name="TextBox 282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25" name="TextBox 282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6" name="TextBox 28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7" name="TextBox 28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28" name="TextBox 28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29" name="TextBox 282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0" name="TextBox 28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1" name="TextBox 28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2" name="TextBox 28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33" name="TextBox 283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4" name="TextBox 28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5" name="TextBox 28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6" name="TextBox 28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37" name="TextBox 283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8" name="TextBox 28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39" name="TextBox 28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0" name="TextBox 28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41" name="TextBox 284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2" name="TextBox 28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3" name="TextBox 28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4" name="TextBox 28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45" name="TextBox 284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6" name="TextBox 28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7" name="TextBox 28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8" name="TextBox 28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49" name="TextBox 284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50" name="TextBox 284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1" name="TextBox 28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2" name="TextBox 28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3" name="TextBox 285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54" name="TextBox 285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5" name="TextBox 28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6" name="TextBox 28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7" name="TextBox 28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58" name="TextBox 285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59" name="TextBox 28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0" name="TextBox 28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1" name="TextBox 28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62" name="TextBox 286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3" name="TextBox 28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4" name="TextBox 28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5" name="TextBox 28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66" name="TextBox 286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7" name="TextBox 28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8" name="TextBox 28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69" name="TextBox 28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70" name="TextBox 286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1" name="TextBox 28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2" name="TextBox 28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3" name="TextBox 28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4" name="TextBox 287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75" name="TextBox 287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6" name="TextBox 28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7" name="TextBox 28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78" name="TextBox 287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79" name="TextBox 287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0" name="TextBox 28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1" name="TextBox 28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2" name="TextBox 28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83" name="TextBox 288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4" name="TextBox 28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5" name="TextBox 28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6" name="TextBox 28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87" name="TextBox 288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8" name="TextBox 28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89" name="TextBox 28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0" name="TextBox 28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91" name="TextBox 289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2" name="TextBox 28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3" name="TextBox 28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4" name="TextBox 28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95" name="TextBox 289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6" name="TextBox 28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7" name="TextBox 28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898" name="TextBox 28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899" name="TextBox 289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0" name="TextBox 28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1" name="TextBox 29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2" name="TextBox 29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3" name="TextBox 290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04" name="TextBox 290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5" name="TextBox 29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6" name="TextBox 29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7" name="TextBox 290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08" name="TextBox 290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09" name="TextBox 29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0" name="TextBox 29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1" name="TextBox 29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12" name="TextBox 291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3" name="TextBox 29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4" name="TextBox 29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5" name="TextBox 29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16" name="TextBox 291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7" name="TextBox 29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8" name="TextBox 29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19" name="TextBox 29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20" name="TextBox 291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1" name="TextBox 29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2" name="TextBox 29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3" name="TextBox 29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24" name="TextBox 292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5" name="TextBox 29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6" name="TextBox 29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7" name="TextBox 29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28" name="TextBox 292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29" name="TextBox 292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0" name="TextBox 29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1" name="TextBox 29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2" name="TextBox 293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33" name="TextBox 293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4" name="TextBox 29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5" name="TextBox 29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6" name="TextBox 29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37" name="TextBox 293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8" name="TextBox 29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39" name="TextBox 29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0" name="TextBox 29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41" name="TextBox 294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2" name="TextBox 29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3" name="TextBox 29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4" name="TextBox 29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45" name="TextBox 294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6" name="TextBox 29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7" name="TextBox 29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48" name="TextBox 29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49" name="TextBox 294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0" name="TextBox 29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1" name="TextBox 29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2" name="TextBox 29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53" name="TextBox 295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4" name="TextBox 29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5" name="TextBox 29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6" name="TextBox 29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7" name="TextBox 295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58" name="TextBox 295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59" name="TextBox 29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0" name="TextBox 29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1" name="TextBox 296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62" name="TextBox 296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3" name="TextBox 29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4" name="TextBox 29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5" name="TextBox 29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66" name="TextBox 296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7" name="TextBox 29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8" name="TextBox 29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69" name="TextBox 29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70" name="TextBox 296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1" name="TextBox 29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2" name="TextBox 29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3" name="TextBox 29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74" name="TextBox 297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5" name="TextBox 29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6" name="TextBox 29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7" name="TextBox 29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78" name="TextBox 297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79" name="TextBox 29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0" name="TextBox 29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1" name="TextBox 29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2" name="TextBox 298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83" name="TextBox 298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4" name="TextBox 29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5" name="TextBox 29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6" name="TextBox 298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87" name="TextBox 298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8" name="TextBox 29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89" name="TextBox 29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0" name="TextBox 29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91" name="TextBox 299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2" name="TextBox 29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3" name="TextBox 29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4" name="TextBox 29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95" name="TextBox 299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6" name="TextBox 29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7" name="TextBox 29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2998" name="TextBox 29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2999" name="TextBox 299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0" name="TextBox 29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1" name="TextBox 30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2" name="TextBox 30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03" name="TextBox 300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4" name="TextBox 30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5" name="TextBox 30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6" name="TextBox 30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07" name="TextBox 300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8" name="TextBox 30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09" name="TextBox 30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0" name="TextBox 30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1" name="TextBox 301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12" name="TextBox 301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3" name="TextBox 30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4" name="TextBox 30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5" name="TextBox 301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16" name="TextBox 301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7" name="TextBox 30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8" name="TextBox 30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19" name="TextBox 30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20" name="TextBox 301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1" name="TextBox 30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2" name="TextBox 30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3" name="TextBox 30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24" name="TextBox 302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5" name="TextBox 30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6" name="TextBox 30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7" name="TextBox 30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28" name="TextBox 302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29" name="TextBox 30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0" name="TextBox 30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1" name="TextBox 30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32" name="TextBox 303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3" name="TextBox 30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4" name="TextBox 30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5" name="TextBox 30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6" name="TextBox 303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37" name="TextBox 303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8" name="TextBox 30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39" name="TextBox 30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0" name="TextBox 303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41" name="TextBox 304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2" name="TextBox 30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3" name="TextBox 30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4" name="TextBox 30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45" name="TextBox 304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6" name="TextBox 30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7" name="TextBox 30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48" name="TextBox 30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49" name="TextBox 304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0" name="TextBox 30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1" name="TextBox 30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2" name="TextBox 30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53" name="TextBox 305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4" name="TextBox 30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5" name="TextBox 30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6" name="TextBox 30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57" name="TextBox 305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8" name="TextBox 30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59" name="TextBox 30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0" name="TextBox 30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61" name="TextBox 306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2" name="TextBox 30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3" name="TextBox 30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4" name="TextBox 30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5" name="TextBox 306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66" name="TextBox 306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7" name="TextBox 30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8" name="TextBox 30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69" name="TextBox 306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70" name="TextBox 306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1" name="TextBox 30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2" name="TextBox 30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3" name="TextBox 30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74" name="TextBox 307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5" name="TextBox 30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6" name="TextBox 30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7" name="TextBox 30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78" name="TextBox 307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79" name="TextBox 30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0" name="TextBox 30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1" name="TextBox 30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82" name="TextBox 308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3" name="TextBox 30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4" name="TextBox 30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5" name="TextBox 30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86" name="TextBox 308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7" name="TextBox 30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8" name="TextBox 30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89" name="TextBox 30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0" name="TextBox 308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91" name="TextBox 309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2" name="TextBox 30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3" name="TextBox 30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4" name="TextBox 309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95" name="TextBox 309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6" name="TextBox 30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7" name="TextBox 30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098" name="TextBox 30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099" name="TextBox 309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0" name="TextBox 30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1" name="TextBox 31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2" name="TextBox 31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03" name="TextBox 310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4" name="TextBox 31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5" name="TextBox 31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6" name="TextBox 31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07" name="TextBox 310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8" name="TextBox 31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09" name="TextBox 31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0" name="TextBox 31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11" name="TextBox 311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2" name="TextBox 31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3" name="TextBox 31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4" name="TextBox 31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15" name="TextBox 311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6" name="TextBox 31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7" name="TextBox 31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8" name="TextBox 31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19" name="TextBox 311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20" name="TextBox 311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1" name="TextBox 312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2" name="TextBox 312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3" name="TextBox 312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24" name="TextBox 312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5" name="TextBox 312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6" name="TextBox 312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7" name="TextBox 312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28" name="TextBox 312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29" name="TextBox 312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0" name="TextBox 312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1" name="TextBox 313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32" name="TextBox 313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3" name="TextBox 313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4" name="TextBox 313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5" name="TextBox 313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36" name="TextBox 313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7" name="TextBox 313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8" name="TextBox 313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39" name="TextBox 313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40" name="TextBox 313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1" name="TextBox 314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2" name="TextBox 314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3" name="TextBox 314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4" name="TextBox 314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45" name="TextBox 314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6" name="TextBox 314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7" name="TextBox 314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48" name="TextBox 314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49" name="TextBox 314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0" name="TextBox 314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1" name="TextBox 315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2" name="TextBox 315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53" name="TextBox 315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4" name="TextBox 315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5" name="TextBox 315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6" name="TextBox 315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57" name="TextBox 315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8" name="TextBox 315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59" name="TextBox 315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0" name="TextBox 315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61" name="TextBox 316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2" name="TextBox 316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3" name="TextBox 316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4" name="TextBox 316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65" name="TextBox 316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6" name="TextBox 316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7" name="TextBox 316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68" name="TextBox 316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69" name="TextBox 316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0" name="TextBox 316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1" name="TextBox 317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2" name="TextBox 317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3" name="TextBox 317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74" name="TextBox 317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5" name="TextBox 317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6" name="TextBox 317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7" name="TextBox 317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78" name="TextBox 3177"/>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79" name="TextBox 317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0" name="TextBox 317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1" name="TextBox 318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82" name="TextBox 3181"/>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3" name="TextBox 318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4" name="TextBox 318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5" name="TextBox 318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86" name="TextBox 3185"/>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7" name="TextBox 318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8" name="TextBox 318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89" name="TextBox 318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90" name="TextBox 3189"/>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1" name="TextBox 319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2" name="TextBox 319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3" name="TextBox 319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94" name="TextBox 3193"/>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5" name="TextBox 319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6" name="TextBox 319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7" name="TextBox 319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198" name="TextBox 319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199" name="TextBox 319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0" name="TextBox 319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1" name="TextBox 3200"/>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2" name="TextBox 320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203" name="TextBox 3202"/>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4" name="TextBox 320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5" name="TextBox 3204"/>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6" name="TextBox 320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207" name="TextBox 3206"/>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8" name="TextBox 320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09" name="TextBox 3208"/>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0" name="TextBox 3209"/>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211" name="TextBox 3210"/>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2" name="TextBox 3211"/>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3" name="TextBox 3212"/>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4" name="TextBox 3213"/>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215" name="TextBox 3214"/>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6" name="TextBox 3215"/>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7" name="TextBox 3216"/>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32</xdr:row>
      <xdr:rowOff>0</xdr:rowOff>
    </xdr:from>
    <xdr:ext cx="184731" cy="264560"/>
    <xdr:sp macro="" textlink="">
      <xdr:nvSpPr>
        <xdr:cNvPr id="3218" name="TextBox 3217"/>
        <xdr:cNvSpPr txBox="1"/>
      </xdr:nvSpPr>
      <xdr:spPr>
        <a:xfrm>
          <a:off x="529590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32</xdr:row>
      <xdr:rowOff>0</xdr:rowOff>
    </xdr:from>
    <xdr:ext cx="184731" cy="264560"/>
    <xdr:sp macro="" textlink="">
      <xdr:nvSpPr>
        <xdr:cNvPr id="3219" name="TextBox 3218"/>
        <xdr:cNvSpPr txBox="1"/>
      </xdr:nvSpPr>
      <xdr:spPr>
        <a:xfrm>
          <a:off x="5286375"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43</xdr:row>
      <xdr:rowOff>0</xdr:rowOff>
    </xdr:from>
    <xdr:ext cx="314325" cy="161925"/>
    <xdr:sp macro="" textlink="">
      <xdr:nvSpPr>
        <xdr:cNvPr id="3220"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1"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2"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3"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4"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5"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6"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7"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8"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29"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30"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31"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32"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161925"/>
    <xdr:sp macro="" textlink="">
      <xdr:nvSpPr>
        <xdr:cNvPr id="3233" name="AutoShape 73" descr="download?fid=Inbox&amp;mid=1_3192_AAGzSdEAAMsARuvq7gz0JgPl%2BtU&amp;pid=2"/>
        <xdr:cNvSpPr>
          <a:spLocks noChangeAspect="1" noChangeArrowheads="1"/>
        </xdr:cNvSpPr>
      </xdr:nvSpPr>
      <xdr:spPr bwMode="auto">
        <a:xfrm>
          <a:off x="11068050" y="66675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4"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5"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6"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7"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8"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39"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40"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514350"/>
    <xdr:sp macro="" textlink="">
      <xdr:nvSpPr>
        <xdr:cNvPr id="3241" name="AutoShape 73" descr="download?fid=Inbox&amp;mid=1_3192_AAGzSdEAAMsARuvq7gz0JgPl%2BtU&amp;pid=2"/>
        <xdr:cNvSpPr>
          <a:spLocks noChangeAspect="1" noChangeArrowheads="1"/>
        </xdr:cNvSpPr>
      </xdr:nvSpPr>
      <xdr:spPr bwMode="auto">
        <a:xfrm>
          <a:off x="11068050" y="6667500"/>
          <a:ext cx="314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2"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3"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4"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5"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6"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7"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43</xdr:row>
      <xdr:rowOff>0</xdr:rowOff>
    </xdr:from>
    <xdr:ext cx="314325" cy="466725"/>
    <xdr:sp macro="" textlink="">
      <xdr:nvSpPr>
        <xdr:cNvPr id="3248" name="AutoShape 73" descr="download?fid=Inbox&amp;mid=1_3192_AAGzSdEAAMsARuvq7gz0JgPl%2BtU&amp;pid=2"/>
        <xdr:cNvSpPr>
          <a:spLocks noChangeAspect="1" noChangeArrowheads="1"/>
        </xdr:cNvSpPr>
      </xdr:nvSpPr>
      <xdr:spPr bwMode="auto">
        <a:xfrm>
          <a:off x="11068050" y="6667500"/>
          <a:ext cx="3143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46</xdr:row>
      <xdr:rowOff>0</xdr:rowOff>
    </xdr:from>
    <xdr:ext cx="184731" cy="264560"/>
    <xdr:sp macro="" textlink="">
      <xdr:nvSpPr>
        <xdr:cNvPr id="3249" name="TextBox 324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0" name="TextBox 324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1" name="TextBox 325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52" name="TextBox 325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3" name="TextBox 325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4" name="TextBox 325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5" name="TextBox 325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6" name="TextBox 325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57" name="TextBox 325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8" name="TextBox 325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59" name="TextBox 325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0" name="TextBox 325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61" name="TextBox 326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2" name="TextBox 326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3" name="TextBox 326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4" name="TextBox 326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65" name="TextBox 326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6" name="TextBox 326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7" name="TextBox 326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68" name="TextBox 326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69" name="TextBox 326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0" name="TextBox 326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1" name="TextBox 327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2" name="TextBox 327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73" name="TextBox 327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4" name="TextBox 327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5" name="TextBox 327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6" name="TextBox 327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77" name="TextBox 327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8" name="TextBox 327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79" name="TextBox 327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0" name="TextBox 327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1" name="TextBox 328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82" name="TextBox 328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3" name="TextBox 328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4" name="TextBox 328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5" name="TextBox 328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86" name="TextBox 328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7" name="TextBox 328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8" name="TextBox 328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89" name="TextBox 328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90" name="TextBox 328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1" name="TextBox 329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2" name="TextBox 329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3" name="TextBox 329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94" name="TextBox 329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5" name="TextBox 329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6" name="TextBox 329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7" name="TextBox 329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298" name="TextBox 329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299" name="TextBox 329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0" name="TextBox 329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1" name="TextBox 330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02" name="TextBox 330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3" name="TextBox 330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4" name="TextBox 330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5" name="TextBox 330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06" name="TextBox 330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7" name="TextBox 330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8" name="TextBox 330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09" name="TextBox 330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0" name="TextBox 330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11" name="TextBox 331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2" name="TextBox 331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3" name="TextBox 331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4" name="TextBox 331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15" name="TextBox 331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6" name="TextBox 331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7" name="TextBox 331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18" name="TextBox 331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19" name="TextBox 331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0" name="TextBox 331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1" name="TextBox 332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2" name="TextBox 332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23" name="TextBox 332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4" name="TextBox 332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5" name="TextBox 332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6" name="TextBox 332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27" name="TextBox 332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8" name="TextBox 332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29" name="TextBox 332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0" name="TextBox 332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31" name="TextBox 333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2" name="TextBox 333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3" name="TextBox 333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4" name="TextBox 333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5" name="TextBox 333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36" name="TextBox 333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7" name="TextBox 333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8" name="TextBox 333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39" name="TextBox 333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40" name="TextBox 333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1" name="TextBox 334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2" name="TextBox 334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3" name="TextBox 334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44" name="TextBox 334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5" name="TextBox 334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6" name="TextBox 334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7" name="TextBox 334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48" name="TextBox 334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49" name="TextBox 334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0" name="TextBox 334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1" name="TextBox 335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52" name="TextBox 335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3" name="TextBox 335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4" name="TextBox 335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5" name="TextBox 335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56" name="TextBox 335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7" name="TextBox 335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8" name="TextBox 335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59" name="TextBox 335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60" name="TextBox 335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1" name="TextBox 336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2" name="TextBox 336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3" name="TextBox 336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4" name="TextBox 336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65" name="TextBox 336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6" name="TextBox 336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7" name="TextBox 336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68" name="TextBox 336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69" name="TextBox 336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0" name="TextBox 336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1" name="TextBox 337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2" name="TextBox 337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73" name="TextBox 337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4" name="TextBox 337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5" name="TextBox 337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6" name="TextBox 337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77" name="TextBox 337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8" name="TextBox 337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79" name="TextBox 337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0" name="TextBox 337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81" name="TextBox 338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2" name="TextBox 338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3" name="TextBox 338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4" name="TextBox 338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85" name="TextBox 338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6" name="TextBox 338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7" name="TextBox 338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8" name="TextBox 338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89" name="TextBox 338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90" name="TextBox 338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1" name="TextBox 339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2" name="TextBox 339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3" name="TextBox 339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94" name="TextBox 339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5" name="TextBox 339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6" name="TextBox 339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7" name="TextBox 339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398" name="TextBox 339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399" name="TextBox 339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0" name="TextBox 339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1" name="TextBox 340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02" name="TextBox 340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3" name="TextBox 340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4" name="TextBox 340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5" name="TextBox 340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06" name="TextBox 340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7" name="TextBox 340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8" name="TextBox 340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09" name="TextBox 340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10" name="TextBox 340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1" name="TextBox 341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2" name="TextBox 341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3" name="TextBox 341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14" name="TextBox 341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5" name="TextBox 341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6" name="TextBox 341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7" name="TextBox 341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18" name="TextBox 341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19" name="TextBox 341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0" name="TextBox 341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1" name="TextBox 342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2" name="TextBox 342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23" name="TextBox 342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4" name="TextBox 342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5" name="TextBox 342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6" name="TextBox 342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27" name="TextBox 342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8" name="TextBox 342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29" name="TextBox 342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0" name="TextBox 342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31" name="TextBox 343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2" name="TextBox 343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3" name="TextBox 343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4" name="TextBox 343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35" name="TextBox 343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6" name="TextBox 343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7" name="TextBox 343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38" name="TextBox 343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39" name="TextBox 343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0" name="TextBox 343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1" name="TextBox 344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2" name="TextBox 344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3" name="TextBox 344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44" name="TextBox 344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5" name="TextBox 344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6" name="TextBox 344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7" name="TextBox 344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48" name="TextBox 344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49" name="TextBox 344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0" name="TextBox 344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1" name="TextBox 345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52" name="TextBox 345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3" name="TextBox 345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4" name="TextBox 345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5" name="TextBox 345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56" name="TextBox 345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7" name="TextBox 345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8" name="TextBox 345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59" name="TextBox 345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60" name="TextBox 345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1" name="TextBox 346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2" name="TextBox 346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3" name="TextBox 346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64" name="TextBox 346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5" name="TextBox 346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6" name="TextBox 346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7" name="TextBox 346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68" name="TextBox 346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69" name="TextBox 346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0" name="TextBox 346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1" name="TextBox 347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2" name="TextBox 347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73" name="TextBox 347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4" name="TextBox 347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5" name="TextBox 347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6" name="TextBox 347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77" name="TextBox 347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8" name="TextBox 347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79" name="TextBox 347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0" name="TextBox 347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81" name="TextBox 348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2" name="TextBox 348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3" name="TextBox 348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4" name="TextBox 348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85" name="TextBox 348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6" name="TextBox 348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7" name="TextBox 348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88" name="TextBox 348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89" name="TextBox 348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0" name="TextBox 348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1" name="TextBox 349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2" name="TextBox 349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93" name="TextBox 349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4" name="TextBox 349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5" name="TextBox 349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6" name="TextBox 349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7" name="TextBox 349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498" name="TextBox 349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499" name="TextBox 349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0" name="TextBox 349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1" name="TextBox 350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02" name="TextBox 350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3" name="TextBox 350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4" name="TextBox 350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5" name="TextBox 350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06" name="TextBox 350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7" name="TextBox 350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8" name="TextBox 350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09" name="TextBox 350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10" name="TextBox 350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1" name="TextBox 351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2" name="TextBox 351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3" name="TextBox 351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14" name="TextBox 351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5" name="TextBox 351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6" name="TextBox 351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7" name="TextBox 351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18" name="TextBox 351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19" name="TextBox 351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0" name="TextBox 351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1" name="TextBox 352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22" name="TextBox 352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3" name="TextBox 352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4" name="TextBox 352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5" name="TextBox 352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6" name="TextBox 352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27" name="TextBox 352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8" name="TextBox 352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29" name="TextBox 352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0" name="TextBox 352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31" name="TextBox 3530"/>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2" name="TextBox 353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3" name="TextBox 353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4" name="TextBox 353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35" name="TextBox 3534"/>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6" name="TextBox 353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7" name="TextBox 353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38" name="TextBox 353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39" name="TextBox 3538"/>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0" name="TextBox 353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1" name="TextBox 354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2" name="TextBox 354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43" name="TextBox 3542"/>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4" name="TextBox 354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5" name="TextBox 354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6" name="TextBox 354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47" name="TextBox 3546"/>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8" name="TextBox 354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49" name="TextBox 354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0" name="TextBox 354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1" name="TextBox 355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52" name="TextBox 3551"/>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3" name="TextBox 355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4" name="TextBox 3553"/>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5" name="TextBox 355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56" name="TextBox 3555"/>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7" name="TextBox 355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8" name="TextBox 3557"/>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59" name="TextBox 3558"/>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60" name="TextBox 3559"/>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1" name="TextBox 3560"/>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2" name="TextBox 3561"/>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3" name="TextBox 3562"/>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64" name="TextBox 3563"/>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5" name="TextBox 3564"/>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6" name="TextBox 3565"/>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67" name="TextBox 3566"/>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46</xdr:row>
      <xdr:rowOff>0</xdr:rowOff>
    </xdr:from>
    <xdr:ext cx="184731" cy="264560"/>
    <xdr:sp macro="" textlink="">
      <xdr:nvSpPr>
        <xdr:cNvPr id="3568" name="TextBox 3567"/>
        <xdr:cNvSpPr txBox="1"/>
      </xdr:nvSpPr>
      <xdr:spPr>
        <a:xfrm>
          <a:off x="5286375"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69" name="TextBox 35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46</xdr:row>
      <xdr:rowOff>0</xdr:rowOff>
    </xdr:from>
    <xdr:ext cx="184731" cy="264560"/>
    <xdr:sp macro="" textlink="">
      <xdr:nvSpPr>
        <xdr:cNvPr id="3570" name="TextBox 3569"/>
        <xdr:cNvSpPr txBox="1"/>
      </xdr:nvSpPr>
      <xdr:spPr>
        <a:xfrm>
          <a:off x="5295900" y="745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1" name="TextBox 35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72" name="TextBox 357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3" name="TextBox 35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4" name="TextBox 35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5" name="TextBox 35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76" name="TextBox 357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7" name="TextBox 35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8" name="TextBox 35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79" name="TextBox 35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0" name="TextBox 35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81" name="TextBox 358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2" name="TextBox 35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3" name="TextBox 35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4" name="TextBox 35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85" name="TextBox 358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6" name="TextBox 35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7" name="TextBox 35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88" name="TextBox 35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89" name="TextBox 358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0" name="TextBox 35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1" name="TextBox 35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2" name="TextBox 35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93" name="TextBox 359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4" name="TextBox 35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5" name="TextBox 35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6" name="TextBox 35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597" name="TextBox 359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8" name="TextBox 35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599" name="TextBox 35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0" name="TextBox 35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01" name="TextBox 360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2" name="TextBox 36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3" name="TextBox 36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4" name="TextBox 36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5" name="TextBox 36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06" name="TextBox 360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7" name="TextBox 36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8" name="TextBox 36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09" name="TextBox 36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10" name="TextBox 360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1" name="TextBox 36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2" name="TextBox 36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3" name="TextBox 36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14" name="TextBox 361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5" name="TextBox 36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6" name="TextBox 36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7" name="TextBox 36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18" name="TextBox 361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19" name="TextBox 36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0" name="TextBox 36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1" name="TextBox 36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22" name="TextBox 362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3" name="TextBox 36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4" name="TextBox 36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5" name="TextBox 36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26" name="TextBox 362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7" name="TextBox 36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8" name="TextBox 36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29" name="TextBox 36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30" name="TextBox 362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1" name="TextBox 36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2" name="TextBox 36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3" name="TextBox 36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4" name="TextBox 36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35" name="TextBox 363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6" name="TextBox 36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7" name="TextBox 363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38" name="TextBox 36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39" name="TextBox 363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0" name="TextBox 36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1" name="TextBox 364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2" name="TextBox 36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43" name="TextBox 364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4" name="TextBox 36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5" name="TextBox 364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6" name="TextBox 36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47" name="TextBox 364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8" name="TextBox 36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49" name="TextBox 364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0" name="TextBox 36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51" name="TextBox 365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2" name="TextBox 36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3" name="TextBox 36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4" name="TextBox 36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55" name="TextBox 365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6" name="TextBox 36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7" name="TextBox 36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8" name="TextBox 36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59" name="TextBox 36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60" name="TextBox 365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1" name="TextBox 36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2" name="TextBox 36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3" name="TextBox 36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64" name="TextBox 366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5" name="TextBox 36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6" name="TextBox 36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7" name="TextBox 36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68" name="TextBox 366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69" name="TextBox 36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0" name="TextBox 36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1" name="TextBox 36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72" name="TextBox 367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3" name="TextBox 36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4" name="TextBox 36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5" name="TextBox 36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76" name="TextBox 367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7" name="TextBox 36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8" name="TextBox 36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79" name="TextBox 36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80" name="TextBox 367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1" name="TextBox 36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2" name="TextBox 36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3" name="TextBox 36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84" name="TextBox 368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5" name="TextBox 36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6" name="TextBox 36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7" name="TextBox 36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88" name="TextBox 36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89" name="TextBox 368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0" name="TextBox 36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1" name="TextBox 36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2" name="TextBox 36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93" name="TextBox 369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4" name="TextBox 36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5" name="TextBox 36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6" name="TextBox 36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697" name="TextBox 369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8" name="TextBox 36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699" name="TextBox 36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0" name="TextBox 36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01" name="TextBox 370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2" name="TextBox 37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3" name="TextBox 37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4" name="TextBox 37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05" name="TextBox 370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6" name="TextBox 37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7" name="TextBox 37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08" name="TextBox 37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09" name="TextBox 370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0" name="TextBox 37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1" name="TextBox 37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2" name="TextBox 37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3" name="TextBox 37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14" name="TextBox 371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5" name="TextBox 37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6" name="TextBox 37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7" name="TextBox 37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18" name="TextBox 371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19" name="TextBox 37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0" name="TextBox 37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1" name="TextBox 37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22" name="TextBox 372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3" name="TextBox 37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4" name="TextBox 37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5" name="TextBox 37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26" name="TextBox 372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7" name="TextBox 37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8" name="TextBox 37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29" name="TextBox 37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30" name="TextBox 372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31" name="TextBox 37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32" name="TextBox 37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33" name="TextBox 37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34" name="TextBox 373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48</xdr:row>
      <xdr:rowOff>0</xdr:rowOff>
    </xdr:from>
    <xdr:ext cx="314325" cy="295275"/>
    <xdr:sp macro="" textlink="">
      <xdr:nvSpPr>
        <xdr:cNvPr id="3735"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36"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37"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38"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39"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40"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41"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3742"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3"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4"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5"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6"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7"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8"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3749"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48</xdr:row>
      <xdr:rowOff>0</xdr:rowOff>
    </xdr:from>
    <xdr:ext cx="184731" cy="264560"/>
    <xdr:sp macro="" textlink="">
      <xdr:nvSpPr>
        <xdr:cNvPr id="3750" name="TextBox 37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1" name="TextBox 37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2" name="TextBox 37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53" name="TextBox 375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4" name="TextBox 37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5" name="TextBox 37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6" name="TextBox 37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7" name="TextBox 37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58" name="TextBox 375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59" name="TextBox 37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0" name="TextBox 37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1" name="TextBox 37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62" name="TextBox 376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3" name="TextBox 37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4" name="TextBox 37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5" name="TextBox 37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66" name="TextBox 376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7" name="TextBox 37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8" name="TextBox 37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69" name="TextBox 37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70" name="TextBox 376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1" name="TextBox 37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2" name="TextBox 37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3" name="TextBox 37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74" name="TextBox 377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5" name="TextBox 37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6" name="TextBox 37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7" name="TextBox 37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78" name="TextBox 377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79" name="TextBox 37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0" name="TextBox 37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1" name="TextBox 37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2" name="TextBox 37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83" name="TextBox 378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4" name="TextBox 37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5" name="TextBox 37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6" name="TextBox 37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87" name="TextBox 378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8" name="TextBox 37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89" name="TextBox 37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0" name="TextBox 37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91" name="TextBox 379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2" name="TextBox 37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3" name="TextBox 37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4" name="TextBox 37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95" name="TextBox 379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6" name="TextBox 37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7" name="TextBox 37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798" name="TextBox 37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799" name="TextBox 379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0" name="TextBox 37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1" name="TextBox 38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2" name="TextBox 38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03" name="TextBox 380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4" name="TextBox 38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5" name="TextBox 38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6" name="TextBox 38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07" name="TextBox 380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8" name="TextBox 38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09" name="TextBox 38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0" name="TextBox 38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1" name="TextBox 38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12" name="TextBox 381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3" name="TextBox 38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4" name="TextBox 38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5" name="TextBox 38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16" name="TextBox 381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7" name="TextBox 38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8" name="TextBox 38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19" name="TextBox 38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20" name="TextBox 381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1" name="TextBox 38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2" name="TextBox 38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3" name="TextBox 38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24" name="TextBox 382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5" name="TextBox 38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6" name="TextBox 38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7" name="TextBox 38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28" name="TextBox 382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29" name="TextBox 38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0" name="TextBox 38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1" name="TextBox 38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32" name="TextBox 383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3" name="TextBox 38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4" name="TextBox 38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5" name="TextBox 38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6" name="TextBox 38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37" name="TextBox 383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8" name="TextBox 38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39" name="TextBox 38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0" name="TextBox 38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41" name="TextBox 384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2" name="TextBox 38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3" name="TextBox 38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4" name="TextBox 38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45" name="TextBox 384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6" name="TextBox 38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7" name="TextBox 38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48" name="TextBox 38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49" name="TextBox 384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0" name="TextBox 38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1" name="TextBox 38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2" name="TextBox 38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53" name="TextBox 385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4" name="TextBox 38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5" name="TextBox 38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6" name="TextBox 38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57" name="TextBox 385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8" name="TextBox 38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59" name="TextBox 38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0" name="TextBox 38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61" name="TextBox 386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2" name="TextBox 38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3" name="TextBox 38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4" name="TextBox 38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5" name="TextBox 38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66" name="TextBox 386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7" name="TextBox 38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8" name="TextBox 38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69" name="TextBox 38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70" name="TextBox 386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1" name="TextBox 38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2" name="TextBox 38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3" name="TextBox 38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74" name="TextBox 387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5" name="TextBox 38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6" name="TextBox 38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7" name="TextBox 38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78" name="TextBox 387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79" name="TextBox 38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0" name="TextBox 38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1" name="TextBox 38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82" name="TextBox 388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3" name="TextBox 38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4" name="TextBox 38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5" name="TextBox 38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86" name="TextBox 388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7" name="TextBox 38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8" name="TextBox 38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89" name="TextBox 38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0" name="TextBox 38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91" name="TextBox 389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2" name="TextBox 38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3" name="TextBox 38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4" name="TextBox 38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95" name="TextBox 389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6" name="TextBox 38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7" name="TextBox 38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898" name="TextBox 38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899" name="TextBox 389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0" name="TextBox 38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1" name="TextBox 39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2" name="TextBox 39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03" name="TextBox 390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4" name="TextBox 39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5" name="TextBox 39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6" name="TextBox 39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07" name="TextBox 390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8" name="TextBox 39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09" name="TextBox 39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0" name="TextBox 39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11" name="TextBox 391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2" name="TextBox 39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3" name="TextBox 39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4" name="TextBox 39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15" name="TextBox 391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6" name="TextBox 39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7" name="TextBox 39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8" name="TextBox 39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19" name="TextBox 39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20" name="TextBox 391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1" name="TextBox 39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2" name="TextBox 39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3" name="TextBox 39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24" name="TextBox 392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5" name="TextBox 39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6" name="TextBox 39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7" name="TextBox 39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28" name="TextBox 392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29" name="TextBox 39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0" name="TextBox 39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1" name="TextBox 39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32" name="TextBox 393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3" name="TextBox 39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4" name="TextBox 39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5" name="TextBox 39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36" name="TextBox 393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7" name="TextBox 393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8" name="TextBox 39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39" name="TextBox 39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40" name="TextBox 393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1" name="TextBox 394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2" name="TextBox 39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3" name="TextBox 39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4" name="TextBox 39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45" name="TextBox 394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6" name="TextBox 39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7" name="TextBox 39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48" name="TextBox 39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49" name="TextBox 394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0" name="TextBox 39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1" name="TextBox 39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2" name="TextBox 39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53" name="TextBox 395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4" name="TextBox 39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5" name="TextBox 39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6" name="TextBox 39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57" name="TextBox 395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8" name="TextBox 39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59" name="TextBox 39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0" name="TextBox 39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61" name="TextBox 396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2" name="TextBox 39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3" name="TextBox 39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4" name="TextBox 39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65" name="TextBox 396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6" name="TextBox 39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7" name="TextBox 39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68" name="TextBox 39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69" name="TextBox 396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0" name="TextBox 39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1" name="TextBox 39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2" name="TextBox 39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3" name="TextBox 39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74" name="TextBox 397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5" name="TextBox 39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6" name="TextBox 39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7" name="TextBox 39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78" name="TextBox 397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79" name="TextBox 39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0" name="TextBox 39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1" name="TextBox 39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82" name="TextBox 398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3" name="TextBox 39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4" name="TextBox 39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5" name="TextBox 39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86" name="TextBox 398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7" name="TextBox 39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8" name="TextBox 39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89" name="TextBox 39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90" name="TextBox 398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1" name="TextBox 39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2" name="TextBox 39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3" name="TextBox 39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94" name="TextBox 399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5" name="TextBox 39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6" name="TextBox 39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7" name="TextBox 39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3998" name="TextBox 39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3999" name="TextBox 399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0" name="TextBox 39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1" name="TextBox 40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2" name="TextBox 40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03" name="TextBox 400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4" name="TextBox 40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5" name="TextBox 40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6" name="TextBox 40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07" name="TextBox 400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8" name="TextBox 40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09" name="TextBox 40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0" name="TextBox 40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11" name="TextBox 401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2" name="TextBox 40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3" name="TextBox 40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4" name="TextBox 40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15" name="TextBox 401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6" name="TextBox 40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7" name="TextBox 40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18" name="TextBox 40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19" name="TextBox 401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0" name="TextBox 40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1" name="TextBox 40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2" name="TextBox 40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23" name="TextBox 402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4" name="TextBox 40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5" name="TextBox 40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6" name="TextBox 40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7" name="TextBox 40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28" name="TextBox 402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29" name="TextBox 40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0" name="TextBox 40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1" name="TextBox 40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32" name="TextBox 403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3" name="TextBox 40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4" name="TextBox 40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5" name="TextBox 40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36" name="TextBox 403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7" name="TextBox 403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8" name="TextBox 40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39" name="TextBox 40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40" name="TextBox 403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1" name="TextBox 404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2" name="TextBox 40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3" name="TextBox 40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44" name="TextBox 404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5" name="TextBox 404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6" name="TextBox 40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7" name="TextBox 40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48" name="TextBox 404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49" name="TextBox 404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0" name="TextBox 40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1" name="TextBox 40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2" name="TextBox 40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53" name="TextBox 405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4" name="TextBox 40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5" name="TextBox 40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6" name="TextBox 40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57" name="TextBox 405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8" name="TextBox 40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59" name="TextBox 40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0" name="TextBox 40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61" name="TextBox 406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2" name="TextBox 40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3" name="TextBox 40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4" name="TextBox 40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65" name="TextBox 406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6" name="TextBox 40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7" name="TextBox 40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68" name="TextBox 40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69" name="TextBox 406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0" name="TextBox 40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1" name="TextBox 40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2" name="TextBox 40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73" name="TextBox 407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4" name="TextBox 40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5" name="TextBox 40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6" name="TextBox 40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77" name="TextBox 407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8" name="TextBox 40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79" name="TextBox 40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0" name="TextBox 40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1" name="TextBox 40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82" name="TextBox 408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3" name="TextBox 40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4" name="TextBox 40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5" name="TextBox 40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86" name="TextBox 408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7" name="TextBox 40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8" name="TextBox 40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89" name="TextBox 40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90" name="TextBox 408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1" name="TextBox 40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2" name="TextBox 40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3" name="TextBox 40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94" name="TextBox 409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5" name="TextBox 40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6" name="TextBox 40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7" name="TextBox 40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098" name="TextBox 409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099" name="TextBox 40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0" name="TextBox 40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1" name="TextBox 41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02" name="TextBox 410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3" name="TextBox 41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4" name="TextBox 41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5" name="TextBox 41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6" name="TextBox 41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07" name="TextBox 410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8" name="TextBox 41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09" name="TextBox 41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0" name="TextBox 41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11" name="TextBox 411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2" name="TextBox 41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3" name="TextBox 41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4" name="TextBox 41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15" name="TextBox 411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6" name="TextBox 41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7" name="TextBox 41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18" name="TextBox 41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19" name="TextBox 411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0" name="TextBox 41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1" name="TextBox 41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2" name="TextBox 41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23" name="TextBox 412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4" name="TextBox 41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5" name="TextBox 41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6" name="TextBox 41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27" name="TextBox 412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8" name="TextBox 41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29" name="TextBox 41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0" name="TextBox 41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31" name="TextBox 413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2" name="TextBox 41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3" name="TextBox 41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4" name="TextBox 41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5" name="TextBox 41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36" name="TextBox 413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7" name="TextBox 413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8" name="TextBox 41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39" name="TextBox 41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40" name="TextBox 413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1" name="TextBox 414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2" name="TextBox 41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3" name="TextBox 41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44" name="TextBox 414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5" name="TextBox 414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6" name="TextBox 41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7" name="TextBox 41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48" name="TextBox 414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49" name="TextBox 414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0" name="TextBox 41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1" name="TextBox 41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52" name="TextBox 415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3" name="TextBox 41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4" name="TextBox 41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5" name="TextBox 41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56" name="TextBox 415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7" name="TextBox 41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8" name="TextBox 41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59" name="TextBox 41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0" name="TextBox 41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61" name="TextBox 416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2" name="TextBox 41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3" name="TextBox 41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4" name="TextBox 41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65" name="TextBox 416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6" name="TextBox 41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7" name="TextBox 41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68" name="TextBox 41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69" name="TextBox 416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0" name="TextBox 41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1" name="TextBox 41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2" name="TextBox 41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73" name="TextBox 417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4" name="TextBox 41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5" name="TextBox 41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6" name="TextBox 41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77" name="TextBox 417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8" name="TextBox 41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79" name="TextBox 41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0" name="TextBox 41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81" name="TextBox 418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2" name="TextBox 41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3" name="TextBox 41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4" name="TextBox 41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85" name="TextBox 418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6" name="TextBox 41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7" name="TextBox 41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8" name="TextBox 41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89" name="TextBox 41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90" name="TextBox 418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1" name="TextBox 41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2" name="TextBox 41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3" name="TextBox 41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94" name="TextBox 419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5" name="TextBox 41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6" name="TextBox 41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7" name="TextBox 41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198" name="TextBox 419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199" name="TextBox 41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0" name="TextBox 41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1" name="TextBox 42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02" name="TextBox 420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3" name="TextBox 42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4" name="TextBox 42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5" name="TextBox 42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06" name="TextBox 420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7" name="TextBox 42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8" name="TextBox 420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09" name="TextBox 42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10" name="TextBox 420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1" name="TextBox 42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2" name="TextBox 42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3" name="TextBox 42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4" name="TextBox 42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15" name="TextBox 421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6" name="TextBox 42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7" name="TextBox 42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18" name="TextBox 42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19" name="TextBox 421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0" name="TextBox 42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1" name="TextBox 42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2" name="TextBox 42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23" name="TextBox 422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4" name="TextBox 42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5" name="TextBox 42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6" name="TextBox 42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27" name="TextBox 422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8" name="TextBox 42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29" name="TextBox 42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30" name="TextBox 42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31" name="TextBox 423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32" name="TextBox 42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33" name="TextBox 42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34" name="TextBox 42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35" name="TextBox 423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48</xdr:row>
      <xdr:rowOff>0</xdr:rowOff>
    </xdr:from>
    <xdr:ext cx="314325" cy="295275"/>
    <xdr:sp macro="" textlink="">
      <xdr:nvSpPr>
        <xdr:cNvPr id="4236"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37"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38"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39"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40"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41"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42"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95275"/>
    <xdr:sp macro="" textlink="">
      <xdr:nvSpPr>
        <xdr:cNvPr id="4243" name="AutoShape 73" descr="download?fid=Inbox&amp;mid=1_3192_AAGzSdEAAMsARuvq7gz0JgPl%2BtU&amp;pid=2"/>
        <xdr:cNvSpPr>
          <a:spLocks noChangeAspect="1" noChangeArrowheads="1"/>
        </xdr:cNvSpPr>
      </xdr:nvSpPr>
      <xdr:spPr bwMode="auto">
        <a:xfrm>
          <a:off x="11068050" y="7839075"/>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4"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5"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6"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7"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8"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49"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48</xdr:row>
      <xdr:rowOff>0</xdr:rowOff>
    </xdr:from>
    <xdr:ext cx="314325" cy="247650"/>
    <xdr:sp macro="" textlink="">
      <xdr:nvSpPr>
        <xdr:cNvPr id="4250" name="AutoShape 73" descr="download?fid=Inbox&amp;mid=1_3192_AAGzSdEAAMsARuvq7gz0JgPl%2BtU&amp;pid=2"/>
        <xdr:cNvSpPr>
          <a:spLocks noChangeAspect="1" noChangeArrowheads="1"/>
        </xdr:cNvSpPr>
      </xdr:nvSpPr>
      <xdr:spPr bwMode="auto">
        <a:xfrm>
          <a:off x="11068050" y="7839075"/>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48</xdr:row>
      <xdr:rowOff>0</xdr:rowOff>
    </xdr:from>
    <xdr:ext cx="184731" cy="264560"/>
    <xdr:sp macro="" textlink="">
      <xdr:nvSpPr>
        <xdr:cNvPr id="4251" name="TextBox 42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2" name="TextBox 42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3" name="TextBox 42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54" name="TextBox 425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5" name="TextBox 42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6" name="TextBox 42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7" name="TextBox 42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58" name="TextBox 42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59" name="TextBox 425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0" name="TextBox 42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1" name="TextBox 42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2" name="TextBox 426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63" name="TextBox 426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4" name="TextBox 42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5" name="TextBox 42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6" name="TextBox 42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67" name="TextBox 426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8" name="TextBox 42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69" name="TextBox 42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0" name="TextBox 42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71" name="TextBox 427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2" name="TextBox 42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3" name="TextBox 42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4" name="TextBox 42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75" name="TextBox 427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6" name="TextBox 42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7" name="TextBox 42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78" name="TextBox 42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79" name="TextBox 427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0" name="TextBox 42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1" name="TextBox 42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2" name="TextBox 42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3" name="TextBox 428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84" name="TextBox 428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5" name="TextBox 42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6" name="TextBox 42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7" name="TextBox 428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88" name="TextBox 428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89" name="TextBox 42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0" name="TextBox 42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1" name="TextBox 42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92" name="TextBox 429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3" name="TextBox 42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4" name="TextBox 42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5" name="TextBox 42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296" name="TextBox 429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7" name="TextBox 42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8" name="TextBox 42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299" name="TextBox 42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00" name="TextBox 429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1" name="TextBox 43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2" name="TextBox 43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3" name="TextBox 43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04" name="TextBox 430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5" name="TextBox 43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6" name="TextBox 43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7" name="TextBox 43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08" name="TextBox 430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09" name="TextBox 43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0" name="TextBox 43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1" name="TextBox 43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2" name="TextBox 431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13" name="TextBox 431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4" name="TextBox 43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5" name="TextBox 43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6" name="TextBox 431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17" name="TextBox 431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8" name="TextBox 43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19" name="TextBox 43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0" name="TextBox 43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21" name="TextBox 432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2" name="TextBox 43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3" name="TextBox 43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4" name="TextBox 43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25" name="TextBox 432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6" name="TextBox 43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7" name="TextBox 43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28" name="TextBox 43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29" name="TextBox 432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0" name="TextBox 43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1" name="TextBox 43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2" name="TextBox 43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33" name="TextBox 433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4" name="TextBox 43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5" name="TextBox 43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6" name="TextBox 43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7" name="TextBox 433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38" name="TextBox 433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39" name="TextBox 43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0" name="TextBox 43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1" name="TextBox 434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42" name="TextBox 434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3" name="TextBox 43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4" name="TextBox 43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5" name="TextBox 434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46" name="TextBox 434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7" name="TextBox 43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8" name="TextBox 43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49" name="TextBox 434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50" name="TextBox 434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1" name="TextBox 43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2" name="TextBox 43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3" name="TextBox 43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54" name="TextBox 435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5" name="TextBox 43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6" name="TextBox 43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7" name="TextBox 43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58" name="TextBox 435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59" name="TextBox 43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0" name="TextBox 43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1" name="TextBox 43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62" name="TextBox 436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3" name="TextBox 43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4" name="TextBox 43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5" name="TextBox 43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6" name="TextBox 436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67" name="TextBox 436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8" name="TextBox 43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69" name="TextBox 43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0" name="TextBox 436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71" name="TextBox 437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2" name="TextBox 43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3" name="TextBox 43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4" name="TextBox 43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75" name="TextBox 437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6" name="TextBox 43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7" name="TextBox 43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78" name="TextBox 43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79" name="TextBox 437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0" name="TextBox 43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1" name="TextBox 43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2" name="TextBox 43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83" name="TextBox 438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4" name="TextBox 43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5" name="TextBox 43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6" name="TextBox 43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87" name="TextBox 438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8" name="TextBox 43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89" name="TextBox 43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0" name="TextBox 43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1" name="TextBox 439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92" name="TextBox 439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3" name="TextBox 43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4" name="TextBox 43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5" name="TextBox 439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396" name="TextBox 439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7" name="TextBox 43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8" name="TextBox 43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399" name="TextBox 43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00" name="TextBox 439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1" name="TextBox 44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2" name="TextBox 44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3" name="TextBox 44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04" name="TextBox 440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5" name="TextBox 44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6" name="TextBox 44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7" name="TextBox 44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08" name="TextBox 440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09" name="TextBox 44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0" name="TextBox 44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1" name="TextBox 44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12" name="TextBox 441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3" name="TextBox 44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4" name="TextBox 44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5" name="TextBox 44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16" name="TextBox 441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7" name="TextBox 44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8" name="TextBox 44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19" name="TextBox 44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0" name="TextBox 441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21" name="TextBox 442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2" name="TextBox 44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3" name="TextBox 44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4" name="TextBox 442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25" name="TextBox 442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6" name="TextBox 44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7" name="TextBox 44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28" name="TextBox 44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29" name="TextBox 442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0" name="TextBox 44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1" name="TextBox 44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2" name="TextBox 44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33" name="TextBox 443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4" name="TextBox 44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5" name="TextBox 44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6" name="TextBox 44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37" name="TextBox 443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8" name="TextBox 44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39" name="TextBox 44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0" name="TextBox 44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41" name="TextBox 444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2" name="TextBox 44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3" name="TextBox 44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4" name="TextBox 44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5" name="TextBox 444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46" name="TextBox 444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7" name="TextBox 44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8" name="TextBox 44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49" name="TextBox 444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50" name="TextBox 444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1" name="TextBox 44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2" name="TextBox 44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3" name="TextBox 44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54" name="TextBox 445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5" name="TextBox 44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6" name="TextBox 44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7" name="TextBox 44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58" name="TextBox 445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59" name="TextBox 44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0" name="TextBox 44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1" name="TextBox 44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62" name="TextBox 446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3" name="TextBox 44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4" name="TextBox 44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5" name="TextBox 44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66" name="TextBox 446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7" name="TextBox 44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8" name="TextBox 44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69" name="TextBox 44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70" name="TextBox 446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1" name="TextBox 44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2" name="TextBox 44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3" name="TextBox 44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4" name="TextBox 447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75" name="TextBox 447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6" name="TextBox 44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7" name="TextBox 44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78" name="TextBox 447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79" name="TextBox 447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0" name="TextBox 44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1" name="TextBox 44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2" name="TextBox 44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83" name="TextBox 448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4" name="TextBox 44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5" name="TextBox 44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6" name="TextBox 44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87" name="TextBox 448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8" name="TextBox 44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89" name="TextBox 44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0" name="TextBox 44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91" name="TextBox 449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2" name="TextBox 44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3" name="TextBox 44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4" name="TextBox 44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495" name="TextBox 449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6" name="TextBox 44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7" name="TextBox 44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8" name="TextBox 44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499" name="TextBox 449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00" name="TextBox 449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1" name="TextBox 45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2" name="TextBox 45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3" name="TextBox 450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04" name="TextBox 450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5" name="TextBox 45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6" name="TextBox 45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7" name="TextBox 45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08" name="TextBox 450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09" name="TextBox 45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0" name="TextBox 45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1" name="TextBox 45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12" name="TextBox 451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3" name="TextBox 45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4" name="TextBox 45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5" name="TextBox 45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16" name="TextBox 451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7" name="TextBox 45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8" name="TextBox 45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19" name="TextBox 45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20" name="TextBox 451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1" name="TextBox 45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2" name="TextBox 45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3" name="TextBox 45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24" name="TextBox 452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5" name="TextBox 45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6" name="TextBox 45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7" name="TextBox 45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28" name="TextBox 452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29" name="TextBox 452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0" name="TextBox 45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1" name="TextBox 45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2" name="TextBox 453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33" name="TextBox 453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4" name="TextBox 45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5" name="TextBox 45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6" name="TextBox 45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37" name="TextBox 453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8" name="TextBox 45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39" name="TextBox 45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0" name="TextBox 45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41" name="TextBox 454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2" name="TextBox 45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3" name="TextBox 45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4" name="TextBox 45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45" name="TextBox 454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6" name="TextBox 45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7" name="TextBox 45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48" name="TextBox 45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49" name="TextBox 454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0" name="TextBox 45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1" name="TextBox 45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2" name="TextBox 45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3" name="TextBox 455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54" name="TextBox 455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5" name="TextBox 45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6" name="TextBox 45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7" name="TextBox 455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58" name="TextBox 455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59" name="TextBox 45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0" name="TextBox 45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1" name="TextBox 45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62" name="TextBox 456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3" name="TextBox 45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4" name="TextBox 45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5" name="TextBox 45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66" name="TextBox 456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7" name="TextBox 45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8" name="TextBox 45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69" name="TextBox 45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70" name="TextBox 456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1" name="TextBox 45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2" name="TextBox 45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3" name="TextBox 45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74" name="TextBox 457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5" name="TextBox 45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6" name="TextBox 45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7" name="TextBox 45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78" name="TextBox 457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79" name="TextBox 45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0" name="TextBox 45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1" name="TextBox 45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2" name="TextBox 458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83" name="TextBox 458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4" name="TextBox 458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5" name="TextBox 458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6" name="TextBox 458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87" name="TextBox 458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8" name="TextBox 458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89" name="TextBox 458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0" name="TextBox 458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91" name="TextBox 459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2" name="TextBox 459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3" name="TextBox 459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4" name="TextBox 459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95" name="TextBox 459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6" name="TextBox 459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7" name="TextBox 459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598" name="TextBox 459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599" name="TextBox 459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0" name="TextBox 459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1" name="TextBox 460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2" name="TextBox 460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03" name="TextBox 460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4" name="TextBox 460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5" name="TextBox 460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6" name="TextBox 460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7" name="TextBox 460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08" name="TextBox 460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09" name="TextBox 460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0" name="TextBox 460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1" name="TextBox 461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12" name="TextBox 461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3" name="TextBox 461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4" name="TextBox 461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5" name="TextBox 461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16" name="TextBox 461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7" name="TextBox 461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8" name="TextBox 461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19" name="TextBox 461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20" name="TextBox 461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1" name="TextBox 462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2" name="TextBox 462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3" name="TextBox 462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24" name="TextBox 462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5" name="TextBox 462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6" name="TextBox 462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7" name="TextBox 462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28" name="TextBox 462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29" name="TextBox 462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0" name="TextBox 462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1" name="TextBox 463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32" name="TextBox 463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3" name="TextBox 463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4" name="TextBox 463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5" name="TextBox 463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6" name="TextBox 463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37" name="TextBox 463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8" name="TextBox 463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39" name="TextBox 463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0" name="TextBox 463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41" name="TextBox 4640"/>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2" name="TextBox 464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3" name="TextBox 464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4" name="TextBox 464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45" name="TextBox 4644"/>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6" name="TextBox 464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7" name="TextBox 464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48" name="TextBox 464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49" name="TextBox 4648"/>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0" name="TextBox 464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1" name="TextBox 465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2" name="TextBox 465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53" name="TextBox 4652"/>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4" name="TextBox 465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5" name="TextBox 465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6" name="TextBox 465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57" name="TextBox 4656"/>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8" name="TextBox 465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59" name="TextBox 465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0" name="TextBox 465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1" name="TextBox 466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62" name="TextBox 466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3" name="TextBox 466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4" name="TextBox 4663"/>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5" name="TextBox 466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66" name="TextBox 4665"/>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7" name="TextBox 466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8" name="TextBox 4667"/>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69" name="TextBox 466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70" name="TextBox 4669"/>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1" name="TextBox 467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2" name="TextBox 4671"/>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3" name="TextBox 4672"/>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74" name="TextBox 4673"/>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5" name="TextBox 4674"/>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6" name="TextBox 4675"/>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7" name="TextBox 4676"/>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78" name="TextBox 4677"/>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79" name="TextBox 4678"/>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80" name="TextBox 4679"/>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48</xdr:row>
      <xdr:rowOff>0</xdr:rowOff>
    </xdr:from>
    <xdr:ext cx="184731" cy="264560"/>
    <xdr:sp macro="" textlink="">
      <xdr:nvSpPr>
        <xdr:cNvPr id="4681" name="TextBox 4680"/>
        <xdr:cNvSpPr txBox="1"/>
      </xdr:nvSpPr>
      <xdr:spPr>
        <a:xfrm>
          <a:off x="5295900"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48</xdr:row>
      <xdr:rowOff>0</xdr:rowOff>
    </xdr:from>
    <xdr:ext cx="184731" cy="264560"/>
    <xdr:sp macro="" textlink="">
      <xdr:nvSpPr>
        <xdr:cNvPr id="4682" name="TextBox 4681"/>
        <xdr:cNvSpPr txBox="1"/>
      </xdr:nvSpPr>
      <xdr:spPr>
        <a:xfrm>
          <a:off x="5286375"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152</xdr:row>
      <xdr:rowOff>0</xdr:rowOff>
    </xdr:from>
    <xdr:ext cx="314325" cy="161925"/>
    <xdr:sp macro="" textlink="">
      <xdr:nvSpPr>
        <xdr:cNvPr id="4683"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4"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5"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6"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7"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8"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89"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0"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1"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2"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3"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4"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5"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152</xdr:row>
      <xdr:rowOff>0</xdr:rowOff>
    </xdr:from>
    <xdr:ext cx="314325" cy="161925"/>
    <xdr:sp macro="" textlink="">
      <xdr:nvSpPr>
        <xdr:cNvPr id="4696" name="AutoShape 73" descr="download?fid=Inbox&amp;mid=1_3192_AAGzSdEAAMsARuvq7gz0JgPl%2BtU&amp;pid=2"/>
        <xdr:cNvSpPr>
          <a:spLocks noChangeAspect="1" noChangeArrowheads="1"/>
        </xdr:cNvSpPr>
      </xdr:nvSpPr>
      <xdr:spPr bwMode="auto">
        <a:xfrm>
          <a:off x="11068050" y="10506075"/>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155</xdr:row>
      <xdr:rowOff>0</xdr:rowOff>
    </xdr:from>
    <xdr:ext cx="184731" cy="264560"/>
    <xdr:sp macro="" textlink="">
      <xdr:nvSpPr>
        <xdr:cNvPr id="4697" name="TextBox 469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698" name="TextBox 469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699" name="TextBox 469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00" name="TextBox 469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1" name="TextBox 470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2" name="TextBox 470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3" name="TextBox 470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4" name="TextBox 470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05" name="TextBox 470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6" name="TextBox 470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7" name="TextBox 470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08" name="TextBox 470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09" name="TextBox 470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0" name="TextBox 470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1" name="TextBox 471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2" name="TextBox 471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13" name="TextBox 471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4" name="TextBox 471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5" name="TextBox 471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6" name="TextBox 471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17" name="TextBox 471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8" name="TextBox 471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19" name="TextBox 471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0" name="TextBox 471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21" name="TextBox 472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2" name="TextBox 472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3" name="TextBox 472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4" name="TextBox 472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25" name="TextBox 472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6" name="TextBox 472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7" name="TextBox 472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8" name="TextBox 472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29" name="TextBox 472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30" name="TextBox 472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1" name="TextBox 473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2" name="TextBox 473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3" name="TextBox 473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34" name="TextBox 473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5" name="TextBox 473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6" name="TextBox 473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7" name="TextBox 473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38" name="TextBox 473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39" name="TextBox 473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0" name="TextBox 473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1" name="TextBox 474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42" name="TextBox 474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3" name="TextBox 474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4" name="TextBox 474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5" name="TextBox 474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46" name="TextBox 474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7" name="TextBox 474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8" name="TextBox 474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49" name="TextBox 474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50" name="TextBox 474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1" name="TextBox 475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2" name="TextBox 475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3" name="TextBox 475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54" name="TextBox 475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5" name="TextBox 475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6" name="TextBox 475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7" name="TextBox 475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58" name="TextBox 475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59" name="TextBox 475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0" name="TextBox 475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1" name="TextBox 476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2" name="TextBox 476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63" name="TextBox 476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4" name="TextBox 476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5" name="TextBox 476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6" name="TextBox 476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67" name="TextBox 476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8" name="TextBox 476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69" name="TextBox 476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0" name="TextBox 476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71" name="TextBox 477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2" name="TextBox 477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3" name="TextBox 477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4" name="TextBox 477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75" name="TextBox 477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6" name="TextBox 477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7" name="TextBox 477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78" name="TextBox 477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79" name="TextBox 477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0" name="TextBox 477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1" name="TextBox 478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2" name="TextBox 478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3" name="TextBox 478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84" name="TextBox 478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5" name="TextBox 478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6" name="TextBox 478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7" name="TextBox 478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88" name="TextBox 478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89" name="TextBox 478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0" name="TextBox 478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1" name="TextBox 479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92" name="TextBox 479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3" name="TextBox 479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4" name="TextBox 479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5" name="TextBox 479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796" name="TextBox 479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7" name="TextBox 479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8" name="TextBox 479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799" name="TextBox 479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00" name="TextBox 479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1" name="TextBox 480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2" name="TextBox 480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3" name="TextBox 480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04" name="TextBox 480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5" name="TextBox 480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6" name="TextBox 480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7" name="TextBox 480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08" name="TextBox 480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09" name="TextBox 480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0" name="TextBox 480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1" name="TextBox 481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2" name="TextBox 481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13" name="TextBox 481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4" name="TextBox 481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5" name="TextBox 481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6" name="TextBox 481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17" name="TextBox 481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8" name="TextBox 481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19" name="TextBox 481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0" name="TextBox 481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21" name="TextBox 482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2" name="TextBox 482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3" name="TextBox 482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4" name="TextBox 482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25" name="TextBox 482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6" name="TextBox 482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7" name="TextBox 482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28" name="TextBox 482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29" name="TextBox 482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0" name="TextBox 482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1" name="TextBox 483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2" name="TextBox 483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33" name="TextBox 483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4" name="TextBox 483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5" name="TextBox 483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6" name="TextBox 483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7" name="TextBox 483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38" name="TextBox 483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39" name="TextBox 483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0" name="TextBox 483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1" name="TextBox 484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42" name="TextBox 484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3" name="TextBox 484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4" name="TextBox 484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5" name="TextBox 484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46" name="TextBox 484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7" name="TextBox 484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8" name="TextBox 484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49" name="TextBox 484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50" name="TextBox 484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1" name="TextBox 485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2" name="TextBox 485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3" name="TextBox 485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54" name="TextBox 485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5" name="TextBox 485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6" name="TextBox 485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7" name="TextBox 485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58" name="TextBox 485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59" name="TextBox 485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0" name="TextBox 485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1" name="TextBox 486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62" name="TextBox 486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3" name="TextBox 486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4" name="TextBox 486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5" name="TextBox 486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6" name="TextBox 486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67" name="TextBox 486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8" name="TextBox 486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69" name="TextBox 486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0" name="TextBox 486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71" name="TextBox 487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2" name="TextBox 487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3" name="TextBox 487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4" name="TextBox 487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75" name="TextBox 487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6" name="TextBox 487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7" name="TextBox 487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78" name="TextBox 487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79" name="TextBox 487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0" name="TextBox 487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1" name="TextBox 488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2" name="TextBox 488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83" name="TextBox 488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4" name="TextBox 488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5" name="TextBox 488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6" name="TextBox 488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87" name="TextBox 488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8" name="TextBox 488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89" name="TextBox 488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0" name="TextBox 488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1" name="TextBox 489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92" name="TextBox 489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3" name="TextBox 489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4" name="TextBox 489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5" name="TextBox 489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896" name="TextBox 489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7" name="TextBox 489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8" name="TextBox 489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899" name="TextBox 489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00" name="TextBox 489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1" name="TextBox 490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2" name="TextBox 490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3" name="TextBox 490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04" name="TextBox 490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5" name="TextBox 490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6" name="TextBox 490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7" name="TextBox 490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08" name="TextBox 490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09" name="TextBox 490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0" name="TextBox 490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1" name="TextBox 491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12" name="TextBox 491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3" name="TextBox 491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4" name="TextBox 491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5" name="TextBox 491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16" name="TextBox 491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7" name="TextBox 491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8" name="TextBox 491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19" name="TextBox 491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0" name="TextBox 491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21" name="TextBox 492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2" name="TextBox 492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3" name="TextBox 492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4" name="TextBox 492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25" name="TextBox 492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6" name="TextBox 492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7" name="TextBox 492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28" name="TextBox 492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29" name="TextBox 492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0" name="TextBox 492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1" name="TextBox 493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2" name="TextBox 493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33" name="TextBox 493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4" name="TextBox 493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5" name="TextBox 493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6" name="TextBox 493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37" name="TextBox 493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8" name="TextBox 493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39" name="TextBox 493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0" name="TextBox 493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41" name="TextBox 494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2" name="TextBox 494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3" name="TextBox 494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4" name="TextBox 494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5" name="TextBox 494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46" name="TextBox 494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7" name="TextBox 494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8" name="TextBox 494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49" name="TextBox 494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50" name="TextBox 494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1" name="TextBox 495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2" name="TextBox 495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3" name="TextBox 495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54" name="TextBox 495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5" name="TextBox 495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6" name="TextBox 495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7" name="TextBox 495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58" name="TextBox 495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59" name="TextBox 495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0" name="TextBox 495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1" name="TextBox 496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62" name="TextBox 496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3" name="TextBox 496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4" name="TextBox 496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5" name="TextBox 496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66" name="TextBox 496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7" name="TextBox 496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8" name="TextBox 496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69" name="TextBox 496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70" name="TextBox 496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1" name="TextBox 497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2" name="TextBox 497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3" name="TextBox 497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4" name="TextBox 497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75" name="TextBox 497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6" name="TextBox 497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7" name="TextBox 497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78" name="TextBox 497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79" name="TextBox 4978"/>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0" name="TextBox 497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1" name="TextBox 498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2" name="TextBox 498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83" name="TextBox 4982"/>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4" name="TextBox 498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5" name="TextBox 498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6" name="TextBox 498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87" name="TextBox 4986"/>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8" name="TextBox 498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89" name="TextBox 498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0" name="TextBox 498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91" name="TextBox 4990"/>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2" name="TextBox 499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3" name="TextBox 499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4" name="TextBox 499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4995" name="TextBox 4994"/>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6" name="TextBox 499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7" name="TextBox 499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8" name="TextBox 499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4999" name="TextBox 499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5000" name="TextBox 4999"/>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1" name="TextBox 500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2" name="TextBox 5001"/>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3" name="TextBox 500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5004" name="TextBox 5003"/>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5" name="TextBox 500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6" name="TextBox 5005"/>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7" name="TextBox 5006"/>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5008" name="TextBox 5007"/>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09" name="TextBox 5008"/>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0" name="TextBox 5009"/>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1" name="TextBox 5010"/>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5012" name="TextBox 5011"/>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3" name="TextBox 5012"/>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4" name="TextBox 5013"/>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5" name="TextBox 5014"/>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155</xdr:row>
      <xdr:rowOff>0</xdr:rowOff>
    </xdr:from>
    <xdr:ext cx="184731" cy="264560"/>
    <xdr:sp macro="" textlink="">
      <xdr:nvSpPr>
        <xdr:cNvPr id="5016" name="TextBox 5015"/>
        <xdr:cNvSpPr txBox="1"/>
      </xdr:nvSpPr>
      <xdr:spPr>
        <a:xfrm>
          <a:off x="5286375"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17" name="TextBox 50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155</xdr:row>
      <xdr:rowOff>0</xdr:rowOff>
    </xdr:from>
    <xdr:ext cx="184731" cy="264560"/>
    <xdr:sp macro="" textlink="">
      <xdr:nvSpPr>
        <xdr:cNvPr id="5018" name="TextBox 5017"/>
        <xdr:cNvSpPr txBox="1"/>
      </xdr:nvSpPr>
      <xdr:spPr>
        <a:xfrm>
          <a:off x="5295900" y="1129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19" name="TextBox 50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20" name="TextBox 501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1" name="TextBox 50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2" name="TextBox 50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3" name="TextBox 50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24" name="TextBox 502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5" name="TextBox 50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6" name="TextBox 50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7" name="TextBox 50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28" name="TextBox 50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29" name="TextBox 502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0" name="TextBox 50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1" name="TextBox 50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2" name="TextBox 50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33" name="TextBox 503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4" name="TextBox 50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5" name="TextBox 50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6" name="TextBox 50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37" name="TextBox 503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8" name="TextBox 50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39" name="TextBox 50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0" name="TextBox 50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41" name="TextBox 504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2" name="TextBox 50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3" name="TextBox 50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4" name="TextBox 50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45" name="TextBox 504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6" name="TextBox 50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7" name="TextBox 50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48" name="TextBox 50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49" name="TextBox 504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0" name="TextBox 50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1" name="TextBox 50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2" name="TextBox 50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3" name="TextBox 50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54" name="TextBox 505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5" name="TextBox 50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6" name="TextBox 50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7" name="TextBox 50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58" name="TextBox 505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59" name="TextBox 50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0" name="TextBox 50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1" name="TextBox 50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62" name="TextBox 506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3" name="TextBox 50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4" name="TextBox 50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5" name="TextBox 50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66" name="TextBox 506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7" name="TextBox 50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8" name="TextBox 50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69" name="TextBox 50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70" name="TextBox 506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1" name="TextBox 50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2" name="TextBox 50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3" name="TextBox 50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74" name="TextBox 507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5" name="TextBox 50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6" name="TextBox 50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7" name="TextBox 50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78" name="TextBox 507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79" name="TextBox 50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0" name="TextBox 50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1" name="TextBox 50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2" name="TextBox 50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83" name="TextBox 508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4" name="TextBox 50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5" name="TextBox 508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6" name="TextBox 50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87" name="TextBox 508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8" name="TextBox 50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89" name="TextBox 508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0" name="TextBox 50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91" name="TextBox 509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2" name="TextBox 50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3" name="TextBox 509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4" name="TextBox 50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95" name="TextBox 509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6" name="TextBox 50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7" name="TextBox 509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098" name="TextBox 50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099" name="TextBox 509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0" name="TextBox 50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1" name="TextBox 51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2" name="TextBox 51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03" name="TextBox 510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4" name="TextBox 51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5" name="TextBox 51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6" name="TextBox 51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7" name="TextBox 51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08" name="TextBox 510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09" name="TextBox 51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0" name="TextBox 51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1" name="TextBox 51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12" name="TextBox 511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3" name="TextBox 51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4" name="TextBox 51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5" name="TextBox 51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16" name="TextBox 511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7" name="TextBox 51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8" name="TextBox 51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19" name="TextBox 51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20" name="TextBox 511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1" name="TextBox 51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2" name="TextBox 51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3" name="TextBox 51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24" name="TextBox 512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5" name="TextBox 51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6" name="TextBox 51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7" name="TextBox 51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28" name="TextBox 512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29" name="TextBox 51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0" name="TextBox 51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1" name="TextBox 51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32" name="TextBox 513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3" name="TextBox 51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4" name="TextBox 51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5" name="TextBox 51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6" name="TextBox 51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37" name="TextBox 513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8" name="TextBox 51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39" name="TextBox 51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0" name="TextBox 51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41" name="TextBox 514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2" name="TextBox 51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3" name="TextBox 51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4" name="TextBox 51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45" name="TextBox 514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6" name="TextBox 51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7" name="TextBox 51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48" name="TextBox 51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49" name="TextBox 514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0" name="TextBox 51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1" name="TextBox 51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2" name="TextBox 51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53" name="TextBox 515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4" name="TextBox 51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5" name="TextBox 51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6" name="TextBox 51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57" name="TextBox 515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8" name="TextBox 51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59" name="TextBox 51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0" name="TextBox 51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1" name="TextBox 51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62" name="TextBox 516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3" name="TextBox 51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4" name="TextBox 51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5" name="TextBox 51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66" name="TextBox 516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7" name="TextBox 51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8" name="TextBox 51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69" name="TextBox 51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70" name="TextBox 516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1" name="TextBox 51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2" name="TextBox 51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3" name="TextBox 51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74" name="TextBox 517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5" name="TextBox 51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6" name="TextBox 51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7" name="TextBox 51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78" name="TextBox 517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79" name="TextBox 51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80" name="TextBox 51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81" name="TextBox 51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182" name="TextBox 518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157</xdr:row>
      <xdr:rowOff>0</xdr:rowOff>
    </xdr:from>
    <xdr:ext cx="314325" cy="295275"/>
    <xdr:sp macro="" textlink="">
      <xdr:nvSpPr>
        <xdr:cNvPr id="5183"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4"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5"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6"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7"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8"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89"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190"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1"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2"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3"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4"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5"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6"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197"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157</xdr:row>
      <xdr:rowOff>0</xdr:rowOff>
    </xdr:from>
    <xdr:ext cx="184731" cy="264560"/>
    <xdr:sp macro="" textlink="">
      <xdr:nvSpPr>
        <xdr:cNvPr id="5198" name="TextBox 51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199" name="TextBox 51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0" name="TextBox 51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01" name="TextBox 520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2" name="TextBox 52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3" name="TextBox 52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4" name="TextBox 52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5" name="TextBox 52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06" name="TextBox 520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7" name="TextBox 52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8" name="TextBox 52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09" name="TextBox 52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10" name="TextBox 520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1" name="TextBox 52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2" name="TextBox 52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3" name="TextBox 52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14" name="TextBox 521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5" name="TextBox 52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6" name="TextBox 52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7" name="TextBox 52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18" name="TextBox 521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19" name="TextBox 52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0" name="TextBox 52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1" name="TextBox 52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22" name="TextBox 522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3" name="TextBox 52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4" name="TextBox 52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5" name="TextBox 52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26" name="TextBox 522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7" name="TextBox 52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8" name="TextBox 52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29" name="TextBox 52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0" name="TextBox 52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31" name="TextBox 523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2" name="TextBox 52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3" name="TextBox 52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4" name="TextBox 52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35" name="TextBox 523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6" name="TextBox 52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7" name="TextBox 52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38" name="TextBox 52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39" name="TextBox 523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0" name="TextBox 52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1" name="TextBox 52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2" name="TextBox 52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43" name="TextBox 524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4" name="TextBox 52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5" name="TextBox 52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6" name="TextBox 52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47" name="TextBox 524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8" name="TextBox 52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49" name="TextBox 52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0" name="TextBox 52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51" name="TextBox 525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2" name="TextBox 52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3" name="TextBox 52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4" name="TextBox 52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55" name="TextBox 525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6" name="TextBox 52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7" name="TextBox 52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8" name="TextBox 52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59" name="TextBox 52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60" name="TextBox 525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1" name="TextBox 52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2" name="TextBox 52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3" name="TextBox 52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64" name="TextBox 526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5" name="TextBox 52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6" name="TextBox 52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7" name="TextBox 52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68" name="TextBox 526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69" name="TextBox 52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0" name="TextBox 52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1" name="TextBox 52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72" name="TextBox 527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3" name="TextBox 52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4" name="TextBox 52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5" name="TextBox 52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76" name="TextBox 527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7" name="TextBox 52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8" name="TextBox 52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79" name="TextBox 52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80" name="TextBox 527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1" name="TextBox 52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2" name="TextBox 52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3" name="TextBox 52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4" name="TextBox 52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85" name="TextBox 528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6" name="TextBox 52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7" name="TextBox 52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88" name="TextBox 52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89" name="TextBox 528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0" name="TextBox 52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1" name="TextBox 52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2" name="TextBox 52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93" name="TextBox 529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4" name="TextBox 52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5" name="TextBox 52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6" name="TextBox 52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297" name="TextBox 529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8" name="TextBox 52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299" name="TextBox 52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0" name="TextBox 52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01" name="TextBox 530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2" name="TextBox 53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3" name="TextBox 53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4" name="TextBox 53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05" name="TextBox 530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6" name="TextBox 53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7" name="TextBox 53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08" name="TextBox 53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09" name="TextBox 530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0" name="TextBox 53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1" name="TextBox 53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2" name="TextBox 53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3" name="TextBox 53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14" name="TextBox 531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5" name="TextBox 53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6" name="TextBox 53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7" name="TextBox 53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18" name="TextBox 531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19" name="TextBox 53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0" name="TextBox 53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1" name="TextBox 53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22" name="TextBox 532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3" name="TextBox 53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4" name="TextBox 53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5" name="TextBox 53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26" name="TextBox 532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7" name="TextBox 53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8" name="TextBox 53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29" name="TextBox 53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30" name="TextBox 532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1" name="TextBox 53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2" name="TextBox 53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3" name="TextBox 53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34" name="TextBox 533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5" name="TextBox 53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6" name="TextBox 53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7" name="TextBox 53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38" name="TextBox 53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39" name="TextBox 533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0" name="TextBox 53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1" name="TextBox 53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2" name="TextBox 53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43" name="TextBox 534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4" name="TextBox 53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5" name="TextBox 53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6" name="TextBox 53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47" name="TextBox 534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8" name="TextBox 53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49" name="TextBox 53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0" name="TextBox 53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51" name="TextBox 535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2" name="TextBox 53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3" name="TextBox 53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4" name="TextBox 53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55" name="TextBox 535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6" name="TextBox 53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7" name="TextBox 53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58" name="TextBox 53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59" name="TextBox 535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0" name="TextBox 53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1" name="TextBox 53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2" name="TextBox 53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63" name="TextBox 536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4" name="TextBox 53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5" name="TextBox 53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6" name="TextBox 53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7" name="TextBox 53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68" name="TextBox 536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69" name="TextBox 53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0" name="TextBox 53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1" name="TextBox 53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72" name="TextBox 537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3" name="TextBox 53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4" name="TextBox 53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5" name="TextBox 53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76" name="TextBox 537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7" name="TextBox 53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8" name="TextBox 53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79" name="TextBox 53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80" name="TextBox 537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1" name="TextBox 53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2" name="TextBox 53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3" name="TextBox 53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84" name="TextBox 538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5" name="TextBox 538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6" name="TextBox 53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7" name="TextBox 53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88" name="TextBox 538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89" name="TextBox 538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0" name="TextBox 53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1" name="TextBox 53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2" name="TextBox 53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93" name="TextBox 539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4" name="TextBox 53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5" name="TextBox 53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6" name="TextBox 53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397" name="TextBox 539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8" name="TextBox 53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399" name="TextBox 53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0" name="TextBox 53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01" name="TextBox 540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2" name="TextBox 54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3" name="TextBox 54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4" name="TextBox 54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05" name="TextBox 540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6" name="TextBox 54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7" name="TextBox 54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08" name="TextBox 54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09" name="TextBox 540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0" name="TextBox 54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1" name="TextBox 54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2" name="TextBox 54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13" name="TextBox 541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4" name="TextBox 54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5" name="TextBox 54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6" name="TextBox 54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17" name="TextBox 541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8" name="TextBox 54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19" name="TextBox 54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0" name="TextBox 54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1" name="TextBox 54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22" name="TextBox 542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3" name="TextBox 54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4" name="TextBox 54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5" name="TextBox 54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26" name="TextBox 542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7" name="TextBox 54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8" name="TextBox 54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29" name="TextBox 54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30" name="TextBox 542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1" name="TextBox 54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2" name="TextBox 54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3" name="TextBox 54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34" name="TextBox 543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5" name="TextBox 54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6" name="TextBox 54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7" name="TextBox 54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38" name="TextBox 543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39" name="TextBox 54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0" name="TextBox 54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1" name="TextBox 54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42" name="TextBox 544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3" name="TextBox 54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4" name="TextBox 54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5" name="TextBox 54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6" name="TextBox 54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47" name="TextBox 544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8" name="TextBox 54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49" name="TextBox 54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0" name="TextBox 54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51" name="TextBox 545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2" name="TextBox 54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3" name="TextBox 54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4" name="TextBox 54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55" name="TextBox 545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6" name="TextBox 54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7" name="TextBox 54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58" name="TextBox 54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59" name="TextBox 545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0" name="TextBox 54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1" name="TextBox 54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2" name="TextBox 54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63" name="TextBox 546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4" name="TextBox 54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5" name="TextBox 54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6" name="TextBox 54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67" name="TextBox 546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8" name="TextBox 54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69" name="TextBox 54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0" name="TextBox 54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71" name="TextBox 547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2" name="TextBox 54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3" name="TextBox 54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4" name="TextBox 54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5" name="TextBox 54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76" name="TextBox 547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7" name="TextBox 54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8" name="TextBox 54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79" name="TextBox 54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80" name="TextBox 547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1" name="TextBox 54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2" name="TextBox 54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3" name="TextBox 54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84" name="TextBox 548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5" name="TextBox 548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6" name="TextBox 54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7" name="TextBox 54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88" name="TextBox 548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89" name="TextBox 548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0" name="TextBox 54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1" name="TextBox 54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92" name="TextBox 549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3" name="TextBox 549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4" name="TextBox 54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5" name="TextBox 54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496" name="TextBox 549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7" name="TextBox 549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8" name="TextBox 54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499" name="TextBox 54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0" name="TextBox 54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01" name="TextBox 550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2" name="TextBox 55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3" name="TextBox 55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4" name="TextBox 55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05" name="TextBox 550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6" name="TextBox 55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7" name="TextBox 55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08" name="TextBox 55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09" name="TextBox 550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0" name="TextBox 55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1" name="TextBox 55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2" name="TextBox 55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13" name="TextBox 551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4" name="TextBox 55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5" name="TextBox 55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6" name="TextBox 55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17" name="TextBox 551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8" name="TextBox 55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19" name="TextBox 55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0" name="TextBox 55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21" name="TextBox 552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2" name="TextBox 55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3" name="TextBox 55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4" name="TextBox 55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25" name="TextBox 552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6" name="TextBox 55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7" name="TextBox 55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8" name="TextBox 55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29" name="TextBox 55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30" name="TextBox 552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1" name="TextBox 55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2" name="TextBox 55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3" name="TextBox 55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34" name="TextBox 553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5" name="TextBox 55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6" name="TextBox 55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7" name="TextBox 55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38" name="TextBox 553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39" name="TextBox 55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0" name="TextBox 55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1" name="TextBox 55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42" name="TextBox 554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3" name="TextBox 55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4" name="TextBox 55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5" name="TextBox 55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46" name="TextBox 554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7" name="TextBox 55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8" name="TextBox 55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49" name="TextBox 55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50" name="TextBox 554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1" name="TextBox 55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2" name="TextBox 55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3" name="TextBox 55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4" name="TextBox 55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55" name="TextBox 555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6" name="TextBox 55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7" name="TextBox 55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58" name="TextBox 55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59" name="TextBox 555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0" name="TextBox 55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1" name="TextBox 55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2" name="TextBox 55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63" name="TextBox 556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4" name="TextBox 55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5" name="TextBox 55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6" name="TextBox 55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67" name="TextBox 556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8" name="TextBox 55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69" name="TextBox 55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0" name="TextBox 55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71" name="TextBox 557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2" name="TextBox 55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3" name="TextBox 55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4" name="TextBox 55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75" name="TextBox 557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6" name="TextBox 55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7" name="TextBox 55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78" name="TextBox 55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79" name="TextBox 557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0" name="TextBox 55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1" name="TextBox 55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2" name="TextBox 55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3" name="TextBox 55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84" name="TextBox 558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5" name="TextBox 558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6" name="TextBox 55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7" name="TextBox 55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88" name="TextBox 558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89" name="TextBox 558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0" name="TextBox 55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1" name="TextBox 55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92" name="TextBox 559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3" name="TextBox 559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4" name="TextBox 55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5" name="TextBox 55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596" name="TextBox 559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7" name="TextBox 559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8" name="TextBox 55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599" name="TextBox 55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00" name="TextBox 559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1" name="TextBox 56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2" name="TextBox 56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3" name="TextBox 56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04" name="TextBox 560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5" name="TextBox 56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6" name="TextBox 56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7" name="TextBox 56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08" name="TextBox 56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09" name="TextBox 560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0" name="TextBox 56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1" name="TextBox 56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2" name="TextBox 56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13" name="TextBox 561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4" name="TextBox 56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5" name="TextBox 56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6" name="TextBox 56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17" name="TextBox 561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8" name="TextBox 56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19" name="TextBox 56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0" name="TextBox 56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21" name="TextBox 562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2" name="TextBox 56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3" name="TextBox 56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4" name="TextBox 56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25" name="TextBox 562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6" name="TextBox 56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7" name="TextBox 56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28" name="TextBox 56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29" name="TextBox 562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0" name="TextBox 56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1" name="TextBox 56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2" name="TextBox 56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33" name="TextBox 563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4" name="TextBox 56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5" name="TextBox 56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6" name="TextBox 56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7" name="TextBox 56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38" name="TextBox 563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39" name="TextBox 56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0" name="TextBox 56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1" name="TextBox 56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42" name="TextBox 564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3" name="TextBox 56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4" name="TextBox 56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5" name="TextBox 56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46" name="TextBox 564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7" name="TextBox 56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8" name="TextBox 56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49" name="TextBox 56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50" name="TextBox 564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1" name="TextBox 56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2" name="TextBox 56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3" name="TextBox 56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54" name="TextBox 565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5" name="TextBox 56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6" name="TextBox 565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7" name="TextBox 56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58" name="TextBox 565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59" name="TextBox 56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0" name="TextBox 56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1" name="TextBox 56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2" name="TextBox 56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63" name="TextBox 566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4" name="TextBox 56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5" name="TextBox 56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6" name="TextBox 56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67" name="TextBox 566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8" name="TextBox 56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69" name="TextBox 56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0" name="TextBox 56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71" name="TextBox 567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2" name="TextBox 56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3" name="TextBox 56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4" name="TextBox 56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75" name="TextBox 567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6" name="TextBox 56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7" name="TextBox 56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78" name="TextBox 56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79" name="TextBox 567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80" name="TextBox 56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81" name="TextBox 56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682" name="TextBox 56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683" name="TextBox 568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157</xdr:row>
      <xdr:rowOff>0</xdr:rowOff>
    </xdr:from>
    <xdr:ext cx="314325" cy="295275"/>
    <xdr:sp macro="" textlink="">
      <xdr:nvSpPr>
        <xdr:cNvPr id="5684"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85"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86"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87"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88"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89"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90"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95275"/>
    <xdr:sp macro="" textlink="">
      <xdr:nvSpPr>
        <xdr:cNvPr id="5691" name="AutoShape 73" descr="download?fid=Inbox&amp;mid=1_3192_AAGzSdEAAMsARuvq7gz0JgPl%2BtU&amp;pid=2"/>
        <xdr:cNvSpPr>
          <a:spLocks noChangeAspect="1" noChangeArrowheads="1"/>
        </xdr:cNvSpPr>
      </xdr:nvSpPr>
      <xdr:spPr bwMode="auto">
        <a:xfrm>
          <a:off x="11068050" y="116776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2"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3"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4"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5"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6"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7"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157</xdr:row>
      <xdr:rowOff>0</xdr:rowOff>
    </xdr:from>
    <xdr:ext cx="314325" cy="247650"/>
    <xdr:sp macro="" textlink="">
      <xdr:nvSpPr>
        <xdr:cNvPr id="5698" name="AutoShape 73" descr="download?fid=Inbox&amp;mid=1_3192_AAGzSdEAAMsARuvq7gz0JgPl%2BtU&amp;pid=2"/>
        <xdr:cNvSpPr>
          <a:spLocks noChangeAspect="1" noChangeArrowheads="1"/>
        </xdr:cNvSpPr>
      </xdr:nvSpPr>
      <xdr:spPr bwMode="auto">
        <a:xfrm>
          <a:off x="11068050" y="116776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157</xdr:row>
      <xdr:rowOff>0</xdr:rowOff>
    </xdr:from>
    <xdr:ext cx="184731" cy="264560"/>
    <xdr:sp macro="" textlink="">
      <xdr:nvSpPr>
        <xdr:cNvPr id="5699" name="TextBox 56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0" name="TextBox 56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1" name="TextBox 57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02" name="TextBox 570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3" name="TextBox 57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4" name="TextBox 57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5" name="TextBox 57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6" name="TextBox 57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07" name="TextBox 570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8" name="TextBox 57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09" name="TextBox 57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0" name="TextBox 570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11" name="TextBox 571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2" name="TextBox 57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3" name="TextBox 57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4" name="TextBox 57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15" name="TextBox 571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6" name="TextBox 57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7" name="TextBox 57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18" name="TextBox 57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19" name="TextBox 571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0" name="TextBox 57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1" name="TextBox 57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2" name="TextBox 57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23" name="TextBox 572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4" name="TextBox 57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5" name="TextBox 57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6" name="TextBox 57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27" name="TextBox 572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8" name="TextBox 57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29" name="TextBox 57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0" name="TextBox 57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1" name="TextBox 573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32" name="TextBox 573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3" name="TextBox 57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4" name="TextBox 57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5" name="TextBox 573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36" name="TextBox 573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7" name="TextBox 57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8" name="TextBox 57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39" name="TextBox 57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40" name="TextBox 573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1" name="TextBox 57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2" name="TextBox 57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3" name="TextBox 57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44" name="TextBox 574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5" name="TextBox 57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6" name="TextBox 57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7" name="TextBox 57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48" name="TextBox 574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49" name="TextBox 57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0" name="TextBox 57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1" name="TextBox 57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52" name="TextBox 575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3" name="TextBox 57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4" name="TextBox 57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5" name="TextBox 57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56" name="TextBox 575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7" name="TextBox 57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8" name="TextBox 57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59" name="TextBox 57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0" name="TextBox 575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61" name="TextBox 576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2" name="TextBox 57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3" name="TextBox 57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4" name="TextBox 576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65" name="TextBox 576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6" name="TextBox 57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7" name="TextBox 57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68" name="TextBox 57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69" name="TextBox 576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0" name="TextBox 57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1" name="TextBox 57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2" name="TextBox 57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73" name="TextBox 577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4" name="TextBox 57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5" name="TextBox 57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6" name="TextBox 57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77" name="TextBox 577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8" name="TextBox 57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79" name="TextBox 57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0" name="TextBox 57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81" name="TextBox 578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2" name="TextBox 57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3" name="TextBox 57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4" name="TextBox 57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5" name="TextBox 578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86" name="TextBox 578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7" name="TextBox 57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8" name="TextBox 57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89" name="TextBox 578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90" name="TextBox 578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1" name="TextBox 57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2" name="TextBox 57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3" name="TextBox 579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94" name="TextBox 579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5" name="TextBox 57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6" name="TextBox 57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7" name="TextBox 579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798" name="TextBox 579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799" name="TextBox 57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0" name="TextBox 57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1" name="TextBox 58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02" name="TextBox 580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3" name="TextBox 58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4" name="TextBox 58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5" name="TextBox 58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06" name="TextBox 580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7" name="TextBox 58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8" name="TextBox 58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09" name="TextBox 58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10" name="TextBox 580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1" name="TextBox 58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2" name="TextBox 58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3" name="TextBox 58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4" name="TextBox 581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15" name="TextBox 581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6" name="TextBox 58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7" name="TextBox 58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18" name="TextBox 581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19" name="TextBox 581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0" name="TextBox 58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1" name="TextBox 58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2" name="TextBox 58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23" name="TextBox 582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4" name="TextBox 58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5" name="TextBox 58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6" name="TextBox 58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27" name="TextBox 582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8" name="TextBox 58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29" name="TextBox 58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0" name="TextBox 58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31" name="TextBox 583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2" name="TextBox 58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3" name="TextBox 58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4" name="TextBox 58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35" name="TextBox 583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6" name="TextBox 58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7" name="TextBox 58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8" name="TextBox 58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39" name="TextBox 583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40" name="TextBox 583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1" name="TextBox 58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2" name="TextBox 58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3" name="TextBox 584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44" name="TextBox 584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5" name="TextBox 58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6" name="TextBox 58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7" name="TextBox 58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48" name="TextBox 584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49" name="TextBox 58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0" name="TextBox 58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1" name="TextBox 58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52" name="TextBox 585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3" name="TextBox 58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4" name="TextBox 58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5" name="TextBox 58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56" name="TextBox 585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7" name="TextBox 58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8" name="TextBox 58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59" name="TextBox 58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60" name="TextBox 585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1" name="TextBox 58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2" name="TextBox 58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3" name="TextBox 58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64" name="TextBox 586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5" name="TextBox 58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6" name="TextBox 58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7" name="TextBox 58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68" name="TextBox 586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69" name="TextBox 586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0" name="TextBox 58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1" name="TextBox 58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2" name="TextBox 587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73" name="TextBox 587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4" name="TextBox 58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5" name="TextBox 58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6" name="TextBox 58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77" name="TextBox 587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8" name="TextBox 58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79" name="TextBox 58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0" name="TextBox 58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81" name="TextBox 588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2" name="TextBox 58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3" name="TextBox 58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4" name="TextBox 58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85" name="TextBox 588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6" name="TextBox 58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7" name="TextBox 58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88" name="TextBox 58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89" name="TextBox 588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0" name="TextBox 58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1" name="TextBox 58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2" name="TextBox 58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3" name="TextBox 589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94" name="TextBox 589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5" name="TextBox 58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6" name="TextBox 58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7" name="TextBox 589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898" name="TextBox 589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899" name="TextBox 58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0" name="TextBox 58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1" name="TextBox 59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02" name="TextBox 590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3" name="TextBox 59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4" name="TextBox 59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5" name="TextBox 59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06" name="TextBox 590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7" name="TextBox 59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8" name="TextBox 59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09" name="TextBox 59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10" name="TextBox 590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1" name="TextBox 59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2" name="TextBox 59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3" name="TextBox 59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14" name="TextBox 591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5" name="TextBox 59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6" name="TextBox 59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7" name="TextBox 59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18" name="TextBox 591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19" name="TextBox 59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0" name="TextBox 59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1" name="TextBox 59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2" name="TextBox 592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23" name="TextBox 592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4" name="TextBox 59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5" name="TextBox 59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6" name="TextBox 592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27" name="TextBox 592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8" name="TextBox 59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29" name="TextBox 59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0" name="TextBox 59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31" name="TextBox 593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2" name="TextBox 59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3" name="TextBox 59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4" name="TextBox 59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35" name="TextBox 593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6" name="TextBox 59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7" name="TextBox 59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38" name="TextBox 59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39" name="TextBox 593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0" name="TextBox 59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1" name="TextBox 59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2" name="TextBox 59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43" name="TextBox 594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4" name="TextBox 59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5" name="TextBox 59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6" name="TextBox 59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7" name="TextBox 594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48" name="TextBox 594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49" name="TextBox 59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0" name="TextBox 59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1" name="TextBox 595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52" name="TextBox 595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3" name="TextBox 59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4" name="TextBox 59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5" name="TextBox 59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56" name="TextBox 595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7" name="TextBox 59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8" name="TextBox 59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59" name="TextBox 59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60" name="TextBox 595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1" name="TextBox 59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2" name="TextBox 59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3" name="TextBox 59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64" name="TextBox 596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5" name="TextBox 59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6" name="TextBox 59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7" name="TextBox 59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68" name="TextBox 596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69" name="TextBox 59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0" name="TextBox 59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1" name="TextBox 59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72" name="TextBox 597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3" name="TextBox 59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4" name="TextBox 59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5" name="TextBox 59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6" name="TextBox 597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77" name="TextBox 597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8" name="TextBox 59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79" name="TextBox 59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0" name="TextBox 597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81" name="TextBox 598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2" name="TextBox 59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3" name="TextBox 59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4" name="TextBox 59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85" name="TextBox 598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6" name="TextBox 59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7" name="TextBox 59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88" name="TextBox 59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89" name="TextBox 598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0" name="TextBox 59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1" name="TextBox 59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2" name="TextBox 59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93" name="TextBox 599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4" name="TextBox 59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5" name="TextBox 59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6" name="TextBox 59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5997" name="TextBox 599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8" name="TextBox 59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5999" name="TextBox 59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0" name="TextBox 59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1" name="TextBox 600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02" name="TextBox 600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3" name="TextBox 60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4" name="TextBox 60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5" name="TextBox 600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06" name="TextBox 600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7" name="TextBox 60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8" name="TextBox 60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09" name="TextBox 60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10" name="TextBox 600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1" name="TextBox 60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2" name="TextBox 60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3" name="TextBox 60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14" name="TextBox 601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5" name="TextBox 60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6" name="TextBox 60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7" name="TextBox 60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18" name="TextBox 601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19" name="TextBox 60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0" name="TextBox 60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1" name="TextBox 60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22" name="TextBox 602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3" name="TextBox 60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4" name="TextBox 60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5" name="TextBox 60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26" name="TextBox 602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7" name="TextBox 60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8" name="TextBox 60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29" name="TextBox 60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0" name="TextBox 602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31" name="TextBox 603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2" name="TextBox 603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3" name="TextBox 603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4" name="TextBox 603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35" name="TextBox 603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6" name="TextBox 603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7" name="TextBox 603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38" name="TextBox 603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39" name="TextBox 603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0" name="TextBox 603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1" name="TextBox 604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2" name="TextBox 604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43" name="TextBox 604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4" name="TextBox 604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5" name="TextBox 604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6" name="TextBox 604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47" name="TextBox 604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8" name="TextBox 604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49" name="TextBox 604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0" name="TextBox 604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51" name="TextBox 605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2" name="TextBox 605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3" name="TextBox 605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4" name="TextBox 605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5" name="TextBox 605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56" name="TextBox 605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7" name="TextBox 605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8" name="TextBox 605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59" name="TextBox 605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60" name="TextBox 605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1" name="TextBox 606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2" name="TextBox 606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3" name="TextBox 606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64" name="TextBox 606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5" name="TextBox 606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6" name="TextBox 606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7" name="TextBox 606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68" name="TextBox 606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69" name="TextBox 606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0" name="TextBox 606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1" name="TextBox 607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72" name="TextBox 607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3" name="TextBox 607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4" name="TextBox 607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5" name="TextBox 607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76" name="TextBox 607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7" name="TextBox 607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8" name="TextBox 607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79" name="TextBox 607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80" name="TextBox 607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1" name="TextBox 608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2" name="TextBox 608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3" name="TextBox 608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4" name="TextBox 608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85" name="TextBox 608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6" name="TextBox 608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7" name="TextBox 608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88" name="TextBox 608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89" name="TextBox 6088"/>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0" name="TextBox 608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1" name="TextBox 609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2" name="TextBox 609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93" name="TextBox 6092"/>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4" name="TextBox 609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5" name="TextBox 609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6" name="TextBox 609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097" name="TextBox 6096"/>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8" name="TextBox 609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099" name="TextBox 609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0" name="TextBox 609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01" name="TextBox 6100"/>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2" name="TextBox 610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3" name="TextBox 610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4" name="TextBox 610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05" name="TextBox 6104"/>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6" name="TextBox 610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7" name="TextBox 610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8" name="TextBox 610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09" name="TextBox 610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10" name="TextBox 610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1" name="TextBox 611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2" name="TextBox 6111"/>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3" name="TextBox 611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14" name="TextBox 6113"/>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5" name="TextBox 611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6" name="TextBox 6115"/>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7" name="TextBox 611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18" name="TextBox 6117"/>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19" name="TextBox 611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0" name="TextBox 6119"/>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1" name="TextBox 6120"/>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22" name="TextBox 6121"/>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3" name="TextBox 6122"/>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4" name="TextBox 6123"/>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5" name="TextBox 6124"/>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26" name="TextBox 6125"/>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7" name="TextBox 6126"/>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8" name="TextBox 6127"/>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157</xdr:row>
      <xdr:rowOff>0</xdr:rowOff>
    </xdr:from>
    <xdr:ext cx="184731" cy="264560"/>
    <xdr:sp macro="" textlink="">
      <xdr:nvSpPr>
        <xdr:cNvPr id="6129" name="TextBox 6128"/>
        <xdr:cNvSpPr txBox="1"/>
      </xdr:nvSpPr>
      <xdr:spPr>
        <a:xfrm>
          <a:off x="5295900"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157</xdr:row>
      <xdr:rowOff>0</xdr:rowOff>
    </xdr:from>
    <xdr:ext cx="184731" cy="264560"/>
    <xdr:sp macro="" textlink="">
      <xdr:nvSpPr>
        <xdr:cNvPr id="6130" name="TextBox 6129"/>
        <xdr:cNvSpPr txBox="1"/>
      </xdr:nvSpPr>
      <xdr:spPr>
        <a:xfrm>
          <a:off x="5286375" y="1167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190</xdr:row>
      <xdr:rowOff>0</xdr:rowOff>
    </xdr:from>
    <xdr:ext cx="314325" cy="161925"/>
    <xdr:sp macro="" textlink="">
      <xdr:nvSpPr>
        <xdr:cNvPr id="6131"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2"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3"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4"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5"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6"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7"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8"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39"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40"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41"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42"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43"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190</xdr:row>
      <xdr:rowOff>0</xdr:rowOff>
    </xdr:from>
    <xdr:ext cx="314325" cy="161925"/>
    <xdr:sp macro="" textlink="">
      <xdr:nvSpPr>
        <xdr:cNvPr id="6144" name="AutoShape 73" descr="download?fid=Inbox&amp;mid=1_3192_AAGzSdEAAMsARuvq7gz0JgPl%2BtU&amp;pid=2"/>
        <xdr:cNvSpPr>
          <a:spLocks noChangeAspect="1" noChangeArrowheads="1"/>
        </xdr:cNvSpPr>
      </xdr:nvSpPr>
      <xdr:spPr bwMode="auto">
        <a:xfrm>
          <a:off x="11068050" y="593026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192</xdr:row>
      <xdr:rowOff>0</xdr:rowOff>
    </xdr:from>
    <xdr:ext cx="184731" cy="264560"/>
    <xdr:sp macro="" textlink="">
      <xdr:nvSpPr>
        <xdr:cNvPr id="6145" name="TextBox 61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46" name="TextBox 61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47" name="TextBox 61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48" name="TextBox 614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49" name="TextBox 614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0" name="TextBox 61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1" name="TextBox 61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2" name="TextBox 615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53" name="TextBox 615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4" name="TextBox 61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5" name="TextBox 61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6" name="TextBox 615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57" name="TextBox 615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8" name="TextBox 61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59" name="TextBox 61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0" name="TextBox 615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61" name="TextBox 616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2" name="TextBox 61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3" name="TextBox 61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4" name="TextBox 616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65" name="TextBox 616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6" name="TextBox 61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7" name="TextBox 61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68" name="TextBox 61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69" name="TextBox 616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0" name="TextBox 616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1" name="TextBox 61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2" name="TextBox 61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73" name="TextBox 617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4" name="TextBox 617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5" name="TextBox 61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6" name="TextBox 61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7" name="TextBox 617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78" name="TextBox 617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79" name="TextBox 61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0" name="TextBox 61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1" name="TextBox 618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82" name="TextBox 618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3" name="TextBox 61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4" name="TextBox 61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5" name="TextBox 618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86" name="TextBox 618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7" name="TextBox 61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8" name="TextBox 61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89" name="TextBox 618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90" name="TextBox 618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1" name="TextBox 61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2" name="TextBox 61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3" name="TextBox 61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94" name="TextBox 619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5" name="TextBox 619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6" name="TextBox 61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7" name="TextBox 61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198" name="TextBox 619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199" name="TextBox 619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0" name="TextBox 61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1" name="TextBox 62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02" name="TextBox 620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3" name="TextBox 620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4" name="TextBox 62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5" name="TextBox 62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6" name="TextBox 620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07" name="TextBox 620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8" name="TextBox 62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09" name="TextBox 62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0" name="TextBox 620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11" name="TextBox 621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2" name="TextBox 62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3" name="TextBox 62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4" name="TextBox 62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15" name="TextBox 621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6" name="TextBox 62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7" name="TextBox 62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18" name="TextBox 62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19" name="TextBox 621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0" name="TextBox 62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1" name="TextBox 62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2" name="TextBox 62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23" name="TextBox 622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4" name="TextBox 622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5" name="TextBox 62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6" name="TextBox 62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27" name="TextBox 622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8" name="TextBox 622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29" name="TextBox 62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0" name="TextBox 62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1" name="TextBox 623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32" name="TextBox 623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3" name="TextBox 62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4" name="TextBox 62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5" name="TextBox 623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36" name="TextBox 623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7" name="TextBox 62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8" name="TextBox 62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39" name="TextBox 623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40" name="TextBox 623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1" name="TextBox 624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2" name="TextBox 62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3" name="TextBox 624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44" name="TextBox 624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5" name="TextBox 62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6" name="TextBox 62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7" name="TextBox 62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48" name="TextBox 624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49" name="TextBox 624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0" name="TextBox 62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1" name="TextBox 62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52" name="TextBox 625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3" name="TextBox 625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4" name="TextBox 62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5" name="TextBox 62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56" name="TextBox 625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7" name="TextBox 625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8" name="TextBox 62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59" name="TextBox 62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0" name="TextBox 625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61" name="TextBox 626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2" name="TextBox 62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3" name="TextBox 62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4" name="TextBox 626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65" name="TextBox 626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6" name="TextBox 62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7" name="TextBox 62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68" name="TextBox 62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69" name="TextBox 626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0" name="TextBox 626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1" name="TextBox 62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2" name="TextBox 62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73" name="TextBox 627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4" name="TextBox 627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5" name="TextBox 62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6" name="TextBox 62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77" name="TextBox 627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8" name="TextBox 627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79" name="TextBox 62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0" name="TextBox 62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81" name="TextBox 628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2" name="TextBox 628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3" name="TextBox 62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4" name="TextBox 62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5" name="TextBox 628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86" name="TextBox 628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7" name="TextBox 62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8" name="TextBox 62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89" name="TextBox 628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90" name="TextBox 628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1" name="TextBox 62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2" name="TextBox 62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3" name="TextBox 62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94" name="TextBox 629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5" name="TextBox 629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6" name="TextBox 62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7" name="TextBox 62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298" name="TextBox 629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299" name="TextBox 629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0" name="TextBox 62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1" name="TextBox 63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02" name="TextBox 630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3" name="TextBox 630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4" name="TextBox 63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5" name="TextBox 63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06" name="TextBox 630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7" name="TextBox 630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8" name="TextBox 63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09" name="TextBox 63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10" name="TextBox 630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1" name="TextBox 631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2" name="TextBox 63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3" name="TextBox 63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4" name="TextBox 63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15" name="TextBox 631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6" name="TextBox 63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7" name="TextBox 63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18" name="TextBox 63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19" name="TextBox 631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0" name="TextBox 63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1" name="TextBox 63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2" name="TextBox 63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23" name="TextBox 632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4" name="TextBox 632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5" name="TextBox 63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6" name="TextBox 63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27" name="TextBox 632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8" name="TextBox 632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29" name="TextBox 63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0" name="TextBox 63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31" name="TextBox 633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2" name="TextBox 633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3" name="TextBox 63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4" name="TextBox 63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35" name="TextBox 633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6" name="TextBox 633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7" name="TextBox 63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8" name="TextBox 63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39" name="TextBox 633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40" name="TextBox 633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1" name="TextBox 634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2" name="TextBox 63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3" name="TextBox 634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44" name="TextBox 634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5" name="TextBox 63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6" name="TextBox 63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7" name="TextBox 63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48" name="TextBox 634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49" name="TextBox 634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0" name="TextBox 63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1" name="TextBox 63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52" name="TextBox 635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3" name="TextBox 635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4" name="TextBox 63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5" name="TextBox 63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56" name="TextBox 635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7" name="TextBox 635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8" name="TextBox 63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59" name="TextBox 63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60" name="TextBox 635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1" name="TextBox 636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2" name="TextBox 63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3" name="TextBox 63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64" name="TextBox 636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5" name="TextBox 636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6" name="TextBox 63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7" name="TextBox 63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68" name="TextBox 63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69" name="TextBox 636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0" name="TextBox 636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1" name="TextBox 63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2" name="TextBox 63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73" name="TextBox 637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4" name="TextBox 637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5" name="TextBox 63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6" name="TextBox 63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77" name="TextBox 637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8" name="TextBox 637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79" name="TextBox 63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0" name="TextBox 63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81" name="TextBox 638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2" name="TextBox 638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3" name="TextBox 63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4" name="TextBox 63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85" name="TextBox 638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6" name="TextBox 638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7" name="TextBox 63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88" name="TextBox 63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89" name="TextBox 638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0" name="TextBox 638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1" name="TextBox 63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2" name="TextBox 63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3" name="TextBox 63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94" name="TextBox 639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5" name="TextBox 639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6" name="TextBox 63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7" name="TextBox 63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398" name="TextBox 639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399" name="TextBox 639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0" name="TextBox 63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1" name="TextBox 64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02" name="TextBox 640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3" name="TextBox 640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4" name="TextBox 64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5" name="TextBox 64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06" name="TextBox 640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7" name="TextBox 640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8" name="TextBox 64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09" name="TextBox 64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10" name="TextBox 640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1" name="TextBox 641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2" name="TextBox 64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3" name="TextBox 64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14" name="TextBox 641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5" name="TextBox 641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6" name="TextBox 64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7" name="TextBox 64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18" name="TextBox 641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19" name="TextBox 641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0" name="TextBox 64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1" name="TextBox 64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2" name="TextBox 64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23" name="TextBox 642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4" name="TextBox 642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5" name="TextBox 64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6" name="TextBox 64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27" name="TextBox 642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8" name="TextBox 642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29" name="TextBox 64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0" name="TextBox 64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31" name="TextBox 643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2" name="TextBox 643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3" name="TextBox 64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4" name="TextBox 64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35" name="TextBox 643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6" name="TextBox 643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7" name="TextBox 64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38" name="TextBox 64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39" name="TextBox 643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0" name="TextBox 643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1" name="TextBox 644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2" name="TextBox 64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43" name="TextBox 644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4" name="TextBox 644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5" name="TextBox 64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6" name="TextBox 64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7" name="TextBox 64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48" name="TextBox 644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49" name="TextBox 644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0" name="TextBox 64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1" name="TextBox 64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52" name="TextBox 645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3" name="TextBox 645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4" name="TextBox 64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5" name="TextBox 64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56" name="TextBox 645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7" name="TextBox 645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8" name="TextBox 64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59" name="TextBox 64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60" name="TextBox 645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61" name="TextBox 646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62" name="TextBox 64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63" name="TextBox 64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192</xdr:row>
      <xdr:rowOff>0</xdr:rowOff>
    </xdr:from>
    <xdr:ext cx="184731" cy="264560"/>
    <xdr:sp macro="" textlink="">
      <xdr:nvSpPr>
        <xdr:cNvPr id="6464" name="TextBox 646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65" name="TextBox 64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192</xdr:row>
      <xdr:rowOff>0</xdr:rowOff>
    </xdr:from>
    <xdr:ext cx="184731" cy="264560"/>
    <xdr:sp macro="" textlink="">
      <xdr:nvSpPr>
        <xdr:cNvPr id="6466" name="TextBox 64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67" name="TextBox 64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68" name="TextBox 646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69" name="TextBox 64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0" name="TextBox 64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1" name="TextBox 64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72" name="TextBox 647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3" name="TextBox 64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4" name="TextBox 64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5" name="TextBox 64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6" name="TextBox 64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77" name="TextBox 647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8" name="TextBox 64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79" name="TextBox 64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0" name="TextBox 64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81" name="TextBox 648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2" name="TextBox 64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3" name="TextBox 64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4" name="TextBox 64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85" name="TextBox 648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6" name="TextBox 64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7" name="TextBox 64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88" name="TextBox 64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89" name="TextBox 648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0" name="TextBox 64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1" name="TextBox 64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2" name="TextBox 64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93" name="TextBox 649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4" name="TextBox 64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5" name="TextBox 64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6" name="TextBox 64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497" name="TextBox 649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8" name="TextBox 64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499" name="TextBox 64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0" name="TextBox 64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1" name="TextBox 65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02" name="TextBox 650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3" name="TextBox 65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4" name="TextBox 65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5" name="TextBox 65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06" name="TextBox 650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7" name="TextBox 65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8" name="TextBox 65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09" name="TextBox 65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10" name="TextBox 650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1" name="TextBox 65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2" name="TextBox 65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3" name="TextBox 65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14" name="TextBox 651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5" name="TextBox 65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6" name="TextBox 65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7" name="TextBox 65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18" name="TextBox 651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19" name="TextBox 65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0" name="TextBox 65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1" name="TextBox 65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22" name="TextBox 652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3" name="TextBox 65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4" name="TextBox 65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5" name="TextBox 65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26" name="TextBox 652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7" name="TextBox 65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8" name="TextBox 65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29" name="TextBox 65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0" name="TextBox 65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31" name="TextBox 653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2" name="TextBox 65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3" name="TextBox 65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4" name="TextBox 65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35" name="TextBox 653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6" name="TextBox 65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7" name="TextBox 65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38" name="TextBox 65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39" name="TextBox 653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0" name="TextBox 65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1" name="TextBox 65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2" name="TextBox 65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43" name="TextBox 654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4" name="TextBox 65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5" name="TextBox 65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6" name="TextBox 65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47" name="TextBox 654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8" name="TextBox 65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49" name="TextBox 654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0" name="TextBox 65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51" name="TextBox 655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2" name="TextBox 65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3" name="TextBox 65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4" name="TextBox 65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5" name="TextBox 65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56" name="TextBox 655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7" name="TextBox 65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8" name="TextBox 65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59" name="TextBox 65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60" name="TextBox 655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1" name="TextBox 65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2" name="TextBox 65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3" name="TextBox 65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64" name="TextBox 656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5" name="TextBox 65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6" name="TextBox 65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7" name="TextBox 65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68" name="TextBox 656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69" name="TextBox 65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0" name="TextBox 65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1" name="TextBox 65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72" name="TextBox 657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3" name="TextBox 65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4" name="TextBox 65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5" name="TextBox 65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76" name="TextBox 657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7" name="TextBox 65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8" name="TextBox 65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79" name="TextBox 65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80" name="TextBox 657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1" name="TextBox 65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2" name="TextBox 65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3" name="TextBox 65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4" name="TextBox 65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85" name="TextBox 658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6" name="TextBox 65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7" name="TextBox 65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88" name="TextBox 65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89" name="TextBox 658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0" name="TextBox 65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1" name="TextBox 65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2" name="TextBox 65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93" name="TextBox 659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4" name="TextBox 65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5" name="TextBox 65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6" name="TextBox 65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597" name="TextBox 659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8" name="TextBox 65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599" name="TextBox 65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0" name="TextBox 65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01" name="TextBox 660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2" name="TextBox 66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3" name="TextBox 66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4" name="TextBox 66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05" name="TextBox 660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6" name="TextBox 66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7" name="TextBox 66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8" name="TextBox 66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09" name="TextBox 66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10" name="TextBox 660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1" name="TextBox 66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2" name="TextBox 66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3" name="TextBox 66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14" name="TextBox 661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5" name="TextBox 66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6" name="TextBox 66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7" name="TextBox 66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18" name="TextBox 661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19" name="TextBox 66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0" name="TextBox 66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1" name="TextBox 66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22" name="TextBox 662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3" name="TextBox 66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4" name="TextBox 66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5" name="TextBox 66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26" name="TextBox 662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7" name="TextBox 66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8" name="TextBox 66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29" name="TextBox 66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30" name="TextBox 662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195</xdr:row>
      <xdr:rowOff>0</xdr:rowOff>
    </xdr:from>
    <xdr:ext cx="314325" cy="295275"/>
    <xdr:sp macro="" textlink="">
      <xdr:nvSpPr>
        <xdr:cNvPr id="6631"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2"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3"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4"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5"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6"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7"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6638"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39"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0"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1"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2"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3"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4"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6645"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195</xdr:row>
      <xdr:rowOff>0</xdr:rowOff>
    </xdr:from>
    <xdr:ext cx="184731" cy="264560"/>
    <xdr:sp macro="" textlink="">
      <xdr:nvSpPr>
        <xdr:cNvPr id="6646" name="TextBox 66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47" name="TextBox 66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48" name="TextBox 66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49" name="TextBox 664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0" name="TextBox 66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1" name="TextBox 66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2" name="TextBox 66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3" name="TextBox 66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54" name="TextBox 665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5" name="TextBox 66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6" name="TextBox 66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7" name="TextBox 66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58" name="TextBox 665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59" name="TextBox 66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0" name="TextBox 66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1" name="TextBox 66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62" name="TextBox 666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3" name="TextBox 66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4" name="TextBox 66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5" name="TextBox 66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66" name="TextBox 666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7" name="TextBox 66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8" name="TextBox 66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69" name="TextBox 66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70" name="TextBox 666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1" name="TextBox 66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2" name="TextBox 66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3" name="TextBox 66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74" name="TextBox 667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5" name="TextBox 66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6" name="TextBox 66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7" name="TextBox 66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78" name="TextBox 66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79" name="TextBox 667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0" name="TextBox 66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1" name="TextBox 66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2" name="TextBox 66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83" name="TextBox 668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4" name="TextBox 66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5" name="TextBox 66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6" name="TextBox 66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87" name="TextBox 668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8" name="TextBox 66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89" name="TextBox 66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0" name="TextBox 66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91" name="TextBox 669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2" name="TextBox 66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3" name="TextBox 66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4" name="TextBox 66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95" name="TextBox 669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6" name="TextBox 66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7" name="TextBox 66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698" name="TextBox 66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699" name="TextBox 669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0" name="TextBox 66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1" name="TextBox 67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2" name="TextBox 67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03" name="TextBox 670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4" name="TextBox 67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5" name="TextBox 67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6" name="TextBox 67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7" name="TextBox 67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08" name="TextBox 670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09" name="TextBox 67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0" name="TextBox 67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1" name="TextBox 67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12" name="TextBox 671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3" name="TextBox 67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4" name="TextBox 67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5" name="TextBox 67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16" name="TextBox 671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7" name="TextBox 67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8" name="TextBox 67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19" name="TextBox 67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20" name="TextBox 671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1" name="TextBox 67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2" name="TextBox 67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3" name="TextBox 67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24" name="TextBox 672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5" name="TextBox 67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6" name="TextBox 67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7" name="TextBox 67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28" name="TextBox 672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29" name="TextBox 67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0" name="TextBox 67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1" name="TextBox 67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2" name="TextBox 67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33" name="TextBox 673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4" name="TextBox 67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5" name="TextBox 67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6" name="TextBox 67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37" name="TextBox 673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8" name="TextBox 67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39" name="TextBox 67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0" name="TextBox 67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41" name="TextBox 674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2" name="TextBox 67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3" name="TextBox 67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4" name="TextBox 67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45" name="TextBox 674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6" name="TextBox 67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7" name="TextBox 67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48" name="TextBox 67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49" name="TextBox 674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0" name="TextBox 67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1" name="TextBox 67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2" name="TextBox 67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53" name="TextBox 675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4" name="TextBox 67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5" name="TextBox 67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6" name="TextBox 67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57" name="TextBox 675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8" name="TextBox 67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59" name="TextBox 67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0" name="TextBox 67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1" name="TextBox 67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62" name="TextBox 676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3" name="TextBox 67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4" name="TextBox 67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5" name="TextBox 67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66" name="TextBox 676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7" name="TextBox 67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8" name="TextBox 67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69" name="TextBox 67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70" name="TextBox 676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1" name="TextBox 67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2" name="TextBox 67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3" name="TextBox 67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74" name="TextBox 677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5" name="TextBox 67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6" name="TextBox 67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7" name="TextBox 67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78" name="TextBox 677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79" name="TextBox 67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0" name="TextBox 67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1" name="TextBox 67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82" name="TextBox 678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3" name="TextBox 67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4" name="TextBox 67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5" name="TextBox 67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6" name="TextBox 67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87" name="TextBox 678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8" name="TextBox 67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89" name="TextBox 67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0" name="TextBox 67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91" name="TextBox 679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2" name="TextBox 67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3" name="TextBox 67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4" name="TextBox 67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95" name="TextBox 679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6" name="TextBox 67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7" name="TextBox 67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798" name="TextBox 67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799" name="TextBox 679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0" name="TextBox 67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1" name="TextBox 68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2" name="TextBox 68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03" name="TextBox 680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4" name="TextBox 68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5" name="TextBox 68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6" name="TextBox 68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07" name="TextBox 680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8" name="TextBox 68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09" name="TextBox 68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0" name="TextBox 68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11" name="TextBox 681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2" name="TextBox 68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3" name="TextBox 68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4" name="TextBox 68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5" name="TextBox 68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16" name="TextBox 681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7" name="TextBox 68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8" name="TextBox 68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19" name="TextBox 68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20" name="TextBox 681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1" name="TextBox 68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2" name="TextBox 68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3" name="TextBox 68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24" name="TextBox 682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5" name="TextBox 68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6" name="TextBox 68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7" name="TextBox 68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28" name="TextBox 682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29" name="TextBox 68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0" name="TextBox 68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1" name="TextBox 68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32" name="TextBox 683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3" name="TextBox 68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4" name="TextBox 68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5" name="TextBox 68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36" name="TextBox 683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7" name="TextBox 68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8" name="TextBox 68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39" name="TextBox 68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0" name="TextBox 68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41" name="TextBox 684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2" name="TextBox 68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3" name="TextBox 68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4" name="TextBox 68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45" name="TextBox 684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6" name="TextBox 68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7" name="TextBox 68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48" name="TextBox 68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49" name="TextBox 684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0" name="TextBox 68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1" name="TextBox 68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2" name="TextBox 68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53" name="TextBox 685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4" name="TextBox 68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5" name="TextBox 68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6" name="TextBox 68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57" name="TextBox 685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8" name="TextBox 68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59" name="TextBox 68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0" name="TextBox 68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61" name="TextBox 686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2" name="TextBox 68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3" name="TextBox 68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4" name="TextBox 68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65" name="TextBox 686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6" name="TextBox 68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7" name="TextBox 68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8" name="TextBox 68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69" name="TextBox 68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70" name="TextBox 686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1" name="TextBox 68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2" name="TextBox 68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3" name="TextBox 68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74" name="TextBox 687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5" name="TextBox 68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6" name="TextBox 68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7" name="TextBox 68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78" name="TextBox 687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79" name="TextBox 68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0" name="TextBox 68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1" name="TextBox 68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82" name="TextBox 688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3" name="TextBox 68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4" name="TextBox 68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5" name="TextBox 68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86" name="TextBox 688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7" name="TextBox 68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8" name="TextBox 68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89" name="TextBox 68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90" name="TextBox 688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1" name="TextBox 68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2" name="TextBox 68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3" name="TextBox 68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4" name="TextBox 68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95" name="TextBox 689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6" name="TextBox 68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7" name="TextBox 68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898" name="TextBox 68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899" name="TextBox 689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0" name="TextBox 68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1" name="TextBox 69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2" name="TextBox 69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03" name="TextBox 690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4" name="TextBox 69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5" name="TextBox 69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6" name="TextBox 69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07" name="TextBox 690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8" name="TextBox 69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09" name="TextBox 69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0" name="TextBox 69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11" name="TextBox 691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2" name="TextBox 69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3" name="TextBox 69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4" name="TextBox 69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15" name="TextBox 691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6" name="TextBox 69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7" name="TextBox 69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18" name="TextBox 69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19" name="TextBox 691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0" name="TextBox 69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1" name="TextBox 69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2" name="TextBox 69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3" name="TextBox 69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24" name="TextBox 692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5" name="TextBox 69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6" name="TextBox 69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7" name="TextBox 69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28" name="TextBox 692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29" name="TextBox 69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0" name="TextBox 69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1" name="TextBox 69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32" name="TextBox 693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3" name="TextBox 69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4" name="TextBox 69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5" name="TextBox 69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36" name="TextBox 693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7" name="TextBox 69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8" name="TextBox 69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39" name="TextBox 69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40" name="TextBox 693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41" name="TextBox 69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57" name="TextBox 69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58" name="TextBox 69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59" name="TextBox 695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0" name="TextBox 69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1" name="TextBox 69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2" name="TextBox 69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3" name="TextBox 69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64" name="TextBox 696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5" name="TextBox 69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6" name="TextBox 69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7" name="TextBox 69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68" name="TextBox 696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69" name="TextBox 69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0" name="TextBox 69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1" name="TextBox 69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72" name="TextBox 697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3" name="TextBox 69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4" name="TextBox 69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5" name="TextBox 69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76" name="TextBox 697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7" name="TextBox 69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8" name="TextBox 69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79" name="TextBox 69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80" name="TextBox 697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1" name="TextBox 69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2" name="TextBox 69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3" name="TextBox 69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84" name="TextBox 698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5" name="TextBox 69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6" name="TextBox 69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7" name="TextBox 69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88" name="TextBox 698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89" name="TextBox 69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0" name="TextBox 69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1" name="TextBox 69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2" name="TextBox 69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93" name="TextBox 699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4" name="TextBox 69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5" name="TextBox 69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6" name="TextBox 69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6997" name="TextBox 699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8" name="TextBox 69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6999" name="TextBox 69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0" name="TextBox 69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01" name="TextBox 700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2" name="TextBox 70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3" name="TextBox 70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4" name="TextBox 70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05" name="TextBox 700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6" name="TextBox 70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7" name="TextBox 70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08" name="TextBox 70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09" name="TextBox 700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0" name="TextBox 70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1" name="TextBox 70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2" name="TextBox 70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13" name="TextBox 701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4" name="TextBox 70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5" name="TextBox 70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6" name="TextBox 70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7" name="TextBox 70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18" name="TextBox 701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19" name="TextBox 70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0" name="TextBox 70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1" name="TextBox 70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22" name="TextBox 702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3" name="TextBox 70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4" name="TextBox 70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5" name="TextBox 70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26" name="TextBox 702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7" name="TextBox 70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8" name="TextBox 70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29" name="TextBox 70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30" name="TextBox 702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1" name="TextBox 70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2" name="TextBox 70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3" name="TextBox 70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34" name="TextBox 703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5" name="TextBox 70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6" name="TextBox 70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7" name="TextBox 70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38" name="TextBox 703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39" name="TextBox 70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0" name="TextBox 70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1" name="TextBox 70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42" name="TextBox 704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3" name="TextBox 70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4" name="TextBox 70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5" name="TextBox 70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6" name="TextBox 70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47" name="TextBox 704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8" name="TextBox 70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49" name="TextBox 704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0" name="TextBox 70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51" name="TextBox 705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2" name="TextBox 70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3" name="TextBox 70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4" name="TextBox 70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55" name="TextBox 705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6" name="TextBox 70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7" name="TextBox 70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58" name="TextBox 70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59" name="TextBox 705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0" name="TextBox 70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1" name="TextBox 70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2" name="TextBox 70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63" name="TextBox 706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4" name="TextBox 70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5" name="TextBox 70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6" name="TextBox 70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67" name="TextBox 706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8" name="TextBox 70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69" name="TextBox 70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0" name="TextBox 70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1" name="TextBox 70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72" name="TextBox 707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3" name="TextBox 70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4" name="TextBox 70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5" name="TextBox 70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76" name="TextBox 707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7" name="TextBox 70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8" name="TextBox 70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79" name="TextBox 70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80" name="TextBox 707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1" name="TextBox 70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2" name="TextBox 70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3" name="TextBox 70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84" name="TextBox 708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5" name="TextBox 70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6" name="TextBox 70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7" name="TextBox 70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88" name="TextBox 708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89" name="TextBox 70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0" name="TextBox 70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1" name="TextBox 70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92" name="TextBox 709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3" name="TextBox 70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4" name="TextBox 70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5" name="TextBox 70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096" name="TextBox 709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7" name="TextBox 70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8" name="TextBox 70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099" name="TextBox 70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0" name="TextBox 70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01" name="TextBox 710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2" name="TextBox 71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3" name="TextBox 71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4" name="TextBox 71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05" name="TextBox 710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6" name="TextBox 71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7" name="TextBox 71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08" name="TextBox 71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09" name="TextBox 710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0" name="TextBox 71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1" name="TextBox 71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2" name="TextBox 71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13" name="TextBox 711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4" name="TextBox 71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5" name="TextBox 71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6" name="TextBox 71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17" name="TextBox 711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8" name="TextBox 71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19" name="TextBox 711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0" name="TextBox 71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21" name="TextBox 712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2" name="TextBox 71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3" name="TextBox 71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4" name="TextBox 71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5" name="TextBox 71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26" name="TextBox 712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7" name="TextBox 71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8" name="TextBox 71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29" name="TextBox 71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30" name="TextBox 712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1" name="TextBox 71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2" name="TextBox 71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3" name="TextBox 71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34" name="TextBox 713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5" name="TextBox 71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6" name="TextBox 71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7" name="TextBox 71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38" name="TextBox 713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39" name="TextBox 71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40" name="TextBox 71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41" name="TextBox 71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42" name="TextBox 714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43" name="TextBox 71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44" name="TextBox 71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45" name="TextBox 71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46" name="TextBox 714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195</xdr:row>
      <xdr:rowOff>0</xdr:rowOff>
    </xdr:from>
    <xdr:ext cx="314325" cy="295275"/>
    <xdr:sp macro="" textlink="">
      <xdr:nvSpPr>
        <xdr:cNvPr id="7147"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48"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49"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50"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51"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52"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53"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95275"/>
    <xdr:sp macro="" textlink="">
      <xdr:nvSpPr>
        <xdr:cNvPr id="7154" name="AutoShape 73" descr="download?fid=Inbox&amp;mid=1_3192_AAGzSdEAAMsARuvq7gz0JgPl%2BtU&amp;pid=2"/>
        <xdr:cNvSpPr>
          <a:spLocks noChangeAspect="1" noChangeArrowheads="1"/>
        </xdr:cNvSpPr>
      </xdr:nvSpPr>
      <xdr:spPr bwMode="auto">
        <a:xfrm>
          <a:off x="10932583" y="6029325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55"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56"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57"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58"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59"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60"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195</xdr:row>
      <xdr:rowOff>0</xdr:rowOff>
    </xdr:from>
    <xdr:ext cx="314325" cy="247650"/>
    <xdr:sp macro="" textlink="">
      <xdr:nvSpPr>
        <xdr:cNvPr id="7161" name="AutoShape 73" descr="download?fid=Inbox&amp;mid=1_3192_AAGzSdEAAMsARuvq7gz0JgPl%2BtU&amp;pid=2"/>
        <xdr:cNvSpPr>
          <a:spLocks noChangeAspect="1" noChangeArrowheads="1"/>
        </xdr:cNvSpPr>
      </xdr:nvSpPr>
      <xdr:spPr bwMode="auto">
        <a:xfrm>
          <a:off x="10932583" y="6029325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195</xdr:row>
      <xdr:rowOff>0</xdr:rowOff>
    </xdr:from>
    <xdr:ext cx="184731" cy="264560"/>
    <xdr:sp macro="" textlink="">
      <xdr:nvSpPr>
        <xdr:cNvPr id="7162" name="TextBox 71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3" name="TextBox 71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4" name="TextBox 71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65" name="TextBox 716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6" name="TextBox 71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7" name="TextBox 71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8" name="TextBox 71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69" name="TextBox 71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70" name="TextBox 716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1" name="TextBox 71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2" name="TextBox 71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3" name="TextBox 717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74" name="TextBox 717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5" name="TextBox 71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6" name="TextBox 71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7" name="TextBox 71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78" name="TextBox 717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79" name="TextBox 71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0" name="TextBox 71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1" name="TextBox 71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82" name="TextBox 718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3" name="TextBox 71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4" name="TextBox 71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5" name="TextBox 71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86" name="TextBox 718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7" name="TextBox 71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8" name="TextBox 71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89" name="TextBox 71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90" name="TextBox 718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1" name="TextBox 71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2" name="TextBox 71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3" name="TextBox 71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4" name="TextBox 719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95" name="TextBox 719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6" name="TextBox 71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7" name="TextBox 71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198" name="TextBox 719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199" name="TextBox 719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0" name="TextBox 71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1" name="TextBox 72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2" name="TextBox 72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03" name="TextBox 720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4" name="TextBox 72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5" name="TextBox 72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6" name="TextBox 72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07" name="TextBox 720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8" name="TextBox 72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09" name="TextBox 72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0" name="TextBox 72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11" name="TextBox 721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2" name="TextBox 72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3" name="TextBox 72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4" name="TextBox 72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15" name="TextBox 721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6" name="TextBox 72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7" name="TextBox 72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18" name="TextBox 72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19" name="TextBox 721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0" name="TextBox 72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1" name="TextBox 72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2" name="TextBox 72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3" name="TextBox 722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24" name="TextBox 722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5" name="TextBox 72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6" name="TextBox 72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7" name="TextBox 722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28" name="TextBox 722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29" name="TextBox 72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0" name="TextBox 72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1" name="TextBox 72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32" name="TextBox 723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3" name="TextBox 72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4" name="TextBox 72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5" name="TextBox 72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36" name="TextBox 723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7" name="TextBox 72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8" name="TextBox 72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39" name="TextBox 72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40" name="TextBox 723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1" name="TextBox 72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2" name="TextBox 72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3" name="TextBox 72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44" name="TextBox 724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5" name="TextBox 72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6" name="TextBox 72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7" name="TextBox 72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48" name="TextBox 724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49" name="TextBox 724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0" name="TextBox 72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1" name="TextBox 72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2" name="TextBox 725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53" name="TextBox 725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4" name="TextBox 72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5" name="TextBox 72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6" name="TextBox 72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57" name="TextBox 725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8" name="TextBox 72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59" name="TextBox 72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0" name="TextBox 72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61" name="TextBox 726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2" name="TextBox 72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3" name="TextBox 72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4" name="TextBox 72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65" name="TextBox 726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6" name="TextBox 72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7" name="TextBox 72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68" name="TextBox 72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69" name="TextBox 726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0" name="TextBox 72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1" name="TextBox 72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2" name="TextBox 72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73" name="TextBox 727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4" name="TextBox 72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5" name="TextBox 72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6" name="TextBox 72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7" name="TextBox 727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78" name="TextBox 727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79" name="TextBox 72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0" name="TextBox 72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1" name="TextBox 728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82" name="TextBox 728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3" name="TextBox 72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4" name="TextBox 72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5" name="TextBox 72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86" name="TextBox 728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7" name="TextBox 72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8" name="TextBox 72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89" name="TextBox 72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90" name="TextBox 728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1" name="TextBox 72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2" name="TextBox 72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3" name="TextBox 72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94" name="TextBox 729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5" name="TextBox 72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6" name="TextBox 72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7" name="TextBox 72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298" name="TextBox 729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299" name="TextBox 72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0" name="TextBox 72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1" name="TextBox 73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2" name="TextBox 730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03" name="TextBox 730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4" name="TextBox 73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5" name="TextBox 73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6" name="TextBox 730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07" name="TextBox 730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8" name="TextBox 73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09" name="TextBox 73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0" name="TextBox 73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11" name="TextBox 731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2" name="TextBox 73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3" name="TextBox 73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4" name="TextBox 73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15" name="TextBox 731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6" name="TextBox 73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7" name="TextBox 73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18" name="TextBox 73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19" name="TextBox 731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0" name="TextBox 73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1" name="TextBox 73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2" name="TextBox 73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23" name="TextBox 732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4" name="TextBox 73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5" name="TextBox 73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6" name="TextBox 73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27" name="TextBox 732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8" name="TextBox 73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29" name="TextBox 73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0" name="TextBox 73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1" name="TextBox 733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32" name="TextBox 733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3" name="TextBox 73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4" name="TextBox 73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5" name="TextBox 733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36" name="TextBox 733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7" name="TextBox 73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8" name="TextBox 73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39" name="TextBox 73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40" name="TextBox 733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1" name="TextBox 73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2" name="TextBox 73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3" name="TextBox 73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44" name="TextBox 734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5" name="TextBox 73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6" name="TextBox 73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7" name="TextBox 73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48" name="TextBox 734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49" name="TextBox 734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0" name="TextBox 73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1" name="TextBox 73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52" name="TextBox 735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3" name="TextBox 73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4" name="TextBox 73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5" name="TextBox 73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6" name="TextBox 735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57" name="TextBox 735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8" name="TextBox 73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59" name="TextBox 73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0" name="TextBox 735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61" name="TextBox 736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2" name="TextBox 73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3" name="TextBox 73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4" name="TextBox 73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65" name="TextBox 736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6" name="TextBox 73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7" name="TextBox 73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68" name="TextBox 73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69" name="TextBox 736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0" name="TextBox 73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1" name="TextBox 73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2" name="TextBox 73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73" name="TextBox 737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4" name="TextBox 73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5" name="TextBox 73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6" name="TextBox 73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77" name="TextBox 737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8" name="TextBox 73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79" name="TextBox 73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0" name="TextBox 73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81" name="TextBox 738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2" name="TextBox 73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3" name="TextBox 73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4" name="TextBox 73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5" name="TextBox 738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86" name="TextBox 738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7" name="TextBox 73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8" name="TextBox 73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89" name="TextBox 738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90" name="TextBox 738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1" name="TextBox 73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2" name="TextBox 73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3" name="TextBox 73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94" name="TextBox 739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5" name="TextBox 73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6" name="TextBox 73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7" name="TextBox 73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398" name="TextBox 739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399" name="TextBox 73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0" name="TextBox 73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1" name="TextBox 74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02" name="TextBox 740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3" name="TextBox 74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4" name="TextBox 74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5" name="TextBox 74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06" name="TextBox 740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7" name="TextBox 74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8" name="TextBox 74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09" name="TextBox 74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0" name="TextBox 740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11" name="TextBox 741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2" name="TextBox 74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3" name="TextBox 74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4" name="TextBox 741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15" name="TextBox 741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6" name="TextBox 74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7" name="TextBox 74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18" name="TextBox 74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19" name="TextBox 741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0" name="TextBox 74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1" name="TextBox 74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2" name="TextBox 74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23" name="TextBox 742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4" name="TextBox 74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5" name="TextBox 74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6" name="TextBox 74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27" name="TextBox 742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8" name="TextBox 74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29" name="TextBox 74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0" name="TextBox 74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31" name="TextBox 743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2" name="TextBox 74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3" name="TextBox 74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4" name="TextBox 74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35" name="TextBox 743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6" name="TextBox 74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7" name="TextBox 74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8" name="TextBox 74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39" name="TextBox 743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40" name="TextBox 743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1" name="TextBox 74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2" name="TextBox 74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3" name="TextBox 744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44" name="TextBox 744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5" name="TextBox 74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6" name="TextBox 74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7" name="TextBox 74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48" name="TextBox 744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49" name="TextBox 744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0" name="TextBox 74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1" name="TextBox 74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52" name="TextBox 745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3" name="TextBox 74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4" name="TextBox 74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5" name="TextBox 74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56" name="TextBox 745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7" name="TextBox 74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8" name="TextBox 74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59" name="TextBox 74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60" name="TextBox 745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1" name="TextBox 74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2" name="TextBox 74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3" name="TextBox 74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4" name="TextBox 746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65" name="TextBox 746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6" name="TextBox 74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7" name="TextBox 74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68" name="TextBox 746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69" name="TextBox 746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0" name="TextBox 74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1" name="TextBox 74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2" name="TextBox 74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73" name="TextBox 747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4" name="TextBox 74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5" name="TextBox 74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6" name="TextBox 74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77" name="TextBox 747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8" name="TextBox 74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79" name="TextBox 74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0" name="TextBox 74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81" name="TextBox 748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2" name="TextBox 74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3" name="TextBox 74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4" name="TextBox 74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85" name="TextBox 748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6" name="TextBox 74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7" name="TextBox 74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88" name="TextBox 74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89" name="TextBox 748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0" name="TextBox 74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1" name="TextBox 74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2" name="TextBox 74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3" name="TextBox 749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94" name="TextBox 749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5" name="TextBox 749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6" name="TextBox 749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7" name="TextBox 749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498" name="TextBox 749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499" name="TextBox 749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0" name="TextBox 749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1" name="TextBox 750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02" name="TextBox 750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3" name="TextBox 750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4" name="TextBox 750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5" name="TextBox 750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06" name="TextBox 750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7" name="TextBox 750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8" name="TextBox 750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09" name="TextBox 750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10" name="TextBox 750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1" name="TextBox 751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2" name="TextBox 751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3" name="TextBox 751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14" name="TextBox 751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5" name="TextBox 751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6" name="TextBox 751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7" name="TextBox 751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18" name="TextBox 751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19" name="TextBox 751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0" name="TextBox 751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1" name="TextBox 752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2" name="TextBox 752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23" name="TextBox 752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4" name="TextBox 752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5" name="TextBox 752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6" name="TextBox 752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27" name="TextBox 752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8" name="TextBox 752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29" name="TextBox 752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0" name="TextBox 752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31" name="TextBox 753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2" name="TextBox 753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3" name="TextBox 753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4" name="TextBox 753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35" name="TextBox 753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6" name="TextBox 753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7" name="TextBox 753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38" name="TextBox 753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39" name="TextBox 753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0" name="TextBox 753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1" name="TextBox 754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2" name="TextBox 754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43" name="TextBox 754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4" name="TextBox 754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5" name="TextBox 754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6" name="TextBox 754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7" name="TextBox 754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48" name="TextBox 754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49" name="TextBox 754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0" name="TextBox 754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1" name="TextBox 755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52" name="TextBox 7551"/>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3" name="TextBox 755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4" name="TextBox 755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5" name="TextBox 755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56" name="TextBox 7555"/>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7" name="TextBox 755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8" name="TextBox 755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59" name="TextBox 755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60" name="TextBox 7559"/>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1" name="TextBox 756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2" name="TextBox 756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3" name="TextBox 756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64" name="TextBox 7563"/>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5" name="TextBox 756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6" name="TextBox 756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7" name="TextBox 756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68" name="TextBox 7567"/>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69" name="TextBox 756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0" name="TextBox 756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1" name="TextBox 757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2" name="TextBox 757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73" name="TextBox 757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4" name="TextBox 757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5" name="TextBox 7574"/>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6" name="TextBox 757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77" name="TextBox 7576"/>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8" name="TextBox 757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79" name="TextBox 7578"/>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0" name="TextBox 757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81" name="TextBox 7580"/>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2" name="TextBox 758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3" name="TextBox 7582"/>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4" name="TextBox 7583"/>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85" name="TextBox 7584"/>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6" name="TextBox 7585"/>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7" name="TextBox 7586"/>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88" name="TextBox 7587"/>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89" name="TextBox 7588"/>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90" name="TextBox 7589"/>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91" name="TextBox 7590"/>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195</xdr:row>
      <xdr:rowOff>0</xdr:rowOff>
    </xdr:from>
    <xdr:ext cx="184731" cy="264560"/>
    <xdr:sp macro="" textlink="">
      <xdr:nvSpPr>
        <xdr:cNvPr id="7592" name="TextBox 7591"/>
        <xdr:cNvSpPr txBox="1"/>
      </xdr:nvSpPr>
      <xdr:spPr>
        <a:xfrm>
          <a:off x="5298017"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195</xdr:row>
      <xdr:rowOff>0</xdr:rowOff>
    </xdr:from>
    <xdr:ext cx="184731" cy="264560"/>
    <xdr:sp macro="" textlink="">
      <xdr:nvSpPr>
        <xdr:cNvPr id="7593" name="TextBox 7592"/>
        <xdr:cNvSpPr txBox="1"/>
      </xdr:nvSpPr>
      <xdr:spPr>
        <a:xfrm>
          <a:off x="5288492" y="6029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196</xdr:row>
      <xdr:rowOff>0</xdr:rowOff>
    </xdr:from>
    <xdr:ext cx="314325" cy="161925"/>
    <xdr:sp macro="" textlink="">
      <xdr:nvSpPr>
        <xdr:cNvPr id="7594"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595"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596"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597"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598"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599"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0"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1"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2"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3"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4"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5"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6"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196</xdr:row>
      <xdr:rowOff>0</xdr:rowOff>
    </xdr:from>
    <xdr:ext cx="314325" cy="161925"/>
    <xdr:sp macro="" textlink="">
      <xdr:nvSpPr>
        <xdr:cNvPr id="7607" name="AutoShape 73" descr="download?fid=Inbox&amp;mid=1_3192_AAGzSdEAAMsARuvq7gz0JgPl%2BtU&amp;pid=2"/>
        <xdr:cNvSpPr>
          <a:spLocks noChangeAspect="1" noChangeArrowheads="1"/>
        </xdr:cNvSpPr>
      </xdr:nvSpPr>
      <xdr:spPr bwMode="auto">
        <a:xfrm>
          <a:off x="10932583" y="7210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193</xdr:row>
      <xdr:rowOff>0</xdr:rowOff>
    </xdr:from>
    <xdr:ext cx="184731" cy="264560"/>
    <xdr:sp macro="" textlink="">
      <xdr:nvSpPr>
        <xdr:cNvPr id="7608" name="TextBox 76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09" name="TextBox 76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0" name="TextBox 760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11" name="TextBox 761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2" name="TextBox 76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3" name="TextBox 76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4" name="TextBox 76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5" name="TextBox 761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16" name="TextBox 761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7" name="TextBox 76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8" name="TextBox 76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19" name="TextBox 761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20" name="TextBox 761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1" name="TextBox 76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2" name="TextBox 76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3" name="TextBox 762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24" name="TextBox 762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5" name="TextBox 76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6" name="TextBox 76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7" name="TextBox 762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28" name="TextBox 762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29" name="TextBox 76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0" name="TextBox 76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1" name="TextBox 763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32" name="TextBox 763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3" name="TextBox 76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4" name="TextBox 76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5" name="TextBox 763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36" name="TextBox 763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7" name="TextBox 76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8" name="TextBox 76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39" name="TextBox 763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0" name="TextBox 763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41" name="TextBox 764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2" name="TextBox 76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3" name="TextBox 764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4" name="TextBox 764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45" name="TextBox 764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6" name="TextBox 76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7" name="TextBox 76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48" name="TextBox 764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49" name="TextBox 764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0" name="TextBox 76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1" name="TextBox 76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2" name="TextBox 765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53" name="TextBox 765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4" name="TextBox 76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5" name="TextBox 76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6" name="TextBox 765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57" name="TextBox 765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8" name="TextBox 76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59" name="TextBox 76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0" name="TextBox 765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61" name="TextBox 766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2" name="TextBox 76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3" name="TextBox 76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4" name="TextBox 766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65" name="TextBox 766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6" name="TextBox 76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7" name="TextBox 76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8" name="TextBox 76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69" name="TextBox 766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70" name="TextBox 766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1" name="TextBox 76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2" name="TextBox 76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3" name="TextBox 767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74" name="TextBox 767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5" name="TextBox 76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6" name="TextBox 76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7" name="TextBox 767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78" name="TextBox 767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79" name="TextBox 76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0" name="TextBox 76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1" name="TextBox 768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82" name="TextBox 768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3" name="TextBox 76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4" name="TextBox 76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5" name="TextBox 768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86" name="TextBox 768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7" name="TextBox 76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8" name="TextBox 76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89" name="TextBox 768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90" name="TextBox 768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1" name="TextBox 76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2" name="TextBox 76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3" name="TextBox 76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4" name="TextBox 769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95" name="TextBox 769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6" name="TextBox 76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7" name="TextBox 76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698" name="TextBox 769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699" name="TextBox 769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0" name="TextBox 76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1" name="TextBox 77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2" name="TextBox 770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03" name="TextBox 770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4" name="TextBox 77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5" name="TextBox 77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6" name="TextBox 770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07" name="TextBox 770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8" name="TextBox 77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09" name="TextBox 77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0" name="TextBox 770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11" name="TextBox 771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2" name="TextBox 77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3" name="TextBox 77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4" name="TextBox 77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15" name="TextBox 771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6" name="TextBox 77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7" name="TextBox 77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18" name="TextBox 77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19" name="TextBox 771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0" name="TextBox 77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1" name="TextBox 77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2" name="TextBox 77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3" name="TextBox 772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24" name="TextBox 772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5" name="TextBox 77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6" name="TextBox 77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7" name="TextBox 772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28" name="TextBox 772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29" name="TextBox 77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0" name="TextBox 77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1" name="TextBox 773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32" name="TextBox 773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3" name="TextBox 77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4" name="TextBox 77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5" name="TextBox 773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36" name="TextBox 773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7" name="TextBox 77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8" name="TextBox 77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39" name="TextBox 773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40" name="TextBox 773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1" name="TextBox 774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2" name="TextBox 77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3" name="TextBox 774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44" name="TextBox 774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5" name="TextBox 77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6" name="TextBox 77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7" name="TextBox 77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48" name="TextBox 774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49" name="TextBox 774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0" name="TextBox 77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1" name="TextBox 77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2" name="TextBox 775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53" name="TextBox 775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4" name="TextBox 77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5" name="TextBox 77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6" name="TextBox 775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57" name="TextBox 775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8" name="TextBox 77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59" name="TextBox 77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0" name="TextBox 775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61" name="TextBox 776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2" name="TextBox 77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3" name="TextBox 77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4" name="TextBox 776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65" name="TextBox 776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6" name="TextBox 77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7" name="TextBox 77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68" name="TextBox 77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69" name="TextBox 776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0" name="TextBox 776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1" name="TextBox 77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2" name="TextBox 77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73" name="TextBox 777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4" name="TextBox 777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5" name="TextBox 77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6" name="TextBox 77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7" name="TextBox 777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78" name="TextBox 777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79" name="TextBox 77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0" name="TextBox 77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1" name="TextBox 778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82" name="TextBox 778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3" name="TextBox 77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4" name="TextBox 77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5" name="TextBox 778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86" name="TextBox 778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7" name="TextBox 77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8" name="TextBox 77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89" name="TextBox 778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90" name="TextBox 778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1" name="TextBox 77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2" name="TextBox 77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3" name="TextBox 77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94" name="TextBox 779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5" name="TextBox 779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6" name="TextBox 77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7" name="TextBox 77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798" name="TextBox 779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799" name="TextBox 779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0" name="TextBox 77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1" name="TextBox 78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2" name="TextBox 780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03" name="TextBox 780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4" name="TextBox 78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5" name="TextBox 78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6" name="TextBox 780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07" name="TextBox 780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8" name="TextBox 78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09" name="TextBox 78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0" name="TextBox 780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11" name="TextBox 781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2" name="TextBox 78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3" name="TextBox 78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4" name="TextBox 78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15" name="TextBox 781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6" name="TextBox 78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7" name="TextBox 78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18" name="TextBox 78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19" name="TextBox 781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0" name="TextBox 78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1" name="TextBox 78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2" name="TextBox 78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23" name="TextBox 782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4" name="TextBox 782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5" name="TextBox 78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6" name="TextBox 78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27" name="TextBox 782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8" name="TextBox 782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29" name="TextBox 782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0" name="TextBox 782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1" name="TextBox 783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32" name="TextBox 783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3" name="TextBox 783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4" name="TextBox 783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5" name="TextBox 783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36" name="TextBox 783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7" name="TextBox 783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8" name="TextBox 783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39" name="TextBox 783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40" name="TextBox 783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1" name="TextBox 784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2" name="TextBox 784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3" name="TextBox 784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44" name="TextBox 784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5" name="TextBox 784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6" name="TextBox 784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7" name="TextBox 784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48" name="TextBox 784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49" name="TextBox 784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0" name="TextBox 784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1" name="TextBox 785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52" name="TextBox 785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3" name="TextBox 785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4" name="TextBox 785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5" name="TextBox 785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6" name="TextBox 785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57" name="TextBox 785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8" name="TextBox 785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59" name="TextBox 785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0" name="TextBox 785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61" name="TextBox 786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2" name="TextBox 786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3" name="TextBox 786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4" name="TextBox 786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65" name="TextBox 786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6" name="TextBox 786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7" name="TextBox 786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68" name="TextBox 786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69" name="TextBox 786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0" name="TextBox 786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1" name="TextBox 787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2" name="TextBox 787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73" name="TextBox 787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4" name="TextBox 787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5" name="TextBox 787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6" name="TextBox 787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77" name="TextBox 787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8" name="TextBox 787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79" name="TextBox 787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0" name="TextBox 787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81" name="TextBox 788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2" name="TextBox 788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3" name="TextBox 788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4" name="TextBox 788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5" name="TextBox 788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86" name="TextBox 788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7" name="TextBox 788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8" name="TextBox 788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89" name="TextBox 788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90" name="TextBox 7889"/>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1" name="TextBox 789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2" name="TextBox 789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3" name="TextBox 789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94" name="TextBox 7893"/>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5" name="TextBox 789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6" name="TextBox 789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7" name="TextBox 789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898" name="TextBox 7897"/>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899" name="TextBox 789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0" name="TextBox 789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1" name="TextBox 790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02" name="TextBox 7901"/>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3" name="TextBox 790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4" name="TextBox 790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5" name="TextBox 790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06" name="TextBox 7905"/>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7" name="TextBox 790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8" name="TextBox 790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09" name="TextBox 7908"/>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0" name="TextBox 790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11" name="TextBox 7910"/>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2" name="TextBox 791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3" name="TextBox 7912"/>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4" name="TextBox 791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15" name="TextBox 7914"/>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6" name="TextBox 791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7" name="TextBox 7916"/>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18" name="TextBox 791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19" name="TextBox 7918"/>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0" name="TextBox 7919"/>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1" name="TextBox 7920"/>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2" name="TextBox 7921"/>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23" name="TextBox 7922"/>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4" name="TextBox 7923"/>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5" name="TextBox 7924"/>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6" name="TextBox 7925"/>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193</xdr:row>
      <xdr:rowOff>0</xdr:rowOff>
    </xdr:from>
    <xdr:ext cx="184731" cy="264560"/>
    <xdr:sp macro="" textlink="">
      <xdr:nvSpPr>
        <xdr:cNvPr id="7927" name="TextBox 7926"/>
        <xdr:cNvSpPr txBox="1"/>
      </xdr:nvSpPr>
      <xdr:spPr>
        <a:xfrm>
          <a:off x="5288492"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193</xdr:row>
      <xdr:rowOff>0</xdr:rowOff>
    </xdr:from>
    <xdr:ext cx="184731" cy="264560"/>
    <xdr:sp macro="" textlink="">
      <xdr:nvSpPr>
        <xdr:cNvPr id="7928" name="TextBox 7927"/>
        <xdr:cNvSpPr txBox="1"/>
      </xdr:nvSpPr>
      <xdr:spPr>
        <a:xfrm>
          <a:off x="5298017" y="599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29" name="TextBox 79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0" name="TextBox 79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1" name="TextBox 79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32" name="TextBox 79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3" name="TextBox 79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4" name="TextBox 79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5" name="TextBox 79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6" name="TextBox 793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37" name="TextBox 793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8" name="TextBox 79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39" name="TextBox 79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0" name="TextBox 793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41" name="TextBox 794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2" name="TextBox 79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3" name="TextBox 79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4" name="TextBox 794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45" name="TextBox 794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6" name="TextBox 79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7" name="TextBox 79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48" name="TextBox 794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49" name="TextBox 794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0" name="TextBox 79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1" name="TextBox 79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2" name="TextBox 79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53" name="TextBox 79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4" name="TextBox 79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5" name="TextBox 79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6" name="TextBox 79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57" name="TextBox 79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8" name="TextBox 79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59" name="TextBox 79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0" name="TextBox 79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1" name="TextBox 796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62" name="TextBox 796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3" name="TextBox 79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4" name="TextBox 79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5" name="TextBox 796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66" name="TextBox 796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7" name="TextBox 79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8" name="TextBox 79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69" name="TextBox 796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70" name="TextBox 796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1" name="TextBox 79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2" name="TextBox 79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3" name="TextBox 797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74" name="TextBox 797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5" name="TextBox 79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6" name="TextBox 79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7" name="TextBox 79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78" name="TextBox 79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79" name="TextBox 79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0" name="TextBox 79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1" name="TextBox 79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82" name="TextBox 79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3" name="TextBox 79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4" name="TextBox 79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5" name="TextBox 79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86" name="TextBox 79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7" name="TextBox 79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8" name="TextBox 79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89" name="TextBox 79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0" name="TextBox 798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91" name="TextBox 799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2" name="TextBox 79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3" name="TextBox 79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4" name="TextBox 799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95" name="TextBox 799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6" name="TextBox 79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7" name="TextBox 79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7998" name="TextBox 799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7999" name="TextBox 799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0" name="TextBox 79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1" name="TextBox 80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2" name="TextBox 800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03" name="TextBox 800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4" name="TextBox 80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5" name="TextBox 80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6" name="TextBox 80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07" name="TextBox 80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8" name="TextBox 80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09" name="TextBox 80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0" name="TextBox 80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11" name="TextBox 80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2" name="TextBox 80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3" name="TextBox 80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4" name="TextBox 80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5" name="TextBox 801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16" name="TextBox 801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7" name="TextBox 80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8" name="TextBox 80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19" name="TextBox 801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20" name="TextBox 801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1" name="TextBox 80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2" name="TextBox 80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3" name="TextBox 802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24" name="TextBox 802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5" name="TextBox 80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6" name="TextBox 80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7" name="TextBox 802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28" name="TextBox 802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29" name="TextBox 80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0" name="TextBox 80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1" name="TextBox 80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32" name="TextBox 80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3" name="TextBox 80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4" name="TextBox 80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5" name="TextBox 80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36" name="TextBox 80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7" name="TextBox 80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8" name="TextBox 80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39" name="TextBox 80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40" name="TextBox 80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1" name="TextBox 80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2" name="TextBox 80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3" name="TextBox 80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4" name="TextBox 804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45" name="TextBox 804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6" name="TextBox 80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7" name="TextBox 80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48" name="TextBox 804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49" name="TextBox 804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0" name="TextBox 80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1" name="TextBox 80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2" name="TextBox 80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53" name="TextBox 80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4" name="TextBox 80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5" name="TextBox 80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6" name="TextBox 80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57" name="TextBox 80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8" name="TextBox 80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59" name="TextBox 80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0" name="TextBox 80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61" name="TextBox 806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2" name="TextBox 806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3" name="TextBox 80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4" name="TextBox 80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65" name="TextBox 806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6" name="TextBox 806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7" name="TextBox 80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8" name="TextBox 80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69" name="TextBox 806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70" name="TextBox 806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1" name="TextBox 80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2" name="TextBox 80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3" name="TextBox 807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74" name="TextBox 807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5" name="TextBox 80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6" name="TextBox 80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7" name="TextBox 80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78" name="TextBox 80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79" name="TextBox 80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0" name="TextBox 80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1" name="TextBox 80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82" name="TextBox 80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3" name="TextBox 80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4" name="TextBox 80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5" name="TextBox 80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86" name="TextBox 80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7" name="TextBox 80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8" name="TextBox 80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89" name="TextBox 80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90" name="TextBox 808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1" name="TextBox 809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2" name="TextBox 80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3" name="TextBox 80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94" name="TextBox 809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5" name="TextBox 809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6" name="TextBox 80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7" name="TextBox 80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098" name="TextBox 809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099" name="TextBox 809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0" name="TextBox 80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1" name="TextBox 81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2" name="TextBox 810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03" name="TextBox 810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4" name="TextBox 81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5" name="TextBox 81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6" name="TextBox 81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07" name="TextBox 81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8" name="TextBox 81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09" name="TextBox 81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0" name="TextBox 81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11" name="TextBox 81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2" name="TextBox 81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3" name="TextBox 81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4" name="TextBox 81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15" name="TextBox 811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6" name="TextBox 811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7" name="TextBox 81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18" name="TextBox 81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19" name="TextBox 811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0" name="TextBox 811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1" name="TextBox 81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2" name="TextBox 81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3" name="TextBox 812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24" name="TextBox 812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5" name="TextBox 81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6" name="TextBox 81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7" name="TextBox 812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28" name="TextBox 812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29" name="TextBox 81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0" name="TextBox 81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1" name="TextBox 81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32" name="TextBox 81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3" name="TextBox 81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4" name="TextBox 81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5" name="TextBox 81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36" name="TextBox 81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7" name="TextBox 81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8" name="TextBox 81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39" name="TextBox 81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40" name="TextBox 81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1" name="TextBox 81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2" name="TextBox 81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3" name="TextBox 81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44" name="TextBox 814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5" name="TextBox 814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6" name="TextBox 81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7" name="TextBox 81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48" name="TextBox 814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49" name="TextBox 814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0" name="TextBox 81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1" name="TextBox 81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2" name="TextBox 81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53" name="TextBox 81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4" name="TextBox 81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5" name="TextBox 81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6" name="TextBox 81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57" name="TextBox 81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8" name="TextBox 81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59" name="TextBox 81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0" name="TextBox 81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61" name="TextBox 816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2" name="TextBox 816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3" name="TextBox 81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4" name="TextBox 81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65" name="TextBox 816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6" name="TextBox 816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7" name="TextBox 81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68" name="TextBox 81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69" name="TextBox 816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0" name="TextBox 816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1" name="TextBox 81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2" name="TextBox 81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73" name="TextBox 817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4" name="TextBox 817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5" name="TextBox 81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6" name="TextBox 81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7" name="TextBox 81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78" name="TextBox 81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79" name="TextBox 81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0" name="TextBox 81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1" name="TextBox 81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82" name="TextBox 81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3" name="TextBox 81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4" name="TextBox 81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5" name="TextBox 81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86" name="TextBox 81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7" name="TextBox 81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8" name="TextBox 81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89" name="TextBox 81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90" name="TextBox 818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1" name="TextBox 819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2" name="TextBox 81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3" name="TextBox 81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94" name="TextBox 819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5" name="TextBox 819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6" name="TextBox 81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7" name="TextBox 81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198" name="TextBox 819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199" name="TextBox 819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0" name="TextBox 81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1" name="TextBox 82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02" name="TextBox 820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3" name="TextBox 820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4" name="TextBox 82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5" name="TextBox 82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6" name="TextBox 82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07" name="TextBox 82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8" name="TextBox 82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09" name="TextBox 82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0" name="TextBox 82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11" name="TextBox 82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2" name="TextBox 82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3" name="TextBox 82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4" name="TextBox 82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15" name="TextBox 821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6" name="TextBox 821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7" name="TextBox 82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18" name="TextBox 82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19" name="TextBox 821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0" name="TextBox 821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1" name="TextBox 82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2" name="TextBox 82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23" name="TextBox 822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4" name="TextBox 822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5" name="TextBox 82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6" name="TextBox 82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27" name="TextBox 822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8" name="TextBox 822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29" name="TextBox 82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0" name="TextBox 82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1" name="TextBox 82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32" name="TextBox 82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3" name="TextBox 82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4" name="TextBox 82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5" name="TextBox 82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36" name="TextBox 82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7" name="TextBox 82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8" name="TextBox 82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39" name="TextBox 82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40" name="TextBox 82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1" name="TextBox 82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2" name="TextBox 82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3" name="TextBox 82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44" name="TextBox 824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5" name="TextBox 824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6" name="TextBox 82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7" name="TextBox 82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198</xdr:row>
      <xdr:rowOff>0</xdr:rowOff>
    </xdr:from>
    <xdr:ext cx="184731" cy="264560"/>
    <xdr:sp macro="" textlink="">
      <xdr:nvSpPr>
        <xdr:cNvPr id="8248" name="TextBox 824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198</xdr:row>
      <xdr:rowOff>0</xdr:rowOff>
    </xdr:from>
    <xdr:ext cx="184731" cy="264560"/>
    <xdr:sp macro="" textlink="">
      <xdr:nvSpPr>
        <xdr:cNvPr id="8249" name="TextBox 824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0" name="TextBox 82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1" name="TextBox 825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2" name="TextBox 82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53" name="TextBox 825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4" name="TextBox 82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5" name="TextBox 825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6" name="TextBox 82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7" name="TextBox 825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58" name="TextBox 825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59" name="TextBox 825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0" name="TextBox 82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1" name="TextBox 826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62" name="TextBox 826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3" name="TextBox 826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4" name="TextBox 82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5" name="TextBox 826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66" name="TextBox 826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7" name="TextBox 826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8" name="TextBox 82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69" name="TextBox 826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70" name="TextBox 826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1" name="TextBox 827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2" name="TextBox 827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3" name="TextBox 82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74" name="TextBox 827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5" name="TextBox 827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6" name="TextBox 827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7" name="TextBox 82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78" name="TextBox 827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79" name="TextBox 82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0" name="TextBox 827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1" name="TextBox 82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2" name="TextBox 828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83" name="TextBox 828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4" name="TextBox 828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5" name="TextBox 82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6" name="TextBox 828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87" name="TextBox 828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8" name="TextBox 828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89" name="TextBox 82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0" name="TextBox 82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91" name="TextBox 829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2" name="TextBox 829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3" name="TextBox 829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4" name="TextBox 82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95" name="TextBox 829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6" name="TextBox 829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7" name="TextBox 829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298" name="TextBox 82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299" name="TextBox 829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0" name="TextBox 82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1" name="TextBox 830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2" name="TextBox 83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03" name="TextBox 830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4" name="TextBox 83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5" name="TextBox 830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6" name="TextBox 83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07" name="TextBox 830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8" name="TextBox 83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09" name="TextBox 830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0" name="TextBox 830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1" name="TextBox 831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12" name="TextBox 831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3" name="TextBox 831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4" name="TextBox 831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5" name="TextBox 831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16" name="TextBox 831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7" name="TextBox 831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8" name="TextBox 831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19" name="TextBox 831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20" name="TextBox 831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1" name="TextBox 832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2" name="TextBox 832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3" name="TextBox 832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24" name="TextBox 832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5" name="TextBox 83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6" name="TextBox 832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7" name="TextBox 83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28" name="TextBox 832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29" name="TextBox 83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0" name="TextBox 832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1" name="TextBox 83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32" name="TextBox 833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3" name="TextBox 83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4" name="TextBox 833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5" name="TextBox 83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6" name="TextBox 833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37" name="TextBox 833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8" name="TextBox 833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39" name="TextBox 833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0" name="TextBox 833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41" name="TextBox 834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2" name="TextBox 834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3" name="TextBox 834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4" name="TextBox 834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45" name="TextBox 834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6" name="TextBox 834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7" name="TextBox 834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48" name="TextBox 834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49" name="TextBox 834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0" name="TextBox 83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1" name="TextBox 835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2" name="TextBox 83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53" name="TextBox 835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4" name="TextBox 83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5" name="TextBox 835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6" name="TextBox 83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57" name="TextBox 835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8" name="TextBox 83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59" name="TextBox 835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0" name="TextBox 83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61" name="TextBox 836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2" name="TextBox 83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3" name="TextBox 836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4" name="TextBox 83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5" name="TextBox 836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66" name="TextBox 836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7" name="TextBox 836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8" name="TextBox 83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69" name="TextBox 836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70" name="TextBox 836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1" name="TextBox 837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2" name="TextBox 837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3" name="TextBox 83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74" name="TextBox 837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5" name="TextBox 837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6" name="TextBox 837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7" name="TextBox 83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78" name="TextBox 837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79" name="TextBox 83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0" name="TextBox 837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1" name="TextBox 83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82" name="TextBox 838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3" name="TextBox 83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4" name="TextBox 838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5" name="TextBox 83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86" name="TextBox 838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7" name="TextBox 83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8" name="TextBox 838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89" name="TextBox 83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0" name="TextBox 83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91" name="TextBox 839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2" name="TextBox 839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3" name="TextBox 839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4" name="TextBox 83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95" name="TextBox 839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6" name="TextBox 839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7" name="TextBox 839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398" name="TextBox 83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399" name="TextBox 839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0" name="TextBox 83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1" name="TextBox 840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2" name="TextBox 84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03" name="TextBox 840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4" name="TextBox 84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5" name="TextBox 840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6" name="TextBox 84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07" name="TextBox 840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8" name="TextBox 84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09" name="TextBox 840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0" name="TextBox 840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11" name="TextBox 841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2" name="TextBox 841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3" name="TextBox 841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4" name="TextBox 841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15" name="TextBox 841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6" name="TextBox 841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7" name="TextBox 841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8" name="TextBox 841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19" name="TextBox 841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20" name="TextBox 841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1" name="TextBox 842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2" name="TextBox 842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3" name="TextBox 842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24" name="TextBox 842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5" name="TextBox 84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6" name="TextBox 842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7" name="TextBox 84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28" name="TextBox 842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29" name="TextBox 84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0" name="TextBox 842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1" name="TextBox 84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32" name="TextBox 843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3" name="TextBox 84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4" name="TextBox 843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5" name="TextBox 84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36" name="TextBox 843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7" name="TextBox 843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8" name="TextBox 843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39" name="TextBox 843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40" name="TextBox 843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1" name="TextBox 844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2" name="TextBox 844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3" name="TextBox 844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4" name="TextBox 844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45" name="TextBox 844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6" name="TextBox 844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7" name="TextBox 844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48" name="TextBox 844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49" name="TextBox 844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0" name="TextBox 84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1" name="TextBox 845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2" name="TextBox 84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53" name="TextBox 845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4" name="TextBox 84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5" name="TextBox 845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6" name="TextBox 84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57" name="TextBox 845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8" name="TextBox 84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59" name="TextBox 845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0" name="TextBox 84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61" name="TextBox 846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2" name="TextBox 84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3" name="TextBox 846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4" name="TextBox 84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65" name="TextBox 846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6" name="TextBox 846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7" name="TextBox 846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68" name="TextBox 84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69" name="TextBox 846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0" name="TextBox 846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1" name="TextBox 847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2" name="TextBox 847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3" name="TextBox 84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74" name="TextBox 847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5" name="TextBox 847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6" name="TextBox 847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7" name="TextBox 84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78" name="TextBox 847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79" name="TextBox 84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0" name="TextBox 847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1" name="TextBox 84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82" name="TextBox 848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3" name="TextBox 84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4" name="TextBox 848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5" name="TextBox 84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86" name="TextBox 848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7" name="TextBox 84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8" name="TextBox 848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89" name="TextBox 84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90" name="TextBox 848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1" name="TextBox 849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2" name="TextBox 849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3" name="TextBox 849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94" name="TextBox 849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5" name="TextBox 849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6" name="TextBox 849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7" name="TextBox 849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498" name="TextBox 84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499" name="TextBox 849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0" name="TextBox 84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1" name="TextBox 850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2" name="TextBox 85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03" name="TextBox 850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4" name="TextBox 85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5" name="TextBox 850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6" name="TextBox 85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07" name="TextBox 850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8" name="TextBox 85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09" name="TextBox 850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0" name="TextBox 850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11" name="TextBox 851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2" name="TextBox 851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3" name="TextBox 851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4" name="TextBox 851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15" name="TextBox 851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6" name="TextBox 851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7" name="TextBox 851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18" name="TextBox 851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19" name="TextBox 851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0" name="TextBox 851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1" name="TextBox 852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2" name="TextBox 852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23" name="TextBox 852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4" name="TextBox 852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5" name="TextBox 85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6" name="TextBox 852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7" name="TextBox 85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28" name="TextBox 852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29" name="TextBox 85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0" name="TextBox 852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1" name="TextBox 85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32" name="TextBox 853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3" name="TextBox 85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4" name="TextBox 853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5" name="TextBox 85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36" name="TextBox 853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7" name="TextBox 853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8" name="TextBox 853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39" name="TextBox 853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40" name="TextBox 853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1" name="TextBox 854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2" name="TextBox 854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3" name="TextBox 854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44" name="TextBox 854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5" name="TextBox 854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6" name="TextBox 854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7" name="TextBox 854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48" name="TextBox 854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49" name="TextBox 854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0" name="TextBox 85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1" name="TextBox 855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2" name="TextBox 85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53" name="TextBox 855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4" name="TextBox 85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5" name="TextBox 855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6" name="TextBox 85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57" name="TextBox 855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8" name="TextBox 85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59" name="TextBox 855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0" name="TextBox 85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61" name="TextBox 856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2" name="TextBox 85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3" name="TextBox 856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4" name="TextBox 85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65" name="TextBox 856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6" name="TextBox 856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7" name="TextBox 856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68" name="TextBox 85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199</xdr:row>
      <xdr:rowOff>0</xdr:rowOff>
    </xdr:from>
    <xdr:ext cx="184731" cy="264560"/>
    <xdr:sp macro="" textlink="">
      <xdr:nvSpPr>
        <xdr:cNvPr id="8569" name="TextBox 856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199</xdr:row>
      <xdr:rowOff>0</xdr:rowOff>
    </xdr:from>
    <xdr:ext cx="184731" cy="264560"/>
    <xdr:sp macro="" textlink="">
      <xdr:nvSpPr>
        <xdr:cNvPr id="8570" name="TextBox 856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252</xdr:row>
      <xdr:rowOff>0</xdr:rowOff>
    </xdr:from>
    <xdr:ext cx="314325" cy="295275"/>
    <xdr:sp macro="" textlink="">
      <xdr:nvSpPr>
        <xdr:cNvPr id="8571"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2"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3"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4"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5"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6"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7"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78"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79"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0"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1"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2"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3"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4"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85"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86"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87"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88"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89"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90"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91"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92"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95275"/>
    <xdr:sp macro="" textlink="">
      <xdr:nvSpPr>
        <xdr:cNvPr id="8593"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4"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5"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6"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7"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8"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599"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252</xdr:row>
      <xdr:rowOff>0</xdr:rowOff>
    </xdr:from>
    <xdr:ext cx="314325" cy="247650"/>
    <xdr:sp macro="" textlink="">
      <xdr:nvSpPr>
        <xdr:cNvPr id="8600"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1"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2"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3"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4"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5"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6"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7"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8"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09"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10"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11"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12"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13"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253</xdr:row>
      <xdr:rowOff>0</xdr:rowOff>
    </xdr:from>
    <xdr:ext cx="314325" cy="161925"/>
    <xdr:sp macro="" textlink="">
      <xdr:nvSpPr>
        <xdr:cNvPr id="8614"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15"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16"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17"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18"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19"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0"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1"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2"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3"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4"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5"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6"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7"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773</xdr:row>
      <xdr:rowOff>0</xdr:rowOff>
    </xdr:from>
    <xdr:ext cx="314325" cy="161925"/>
    <xdr:sp macro="" textlink="">
      <xdr:nvSpPr>
        <xdr:cNvPr id="8628" name="AutoShape 73" descr="download?fid=Inbox&amp;mid=1_3192_AAGzSdEAAMsARuvq7gz0JgPl%2BtU&amp;pid=2"/>
        <xdr:cNvSpPr>
          <a:spLocks noChangeAspect="1" noChangeArrowheads="1"/>
        </xdr:cNvSpPr>
      </xdr:nvSpPr>
      <xdr:spPr bwMode="auto">
        <a:xfrm>
          <a:off x="10932583" y="9242425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775</xdr:row>
      <xdr:rowOff>0</xdr:rowOff>
    </xdr:from>
    <xdr:ext cx="184731" cy="264560"/>
    <xdr:sp macro="" textlink="">
      <xdr:nvSpPr>
        <xdr:cNvPr id="8629" name="TextBox 86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0" name="TextBox 86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1" name="TextBox 86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32" name="TextBox 86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3" name="TextBox 86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4" name="TextBox 86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5" name="TextBox 86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6" name="TextBox 863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37" name="TextBox 863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8" name="TextBox 86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39" name="TextBox 86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0" name="TextBox 863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41" name="TextBox 864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2" name="TextBox 86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3" name="TextBox 86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4" name="TextBox 864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45" name="TextBox 864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6" name="TextBox 86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7" name="TextBox 86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48" name="TextBox 864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49" name="TextBox 864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0" name="TextBox 86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1" name="TextBox 86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2" name="TextBox 86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53" name="TextBox 86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4" name="TextBox 86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5" name="TextBox 86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6" name="TextBox 86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57" name="TextBox 86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8" name="TextBox 86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59" name="TextBox 86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0" name="TextBox 86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1" name="TextBox 866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62" name="TextBox 866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3" name="TextBox 86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4" name="TextBox 86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5" name="TextBox 866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66" name="TextBox 866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7" name="TextBox 86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8" name="TextBox 86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69" name="TextBox 866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70" name="TextBox 866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1" name="TextBox 86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2" name="TextBox 86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3" name="TextBox 867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74" name="TextBox 867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5" name="TextBox 86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6" name="TextBox 86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7" name="TextBox 86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78" name="TextBox 86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79" name="TextBox 86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0" name="TextBox 86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1" name="TextBox 86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82" name="TextBox 86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3" name="TextBox 86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4" name="TextBox 86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5" name="TextBox 86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86" name="TextBox 86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7" name="TextBox 86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8" name="TextBox 86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89" name="TextBox 86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0" name="TextBox 868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91" name="TextBox 869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2" name="TextBox 86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3" name="TextBox 86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4" name="TextBox 869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95" name="TextBox 869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6" name="TextBox 86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7" name="TextBox 86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698" name="TextBox 869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699" name="TextBox 869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0" name="TextBox 86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1" name="TextBox 87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2" name="TextBox 870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03" name="TextBox 870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4" name="TextBox 87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5" name="TextBox 87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6" name="TextBox 87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07" name="TextBox 87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8" name="TextBox 87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09" name="TextBox 87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0" name="TextBox 87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11" name="TextBox 87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2" name="TextBox 87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3" name="TextBox 87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4" name="TextBox 87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5" name="TextBox 871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16" name="TextBox 871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7" name="TextBox 87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8" name="TextBox 87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19" name="TextBox 871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20" name="TextBox 871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1" name="TextBox 87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2" name="TextBox 87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3" name="TextBox 872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24" name="TextBox 872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5" name="TextBox 87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6" name="TextBox 87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7" name="TextBox 872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28" name="TextBox 872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29" name="TextBox 87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0" name="TextBox 87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1" name="TextBox 87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32" name="TextBox 87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3" name="TextBox 87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4" name="TextBox 87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5" name="TextBox 87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36" name="TextBox 87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7" name="TextBox 87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8" name="TextBox 87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39" name="TextBox 87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40" name="TextBox 87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1" name="TextBox 87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2" name="TextBox 87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3" name="TextBox 87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4" name="TextBox 874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45" name="TextBox 874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6" name="TextBox 87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7" name="TextBox 87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48" name="TextBox 874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49" name="TextBox 874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0" name="TextBox 87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1" name="TextBox 87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2" name="TextBox 87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53" name="TextBox 87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4" name="TextBox 87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5" name="TextBox 87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6" name="TextBox 87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57" name="TextBox 87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8" name="TextBox 87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59" name="TextBox 87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0" name="TextBox 87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61" name="TextBox 876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2" name="TextBox 876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3" name="TextBox 87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4" name="TextBox 87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65" name="TextBox 876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6" name="TextBox 876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7" name="TextBox 87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8" name="TextBox 87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69" name="TextBox 876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70" name="TextBox 876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1" name="TextBox 87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2" name="TextBox 87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3" name="TextBox 877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74" name="TextBox 877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5" name="TextBox 87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6" name="TextBox 87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7" name="TextBox 87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78" name="TextBox 87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79" name="TextBox 87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0" name="TextBox 87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1" name="TextBox 87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82" name="TextBox 87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3" name="TextBox 87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4" name="TextBox 87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5" name="TextBox 87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86" name="TextBox 87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7" name="TextBox 87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8" name="TextBox 87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89" name="TextBox 87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90" name="TextBox 878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1" name="TextBox 879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2" name="TextBox 87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3" name="TextBox 87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94" name="TextBox 879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5" name="TextBox 879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6" name="TextBox 87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7" name="TextBox 87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798" name="TextBox 879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799" name="TextBox 879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0" name="TextBox 87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1" name="TextBox 88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2" name="TextBox 880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03" name="TextBox 880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4" name="TextBox 88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5" name="TextBox 88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6" name="TextBox 88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07" name="TextBox 88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8" name="TextBox 88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09" name="TextBox 88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0" name="TextBox 88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11" name="TextBox 88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2" name="TextBox 88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3" name="TextBox 88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4" name="TextBox 88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15" name="TextBox 881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6" name="TextBox 881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7" name="TextBox 88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18" name="TextBox 88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19" name="TextBox 881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0" name="TextBox 881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1" name="TextBox 88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2" name="TextBox 88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3" name="TextBox 882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24" name="TextBox 882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5" name="TextBox 88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6" name="TextBox 88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7" name="TextBox 882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28" name="TextBox 882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29" name="TextBox 88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0" name="TextBox 88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1" name="TextBox 88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32" name="TextBox 88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3" name="TextBox 88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4" name="TextBox 88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5" name="TextBox 88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36" name="TextBox 88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7" name="TextBox 88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8" name="TextBox 88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39" name="TextBox 88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40" name="TextBox 88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1" name="TextBox 88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2" name="TextBox 88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3" name="TextBox 88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44" name="TextBox 884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5" name="TextBox 884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6" name="TextBox 88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7" name="TextBox 88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48" name="TextBox 884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49" name="TextBox 884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0" name="TextBox 88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1" name="TextBox 885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2" name="TextBox 885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53" name="TextBox 885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4" name="TextBox 885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5" name="TextBox 885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6" name="TextBox 885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57" name="TextBox 885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8" name="TextBox 885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59" name="TextBox 885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0" name="TextBox 885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61" name="TextBox 886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2" name="TextBox 886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3" name="TextBox 886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4" name="TextBox 886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65" name="TextBox 886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6" name="TextBox 886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7" name="TextBox 886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68" name="TextBox 886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69" name="TextBox 886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0" name="TextBox 886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1" name="TextBox 887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2" name="TextBox 887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73" name="TextBox 887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4" name="TextBox 887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5" name="TextBox 887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6" name="TextBox 887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7" name="TextBox 887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78" name="TextBox 887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79" name="TextBox 887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0" name="TextBox 887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1" name="TextBox 888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82" name="TextBox 888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3" name="TextBox 888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4" name="TextBox 888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5" name="TextBox 888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86" name="TextBox 888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7" name="TextBox 888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8" name="TextBox 888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89" name="TextBox 888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90" name="TextBox 888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1" name="TextBox 889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2" name="TextBox 889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3" name="TextBox 889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94" name="TextBox 889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5" name="TextBox 889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6" name="TextBox 889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7" name="TextBox 889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898" name="TextBox 889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899" name="TextBox 889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0" name="TextBox 889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1" name="TextBox 890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02" name="TextBox 890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3" name="TextBox 890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4" name="TextBox 890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5" name="TextBox 890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6" name="TextBox 890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07" name="TextBox 890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8" name="TextBox 890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09" name="TextBox 890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0" name="TextBox 890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11" name="TextBox 8910"/>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2" name="TextBox 891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3" name="TextBox 891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4" name="TextBox 891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15" name="TextBox 8914"/>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6" name="TextBox 891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7" name="TextBox 891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18" name="TextBox 891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19" name="TextBox 8918"/>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0" name="TextBox 891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1" name="TextBox 892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2" name="TextBox 892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23" name="TextBox 8922"/>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4" name="TextBox 892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5" name="TextBox 892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6" name="TextBox 892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27" name="TextBox 8926"/>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8" name="TextBox 892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29" name="TextBox 892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0" name="TextBox 892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1" name="TextBox 893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32" name="TextBox 8931"/>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3" name="TextBox 893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4" name="TextBox 8933"/>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5" name="TextBox 893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36" name="TextBox 8935"/>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7" name="TextBox 893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8" name="TextBox 8937"/>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39" name="TextBox 8938"/>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40" name="TextBox 8939"/>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1" name="TextBox 8940"/>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2" name="TextBox 8941"/>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3" name="TextBox 8942"/>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44" name="TextBox 8943"/>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5" name="TextBox 8944"/>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6" name="TextBox 8945"/>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47" name="TextBox 8946"/>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775</xdr:row>
      <xdr:rowOff>0</xdr:rowOff>
    </xdr:from>
    <xdr:ext cx="184731" cy="264560"/>
    <xdr:sp macro="" textlink="">
      <xdr:nvSpPr>
        <xdr:cNvPr id="8948" name="TextBox 8947"/>
        <xdr:cNvSpPr txBox="1"/>
      </xdr:nvSpPr>
      <xdr:spPr>
        <a:xfrm>
          <a:off x="5288492"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49" name="TextBox 89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775</xdr:row>
      <xdr:rowOff>0</xdr:rowOff>
    </xdr:from>
    <xdr:ext cx="184731" cy="264560"/>
    <xdr:sp macro="" textlink="">
      <xdr:nvSpPr>
        <xdr:cNvPr id="8950" name="TextBox 8949"/>
        <xdr:cNvSpPr txBox="1"/>
      </xdr:nvSpPr>
      <xdr:spPr>
        <a:xfrm>
          <a:off x="5298017" y="7251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1" name="TextBox 89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52" name="TextBox 895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3" name="TextBox 89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4" name="TextBox 89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5" name="TextBox 89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56" name="TextBox 895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7" name="TextBox 89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8" name="TextBox 89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59" name="TextBox 89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0" name="TextBox 89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61" name="TextBox 896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2" name="TextBox 89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3" name="TextBox 89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4" name="TextBox 89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65" name="TextBox 896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6" name="TextBox 89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7" name="TextBox 89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68" name="TextBox 89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69" name="TextBox 896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0" name="TextBox 89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1" name="TextBox 89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2" name="TextBox 89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73" name="TextBox 897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4" name="TextBox 89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5" name="TextBox 89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6" name="TextBox 89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77" name="TextBox 897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8" name="TextBox 89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79" name="TextBox 89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0" name="TextBox 89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81" name="TextBox 898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2" name="TextBox 89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3" name="TextBox 89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4" name="TextBox 89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5" name="TextBox 89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86" name="TextBox 898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7" name="TextBox 89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8" name="TextBox 89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89" name="TextBox 89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90" name="TextBox 898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1" name="TextBox 89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2" name="TextBox 89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3" name="TextBox 89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94" name="TextBox 899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5" name="TextBox 89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6" name="TextBox 89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7" name="TextBox 89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8998" name="TextBox 899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8999" name="TextBox 89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0" name="TextBox 89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1" name="TextBox 90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02" name="TextBox 900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3" name="TextBox 90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4" name="TextBox 90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5" name="TextBox 90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06" name="TextBox 900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7" name="TextBox 90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8" name="TextBox 90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09" name="TextBox 90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10" name="TextBox 900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1" name="TextBox 90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2" name="TextBox 90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3" name="TextBox 90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4" name="TextBox 90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15" name="TextBox 901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6" name="TextBox 90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7" name="TextBox 901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18" name="TextBox 90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19" name="TextBox 901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0" name="TextBox 90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1" name="TextBox 902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2" name="TextBox 90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23" name="TextBox 902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4" name="TextBox 90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5" name="TextBox 902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6" name="TextBox 90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27" name="TextBox 902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8" name="TextBox 90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29" name="TextBox 902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0" name="TextBox 90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31" name="TextBox 903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2" name="TextBox 90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3" name="TextBox 90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4" name="TextBox 90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35" name="TextBox 903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6" name="TextBox 90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7" name="TextBox 90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8" name="TextBox 90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39" name="TextBox 90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40" name="TextBox 903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1" name="TextBox 90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2" name="TextBox 90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3" name="TextBox 90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44" name="TextBox 904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5" name="TextBox 90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6" name="TextBox 90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7" name="TextBox 90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48" name="TextBox 904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49" name="TextBox 90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0" name="TextBox 90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1" name="TextBox 90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52" name="TextBox 905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3" name="TextBox 90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4" name="TextBox 90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5" name="TextBox 90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56" name="TextBox 905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7" name="TextBox 90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8" name="TextBox 90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59" name="TextBox 90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60" name="TextBox 905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1" name="TextBox 90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2" name="TextBox 90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3" name="TextBox 90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64" name="TextBox 906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5" name="TextBox 90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6" name="TextBox 90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7" name="TextBox 90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68" name="TextBox 90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69" name="TextBox 906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0" name="TextBox 90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1" name="TextBox 90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2" name="TextBox 90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73" name="TextBox 907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4" name="TextBox 90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5" name="TextBox 90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6" name="TextBox 90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77" name="TextBox 907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8" name="TextBox 90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79" name="TextBox 90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0" name="TextBox 90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81" name="TextBox 908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2" name="TextBox 90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3" name="TextBox 90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4" name="TextBox 90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85" name="TextBox 908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6" name="TextBox 90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7" name="TextBox 90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88" name="TextBox 90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89" name="TextBox 908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0" name="TextBox 90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1" name="TextBox 90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2" name="TextBox 90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3" name="TextBox 90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94" name="TextBox 909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5" name="TextBox 90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6" name="TextBox 90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7" name="TextBox 90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098" name="TextBox 909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099" name="TextBox 90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0" name="TextBox 90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1" name="TextBox 91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02" name="TextBox 910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3" name="TextBox 91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4" name="TextBox 91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5" name="TextBox 91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06" name="TextBox 910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7" name="TextBox 91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8" name="TextBox 91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09" name="TextBox 91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10" name="TextBox 910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11" name="TextBox 91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12" name="TextBox 91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13" name="TextBox 91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14" name="TextBox 911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778</xdr:row>
      <xdr:rowOff>0</xdr:rowOff>
    </xdr:from>
    <xdr:ext cx="314325" cy="295275"/>
    <xdr:sp macro="" textlink="">
      <xdr:nvSpPr>
        <xdr:cNvPr id="9115"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16"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17"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18"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19"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20"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21"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122"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3"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4"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5"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6"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7"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8"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129"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778</xdr:row>
      <xdr:rowOff>0</xdr:rowOff>
    </xdr:from>
    <xdr:ext cx="184731" cy="264560"/>
    <xdr:sp macro="" textlink="">
      <xdr:nvSpPr>
        <xdr:cNvPr id="9130" name="TextBox 91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1" name="TextBox 91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2" name="TextBox 91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33" name="TextBox 913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4" name="TextBox 91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5" name="TextBox 91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6" name="TextBox 91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7" name="TextBox 91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38" name="TextBox 913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39" name="TextBox 91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0" name="TextBox 91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1" name="TextBox 91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42" name="TextBox 914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3" name="TextBox 91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4" name="TextBox 91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5" name="TextBox 91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46" name="TextBox 914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7" name="TextBox 91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8" name="TextBox 91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49" name="TextBox 91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50" name="TextBox 914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1" name="TextBox 91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2" name="TextBox 91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3" name="TextBox 91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54" name="TextBox 915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5" name="TextBox 91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6" name="TextBox 91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7" name="TextBox 91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58" name="TextBox 915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59" name="TextBox 91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0" name="TextBox 91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1" name="TextBox 91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2" name="TextBox 91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63" name="TextBox 916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4" name="TextBox 91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5" name="TextBox 91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6" name="TextBox 91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67" name="TextBox 916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8" name="TextBox 91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69" name="TextBox 91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0" name="TextBox 91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71" name="TextBox 917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2" name="TextBox 91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3" name="TextBox 91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4" name="TextBox 91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75" name="TextBox 917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6" name="TextBox 91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7" name="TextBox 91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78" name="TextBox 91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79" name="TextBox 917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0" name="TextBox 91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1" name="TextBox 91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2" name="TextBox 91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83" name="TextBox 918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4" name="TextBox 91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5" name="TextBox 91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6" name="TextBox 91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87" name="TextBox 918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8" name="TextBox 91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89" name="TextBox 91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0" name="TextBox 91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1" name="TextBox 91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92" name="TextBox 919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3" name="TextBox 91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4" name="TextBox 91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5" name="TextBox 91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196" name="TextBox 919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7" name="TextBox 91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8" name="TextBox 91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199" name="TextBox 91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00" name="TextBox 919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1" name="TextBox 92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2" name="TextBox 92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3" name="TextBox 92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04" name="TextBox 920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5" name="TextBox 92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6" name="TextBox 92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7" name="TextBox 92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08" name="TextBox 920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09" name="TextBox 92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0" name="TextBox 92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1" name="TextBox 92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12" name="TextBox 921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3" name="TextBox 92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4" name="TextBox 92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5" name="TextBox 92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6" name="TextBox 92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17" name="TextBox 921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8" name="TextBox 92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19" name="TextBox 92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0" name="TextBox 92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21" name="TextBox 922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2" name="TextBox 92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3" name="TextBox 92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4" name="TextBox 92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25" name="TextBox 922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6" name="TextBox 92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7" name="TextBox 92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28" name="TextBox 92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29" name="TextBox 922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0" name="TextBox 92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1" name="TextBox 92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2" name="TextBox 92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33" name="TextBox 923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4" name="TextBox 92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5" name="TextBox 92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6" name="TextBox 92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37" name="TextBox 923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8" name="TextBox 92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39" name="TextBox 92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0" name="TextBox 92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41" name="TextBox 924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2" name="TextBox 92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3" name="TextBox 92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4" name="TextBox 92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5" name="TextBox 92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46" name="TextBox 924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7" name="TextBox 92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8" name="TextBox 92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49" name="TextBox 92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50" name="TextBox 924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1" name="TextBox 92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2" name="TextBox 92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3" name="TextBox 92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54" name="TextBox 925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5" name="TextBox 92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6" name="TextBox 92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7" name="TextBox 92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58" name="TextBox 925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59" name="TextBox 92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0" name="TextBox 92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1" name="TextBox 92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62" name="TextBox 926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3" name="TextBox 92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4" name="TextBox 92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5" name="TextBox 92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66" name="TextBox 926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7" name="TextBox 92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8" name="TextBox 92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69" name="TextBox 92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0" name="TextBox 92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71" name="TextBox 927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2" name="TextBox 92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3" name="TextBox 92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4" name="TextBox 92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75" name="TextBox 927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6" name="TextBox 92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7" name="TextBox 92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78" name="TextBox 92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79" name="TextBox 927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0" name="TextBox 92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1" name="TextBox 92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2" name="TextBox 92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83" name="TextBox 928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4" name="TextBox 92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5" name="TextBox 92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6" name="TextBox 92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87" name="TextBox 928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8" name="TextBox 92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89" name="TextBox 92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0" name="TextBox 92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91" name="TextBox 929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2" name="TextBox 92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3" name="TextBox 92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4" name="TextBox 92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295" name="TextBox 929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6" name="TextBox 92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7" name="TextBox 92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8" name="TextBox 92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299" name="TextBox 92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00" name="TextBox 929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1" name="TextBox 93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2" name="TextBox 93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3" name="TextBox 93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04" name="TextBox 930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5" name="TextBox 93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6" name="TextBox 93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7" name="TextBox 93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08" name="TextBox 930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09" name="TextBox 93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0" name="TextBox 93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1" name="TextBox 93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12" name="TextBox 931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3" name="TextBox 93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4" name="TextBox 93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5" name="TextBox 93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16" name="TextBox 931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7" name="TextBox 931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8" name="TextBox 93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19" name="TextBox 93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20" name="TextBox 931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1" name="TextBox 932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2" name="TextBox 93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3" name="TextBox 93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4" name="TextBox 93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25" name="TextBox 932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6" name="TextBox 93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7" name="TextBox 93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28" name="TextBox 93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29" name="TextBox 932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0" name="TextBox 93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1" name="TextBox 93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2" name="TextBox 93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33" name="TextBox 933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4" name="TextBox 93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5" name="TextBox 93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6" name="TextBox 93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37" name="TextBox 933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8" name="TextBox 93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39" name="TextBox 93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0" name="TextBox 93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41" name="TextBox 934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2" name="TextBox 93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3" name="TextBox 93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4" name="TextBox 93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45" name="TextBox 934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6" name="TextBox 93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7" name="TextBox 93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48" name="TextBox 93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49" name="TextBox 934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0" name="TextBox 93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1" name="TextBox 93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2" name="TextBox 93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3" name="TextBox 93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54" name="TextBox 935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5" name="TextBox 93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6" name="TextBox 93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7" name="TextBox 93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58" name="TextBox 935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59" name="TextBox 93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0" name="TextBox 93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1" name="TextBox 93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62" name="TextBox 936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3" name="TextBox 93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4" name="TextBox 93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5" name="TextBox 93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66" name="TextBox 936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7" name="TextBox 93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8" name="TextBox 93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69" name="TextBox 93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70" name="TextBox 936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1" name="TextBox 93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2" name="TextBox 93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3" name="TextBox 93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74" name="TextBox 937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5" name="TextBox 93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6" name="TextBox 93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7" name="TextBox 93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78" name="TextBox 93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79" name="TextBox 937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0" name="TextBox 93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1" name="TextBox 93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2" name="TextBox 93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83" name="TextBox 938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4" name="TextBox 93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5" name="TextBox 93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6" name="TextBox 93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87" name="TextBox 938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8" name="TextBox 93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89" name="TextBox 93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0" name="TextBox 93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91" name="TextBox 939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2" name="TextBox 93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3" name="TextBox 93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4" name="TextBox 93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95" name="TextBox 939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6" name="TextBox 93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7" name="TextBox 93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398" name="TextBox 93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399" name="TextBox 939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0" name="TextBox 93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1" name="TextBox 94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2" name="TextBox 94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03" name="TextBox 940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4" name="TextBox 94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5" name="TextBox 94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6" name="TextBox 94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7" name="TextBox 94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08" name="TextBox 940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09" name="TextBox 94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0" name="TextBox 94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1" name="TextBox 94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12" name="TextBox 941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3" name="TextBox 94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4" name="TextBox 94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5" name="TextBox 94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16" name="TextBox 941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7" name="TextBox 941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8" name="TextBox 94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19" name="TextBox 94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20" name="TextBox 941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1" name="TextBox 942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2" name="TextBox 94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3" name="TextBox 94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24" name="TextBox 942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5" name="TextBox 942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6" name="TextBox 94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7" name="TextBox 94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28" name="TextBox 942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29" name="TextBox 942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0" name="TextBox 94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1" name="TextBox 94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2" name="TextBox 94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33" name="TextBox 943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4" name="TextBox 94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5" name="TextBox 94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6" name="TextBox 94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37" name="TextBox 943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8" name="TextBox 94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39" name="TextBox 94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0" name="TextBox 94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41" name="TextBox 944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2" name="TextBox 94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3" name="TextBox 94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4" name="TextBox 94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45" name="TextBox 944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6" name="TextBox 94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7" name="TextBox 94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48" name="TextBox 94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49" name="TextBox 944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0" name="TextBox 94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1" name="TextBox 94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2" name="TextBox 94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53" name="TextBox 945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4" name="TextBox 94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5" name="TextBox 94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6" name="TextBox 94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57" name="TextBox 945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8" name="TextBox 94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59" name="TextBox 94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0" name="TextBox 94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1" name="TextBox 94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62" name="TextBox 946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3" name="TextBox 94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4" name="TextBox 94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5" name="TextBox 94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66" name="TextBox 946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7" name="TextBox 94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8" name="TextBox 94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69" name="TextBox 94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70" name="TextBox 946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1" name="TextBox 94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2" name="TextBox 94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3" name="TextBox 94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74" name="TextBox 947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5" name="TextBox 94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6" name="TextBox 94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7" name="TextBox 94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78" name="TextBox 947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79" name="TextBox 94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0" name="TextBox 94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1" name="TextBox 94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82" name="TextBox 948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3" name="TextBox 94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4" name="TextBox 94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5" name="TextBox 94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6" name="TextBox 94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87" name="TextBox 948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8" name="TextBox 94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89" name="TextBox 94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0" name="TextBox 94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91" name="TextBox 949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2" name="TextBox 94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3" name="TextBox 94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4" name="TextBox 94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95" name="TextBox 949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6" name="TextBox 94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7" name="TextBox 94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498" name="TextBox 94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499" name="TextBox 949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0" name="TextBox 94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1" name="TextBox 95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2" name="TextBox 95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03" name="TextBox 950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4" name="TextBox 95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5" name="TextBox 95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6" name="TextBox 95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07" name="TextBox 950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8" name="TextBox 95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09" name="TextBox 95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0" name="TextBox 95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11" name="TextBox 951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2" name="TextBox 95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3" name="TextBox 95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4" name="TextBox 95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5" name="TextBox 95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16" name="TextBox 951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7" name="TextBox 951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8" name="TextBox 95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19" name="TextBox 95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20" name="TextBox 951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1" name="TextBox 952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2" name="TextBox 95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3" name="TextBox 95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24" name="TextBox 952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5" name="TextBox 952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6" name="TextBox 95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7" name="TextBox 95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28" name="TextBox 952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29" name="TextBox 952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0" name="TextBox 95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1" name="TextBox 95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32" name="TextBox 953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3" name="TextBox 95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4" name="TextBox 95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5" name="TextBox 95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36" name="TextBox 953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7" name="TextBox 95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8" name="TextBox 95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39" name="TextBox 95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0" name="TextBox 95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41" name="TextBox 954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2" name="TextBox 95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3" name="TextBox 95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4" name="TextBox 95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45" name="TextBox 954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6" name="TextBox 95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7" name="TextBox 95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48" name="TextBox 95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49" name="TextBox 954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0" name="TextBox 95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1" name="TextBox 95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2" name="TextBox 95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53" name="TextBox 955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4" name="TextBox 95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5" name="TextBox 95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6" name="TextBox 95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57" name="TextBox 955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8" name="TextBox 95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59" name="TextBox 95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0" name="TextBox 95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61" name="TextBox 956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2" name="TextBox 95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3" name="TextBox 95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4" name="TextBox 95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65" name="TextBox 956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6" name="TextBox 95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7" name="TextBox 95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8" name="TextBox 95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69" name="TextBox 95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70" name="TextBox 956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1" name="TextBox 95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2" name="TextBox 95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3" name="TextBox 95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74" name="TextBox 957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5" name="TextBox 95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6" name="TextBox 95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7" name="TextBox 95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78" name="TextBox 957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79" name="TextBox 95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0" name="TextBox 95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1" name="TextBox 95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82" name="TextBox 958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3" name="TextBox 95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4" name="TextBox 95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5" name="TextBox 95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86" name="TextBox 958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7" name="TextBox 95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8" name="TextBox 958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89" name="TextBox 95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90" name="TextBox 958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1" name="TextBox 95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2" name="TextBox 95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3" name="TextBox 95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4" name="TextBox 95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95" name="TextBox 959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6" name="TextBox 95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7" name="TextBox 95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598" name="TextBox 95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599" name="TextBox 959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0" name="TextBox 95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1" name="TextBox 96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2" name="TextBox 96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03" name="TextBox 960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4" name="TextBox 96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5" name="TextBox 96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6" name="TextBox 96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07" name="TextBox 960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8" name="TextBox 96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09" name="TextBox 96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10" name="TextBox 96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11" name="TextBox 961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12" name="TextBox 96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13" name="TextBox 96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14" name="TextBox 96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15" name="TextBox 961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778</xdr:row>
      <xdr:rowOff>0</xdr:rowOff>
    </xdr:from>
    <xdr:ext cx="314325" cy="295275"/>
    <xdr:sp macro="" textlink="">
      <xdr:nvSpPr>
        <xdr:cNvPr id="9616"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17"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18"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19"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20"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21"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22"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95275"/>
    <xdr:sp macro="" textlink="">
      <xdr:nvSpPr>
        <xdr:cNvPr id="9623" name="AutoShape 73" descr="download?fid=Inbox&amp;mid=1_3192_AAGzSdEAAMsARuvq7gz0JgPl%2BtU&amp;pid=2"/>
        <xdr:cNvSpPr>
          <a:spLocks noChangeAspect="1" noChangeArrowheads="1"/>
        </xdr:cNvSpPr>
      </xdr:nvSpPr>
      <xdr:spPr bwMode="auto">
        <a:xfrm>
          <a:off x="10932583" y="73088500"/>
          <a:ext cx="3143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4"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5"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6"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7"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8"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29"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778</xdr:row>
      <xdr:rowOff>0</xdr:rowOff>
    </xdr:from>
    <xdr:ext cx="314325" cy="247650"/>
    <xdr:sp macro="" textlink="">
      <xdr:nvSpPr>
        <xdr:cNvPr id="9630" name="AutoShape 73" descr="download?fid=Inbox&amp;mid=1_3192_AAGzSdEAAMsARuvq7gz0JgPl%2BtU&amp;pid=2"/>
        <xdr:cNvSpPr>
          <a:spLocks noChangeAspect="1" noChangeArrowheads="1"/>
        </xdr:cNvSpPr>
      </xdr:nvSpPr>
      <xdr:spPr bwMode="auto">
        <a:xfrm>
          <a:off x="10932583" y="73088500"/>
          <a:ext cx="3143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778</xdr:row>
      <xdr:rowOff>0</xdr:rowOff>
    </xdr:from>
    <xdr:ext cx="184731" cy="264560"/>
    <xdr:sp macro="" textlink="">
      <xdr:nvSpPr>
        <xdr:cNvPr id="9631" name="TextBox 96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2" name="TextBox 96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3" name="TextBox 96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34" name="TextBox 963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5" name="TextBox 96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6" name="TextBox 96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7" name="TextBox 96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38" name="TextBox 96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39" name="TextBox 963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0" name="TextBox 96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1" name="TextBox 96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2" name="TextBox 964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43" name="TextBox 964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4" name="TextBox 96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5" name="TextBox 96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6" name="TextBox 96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47" name="TextBox 964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8" name="TextBox 96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49" name="TextBox 96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0" name="TextBox 96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51" name="TextBox 965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2" name="TextBox 96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3" name="TextBox 96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4" name="TextBox 96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55" name="TextBox 965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6" name="TextBox 96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7" name="TextBox 96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58" name="TextBox 96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59" name="TextBox 965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0" name="TextBox 96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1" name="TextBox 96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2" name="TextBox 96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3" name="TextBox 966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64" name="TextBox 966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5" name="TextBox 96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6" name="TextBox 96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7" name="TextBox 966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68" name="TextBox 966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69" name="TextBox 96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0" name="TextBox 96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1" name="TextBox 96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72" name="TextBox 967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3" name="TextBox 96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4" name="TextBox 96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5" name="TextBox 96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76" name="TextBox 967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7" name="TextBox 96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8" name="TextBox 96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79" name="TextBox 96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80" name="TextBox 967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1" name="TextBox 96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2" name="TextBox 96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3" name="TextBox 96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84" name="TextBox 968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5" name="TextBox 96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6" name="TextBox 96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7" name="TextBox 96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88" name="TextBox 968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89" name="TextBox 96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0" name="TextBox 96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1" name="TextBox 96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2" name="TextBox 969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93" name="TextBox 969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4" name="TextBox 96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5" name="TextBox 96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6" name="TextBox 969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697" name="TextBox 969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8" name="TextBox 96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699" name="TextBox 96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0" name="TextBox 96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01" name="TextBox 970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2" name="TextBox 97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3" name="TextBox 97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4" name="TextBox 97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05" name="TextBox 970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6" name="TextBox 97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7" name="TextBox 97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08" name="TextBox 97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09" name="TextBox 970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0" name="TextBox 97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1" name="TextBox 97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2" name="TextBox 97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13" name="TextBox 971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4" name="TextBox 97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5" name="TextBox 97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6" name="TextBox 97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7" name="TextBox 971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18" name="TextBox 971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19" name="TextBox 97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0" name="TextBox 97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1" name="TextBox 972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22" name="TextBox 972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3" name="TextBox 97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4" name="TextBox 97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5" name="TextBox 972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26" name="TextBox 972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7" name="TextBox 97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8" name="TextBox 97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29" name="TextBox 972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30" name="TextBox 972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1" name="TextBox 97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2" name="TextBox 97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3" name="TextBox 97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34" name="TextBox 973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5" name="TextBox 97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6" name="TextBox 97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7" name="TextBox 97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38" name="TextBox 973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39" name="TextBox 97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0" name="TextBox 97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1" name="TextBox 97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42" name="TextBox 974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3" name="TextBox 97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4" name="TextBox 97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5" name="TextBox 97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6" name="TextBox 974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47" name="TextBox 974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8" name="TextBox 97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49" name="TextBox 97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0" name="TextBox 974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51" name="TextBox 975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2" name="TextBox 97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3" name="TextBox 97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4" name="TextBox 97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55" name="TextBox 975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6" name="TextBox 97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7" name="TextBox 97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58" name="TextBox 97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59" name="TextBox 975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0" name="TextBox 97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1" name="TextBox 97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2" name="TextBox 97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63" name="TextBox 976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4" name="TextBox 97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5" name="TextBox 97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6" name="TextBox 97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67" name="TextBox 976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8" name="TextBox 97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69" name="TextBox 97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0" name="TextBox 97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1" name="TextBox 977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72" name="TextBox 977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3" name="TextBox 97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4" name="TextBox 97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5" name="TextBox 977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76" name="TextBox 977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7" name="TextBox 97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8" name="TextBox 97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79" name="TextBox 97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80" name="TextBox 977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1" name="TextBox 97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2" name="TextBox 97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3" name="TextBox 97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84" name="TextBox 978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5" name="TextBox 97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6" name="TextBox 97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7" name="TextBox 97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88" name="TextBox 978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89" name="TextBox 97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0" name="TextBox 97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1" name="TextBox 97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92" name="TextBox 979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3" name="TextBox 97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4" name="TextBox 97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5" name="TextBox 97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796" name="TextBox 979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7" name="TextBox 97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8" name="TextBox 97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799" name="TextBox 97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0" name="TextBox 979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01" name="TextBox 980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2" name="TextBox 98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3" name="TextBox 98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4" name="TextBox 980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05" name="TextBox 980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6" name="TextBox 98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7" name="TextBox 98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08" name="TextBox 98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09" name="TextBox 980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0" name="TextBox 98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1" name="TextBox 98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2" name="TextBox 98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13" name="TextBox 981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4" name="TextBox 98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5" name="TextBox 98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6" name="TextBox 98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17" name="TextBox 981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8" name="TextBox 98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19" name="TextBox 98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0" name="TextBox 98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21" name="TextBox 982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2" name="TextBox 98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3" name="TextBox 98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4" name="TextBox 98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5" name="TextBox 982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26" name="TextBox 982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7" name="TextBox 98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8" name="TextBox 98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29" name="TextBox 982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30" name="TextBox 982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1" name="TextBox 98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2" name="TextBox 98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3" name="TextBox 98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34" name="TextBox 983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5" name="TextBox 98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6" name="TextBox 98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7" name="TextBox 98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38" name="TextBox 983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39" name="TextBox 98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0" name="TextBox 98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1" name="TextBox 98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42" name="TextBox 984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3" name="TextBox 98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4" name="TextBox 98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5" name="TextBox 98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46" name="TextBox 984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7" name="TextBox 98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8" name="TextBox 98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49" name="TextBox 98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50" name="TextBox 984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1" name="TextBox 98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2" name="TextBox 98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3" name="TextBox 98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4" name="TextBox 985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55" name="TextBox 985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6" name="TextBox 98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7" name="TextBox 98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58" name="TextBox 985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59" name="TextBox 985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0" name="TextBox 98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1" name="TextBox 98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2" name="TextBox 98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63" name="TextBox 986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4" name="TextBox 98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5" name="TextBox 98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6" name="TextBox 98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67" name="TextBox 986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8" name="TextBox 98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69" name="TextBox 98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0" name="TextBox 98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71" name="TextBox 987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2" name="TextBox 98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3" name="TextBox 98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4" name="TextBox 98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75" name="TextBox 987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6" name="TextBox 98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7" name="TextBox 98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8" name="TextBox 98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79" name="TextBox 987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80" name="TextBox 987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1" name="TextBox 98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2" name="TextBox 98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3" name="TextBox 988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84" name="TextBox 988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5" name="TextBox 98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6" name="TextBox 98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7" name="TextBox 98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88" name="TextBox 988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89" name="TextBox 98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0" name="TextBox 98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1" name="TextBox 98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92" name="TextBox 989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3" name="TextBox 98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4" name="TextBox 98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5" name="TextBox 98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896" name="TextBox 989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7" name="TextBox 98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8" name="TextBox 98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899" name="TextBox 98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00" name="TextBox 989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1" name="TextBox 99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2" name="TextBox 99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3" name="TextBox 99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04" name="TextBox 990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5" name="TextBox 99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6" name="TextBox 99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7" name="TextBox 99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08" name="TextBox 990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09" name="TextBox 990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0" name="TextBox 99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1" name="TextBox 99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2" name="TextBox 991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13" name="TextBox 991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4" name="TextBox 99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5" name="TextBox 99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6" name="TextBox 99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17" name="TextBox 991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8" name="TextBox 99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19" name="TextBox 99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0" name="TextBox 99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21" name="TextBox 992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2" name="TextBox 99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3" name="TextBox 99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4" name="TextBox 99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25" name="TextBox 992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6" name="TextBox 99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7" name="TextBox 99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28" name="TextBox 99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29" name="TextBox 992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0" name="TextBox 99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1" name="TextBox 99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2" name="TextBox 99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3" name="TextBox 993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34" name="TextBox 993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5" name="TextBox 99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6" name="TextBox 99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7" name="TextBox 993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38" name="TextBox 993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39" name="TextBox 99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0" name="TextBox 99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1" name="TextBox 99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42" name="TextBox 994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3" name="TextBox 99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4" name="TextBox 99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5" name="TextBox 99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46" name="TextBox 994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7" name="TextBox 99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8" name="TextBox 99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49" name="TextBox 99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50" name="TextBox 994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1" name="TextBox 99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2" name="TextBox 99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3" name="TextBox 99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54" name="TextBox 995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5" name="TextBox 99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6" name="TextBox 99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7" name="TextBox 99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58" name="TextBox 995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59" name="TextBox 99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0" name="TextBox 99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1" name="TextBox 99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2" name="TextBox 996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63" name="TextBox 996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4" name="TextBox 996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5" name="TextBox 996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6" name="TextBox 996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67" name="TextBox 996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8" name="TextBox 996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69" name="TextBox 996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0" name="TextBox 996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71" name="TextBox 997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2" name="TextBox 997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3" name="TextBox 997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4" name="TextBox 997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75" name="TextBox 997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6" name="TextBox 997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7" name="TextBox 997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78" name="TextBox 997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79" name="TextBox 997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0" name="TextBox 997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1" name="TextBox 998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2" name="TextBox 998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83" name="TextBox 998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4" name="TextBox 998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5" name="TextBox 998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6" name="TextBox 998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7" name="TextBox 998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88" name="TextBox 998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89" name="TextBox 998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0" name="TextBox 998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1" name="TextBox 999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92" name="TextBox 999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3" name="TextBox 999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4" name="TextBox 999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5" name="TextBox 999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9996" name="TextBox 999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7" name="TextBox 999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8" name="TextBox 999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9999" name="TextBox 999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00" name="TextBox 999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1" name="TextBox 1000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2" name="TextBox 1000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3" name="TextBox 1000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04" name="TextBox 1000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5" name="TextBox 1000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6" name="TextBox 1000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7" name="TextBox 1000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08" name="TextBox 1000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09" name="TextBox 1000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0" name="TextBox 1000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1" name="TextBox 1001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12" name="TextBox 1001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3" name="TextBox 1001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4" name="TextBox 1001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5" name="TextBox 1001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6" name="TextBox 1001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17" name="TextBox 1001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8" name="TextBox 1001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19" name="TextBox 1001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0" name="TextBox 1001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21" name="TextBox 10020"/>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2" name="TextBox 1002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3" name="TextBox 1002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4" name="TextBox 1002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25" name="TextBox 10024"/>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6" name="TextBox 1002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7" name="TextBox 1002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28" name="TextBox 1002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29" name="TextBox 10028"/>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0" name="TextBox 1002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1" name="TextBox 1003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2" name="TextBox 1003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33" name="TextBox 10032"/>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4" name="TextBox 1003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5" name="TextBox 1003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6" name="TextBox 1003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37" name="TextBox 10036"/>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8" name="TextBox 1003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39" name="TextBox 1003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0" name="TextBox 1003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1" name="TextBox 1004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42" name="TextBox 1004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3" name="TextBox 1004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4" name="TextBox 10043"/>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5" name="TextBox 1004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46" name="TextBox 10045"/>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7" name="TextBox 1004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8" name="TextBox 10047"/>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49" name="TextBox 1004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50" name="TextBox 10049"/>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1" name="TextBox 1005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2" name="TextBox 10051"/>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3" name="TextBox 10052"/>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54" name="TextBox 10053"/>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5" name="TextBox 10054"/>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6" name="TextBox 10055"/>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7" name="TextBox 10056"/>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58" name="TextBox 10057"/>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59" name="TextBox 10058"/>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60" name="TextBox 10059"/>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778</xdr:row>
      <xdr:rowOff>0</xdr:rowOff>
    </xdr:from>
    <xdr:ext cx="184731" cy="264560"/>
    <xdr:sp macro="" textlink="">
      <xdr:nvSpPr>
        <xdr:cNvPr id="10061" name="TextBox 10060"/>
        <xdr:cNvSpPr txBox="1"/>
      </xdr:nvSpPr>
      <xdr:spPr>
        <a:xfrm>
          <a:off x="5298017"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778</xdr:row>
      <xdr:rowOff>0</xdr:rowOff>
    </xdr:from>
    <xdr:ext cx="184731" cy="264560"/>
    <xdr:sp macro="" textlink="">
      <xdr:nvSpPr>
        <xdr:cNvPr id="10062" name="TextBox 10061"/>
        <xdr:cNvSpPr txBox="1"/>
      </xdr:nvSpPr>
      <xdr:spPr>
        <a:xfrm>
          <a:off x="5288492" y="7308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5</xdr:col>
      <xdr:colOff>0</xdr:colOff>
      <xdr:row>779</xdr:row>
      <xdr:rowOff>0</xdr:rowOff>
    </xdr:from>
    <xdr:ext cx="314325" cy="161925"/>
    <xdr:sp macro="" textlink="">
      <xdr:nvSpPr>
        <xdr:cNvPr id="10063"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4"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5"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6"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7"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8"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69"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0"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1"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2"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3"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4"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5"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779</xdr:row>
      <xdr:rowOff>0</xdr:rowOff>
    </xdr:from>
    <xdr:ext cx="314325" cy="161925"/>
    <xdr:sp macro="" textlink="">
      <xdr:nvSpPr>
        <xdr:cNvPr id="10076" name="AutoShape 73" descr="download?fid=Inbox&amp;mid=1_3192_AAGzSdEAAMsARuvq7gz0JgPl%2BtU&amp;pid=2"/>
        <xdr:cNvSpPr>
          <a:spLocks noChangeAspect="1" noChangeArrowheads="1"/>
        </xdr:cNvSpPr>
      </xdr:nvSpPr>
      <xdr:spPr bwMode="auto">
        <a:xfrm>
          <a:off x="10932583" y="73279000"/>
          <a:ext cx="3143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3181350</xdr:colOff>
      <xdr:row>776</xdr:row>
      <xdr:rowOff>0</xdr:rowOff>
    </xdr:from>
    <xdr:ext cx="184731" cy="264560"/>
    <xdr:sp macro="" textlink="">
      <xdr:nvSpPr>
        <xdr:cNvPr id="10077" name="TextBox 100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78" name="TextBox 1007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79" name="TextBox 100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080" name="TextBox 1007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1" name="TextBox 100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2" name="TextBox 1008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3" name="TextBox 100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4" name="TextBox 1008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085" name="TextBox 1008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6" name="TextBox 1008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7" name="TextBox 100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88" name="TextBox 1008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089" name="TextBox 1008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0" name="TextBox 100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1" name="TextBox 1009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2" name="TextBox 1009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093" name="TextBox 1009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4" name="TextBox 100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5" name="TextBox 1009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6" name="TextBox 1009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097" name="TextBox 1009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8" name="TextBox 100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099" name="TextBox 1009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0" name="TextBox 100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01" name="TextBox 1010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2" name="TextBox 101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3" name="TextBox 1010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4" name="TextBox 101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05" name="TextBox 1010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6" name="TextBox 101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7" name="TextBox 1010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8" name="TextBox 101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09" name="TextBox 1010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10" name="TextBox 1010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1" name="TextBox 1011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2" name="TextBox 1011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3" name="TextBox 1011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14" name="TextBox 1011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5" name="TextBox 1011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6" name="TextBox 1011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7" name="TextBox 1011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18" name="TextBox 1011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19" name="TextBox 1011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0" name="TextBox 1011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1" name="TextBox 1012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22" name="TextBox 1012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3" name="TextBox 1012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4" name="TextBox 1012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5" name="TextBox 101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26" name="TextBox 1012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7" name="TextBox 101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8" name="TextBox 1012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29" name="TextBox 101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30" name="TextBox 1012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1" name="TextBox 101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2" name="TextBox 1013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3" name="TextBox 101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34" name="TextBox 1013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5" name="TextBox 101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6" name="TextBox 1013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7" name="TextBox 1013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38" name="TextBox 1013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39" name="TextBox 1013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0" name="TextBox 1013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1" name="TextBox 1014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2" name="TextBox 1014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43" name="TextBox 1014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4" name="TextBox 1014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5" name="TextBox 1014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6" name="TextBox 1014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47" name="TextBox 1014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8" name="TextBox 1014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49" name="TextBox 1014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0" name="TextBox 101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51" name="TextBox 1015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2" name="TextBox 101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3" name="TextBox 1015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4" name="TextBox 101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55" name="TextBox 1015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6" name="TextBox 101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7" name="TextBox 1015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58" name="TextBox 101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59" name="TextBox 1015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0" name="TextBox 101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1" name="TextBox 1016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2" name="TextBox 101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3" name="TextBox 1016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64" name="TextBox 1016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5" name="TextBox 1016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6" name="TextBox 1016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7" name="TextBox 1016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68" name="TextBox 1016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69" name="TextBox 1016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0" name="TextBox 1016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1" name="TextBox 1017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72" name="TextBox 1017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3" name="TextBox 101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4" name="TextBox 1017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5" name="TextBox 1017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76" name="TextBox 1017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7" name="TextBox 101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8" name="TextBox 1017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79" name="TextBox 101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80" name="TextBox 1017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1" name="TextBox 101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2" name="TextBox 1018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3" name="TextBox 101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84" name="TextBox 1018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5" name="TextBox 101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6" name="TextBox 1018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7" name="TextBox 101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88" name="TextBox 1018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89" name="TextBox 101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0" name="TextBox 101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1" name="TextBox 1019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2" name="TextBox 1019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93" name="TextBox 1019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4" name="TextBox 101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5" name="TextBox 1019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6" name="TextBox 1019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197" name="TextBox 1019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8" name="TextBox 101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199" name="TextBox 1019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0" name="TextBox 101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01" name="TextBox 1020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2" name="TextBox 102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3" name="TextBox 1020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4" name="TextBox 102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05" name="TextBox 1020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6" name="TextBox 102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7" name="TextBox 1020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08" name="TextBox 102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09" name="TextBox 1020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0" name="TextBox 1020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1" name="TextBox 1021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2" name="TextBox 1021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13" name="TextBox 1021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4" name="TextBox 1021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5" name="TextBox 1021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6" name="TextBox 1021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7" name="TextBox 1021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18" name="TextBox 1021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19" name="TextBox 1021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0" name="TextBox 1021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1" name="TextBox 1022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22" name="TextBox 1022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3" name="TextBox 1022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4" name="TextBox 1022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5" name="TextBox 102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26" name="TextBox 1022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7" name="TextBox 102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8" name="TextBox 1022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29" name="TextBox 102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30" name="TextBox 1022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1" name="TextBox 102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2" name="TextBox 1023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3" name="TextBox 102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34" name="TextBox 1023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5" name="TextBox 102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6" name="TextBox 1023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7" name="TextBox 1023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38" name="TextBox 1023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39" name="TextBox 1023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0" name="TextBox 1023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1" name="TextBox 1024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42" name="TextBox 1024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3" name="TextBox 1024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4" name="TextBox 1024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5" name="TextBox 1024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6" name="TextBox 1024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47" name="TextBox 1024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8" name="TextBox 1024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49" name="TextBox 1024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0" name="TextBox 1024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51" name="TextBox 1025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2" name="TextBox 102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3" name="TextBox 1025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4" name="TextBox 102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55" name="TextBox 1025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6" name="TextBox 102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7" name="TextBox 1025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58" name="TextBox 102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59" name="TextBox 1025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0" name="TextBox 102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1" name="TextBox 1026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2" name="TextBox 102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63" name="TextBox 1026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4" name="TextBox 102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5" name="TextBox 1026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6" name="TextBox 1026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67" name="TextBox 1026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8" name="TextBox 102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69" name="TextBox 1026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0" name="TextBox 1026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1" name="TextBox 1027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72" name="TextBox 1027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3" name="TextBox 102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4" name="TextBox 1027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5" name="TextBox 1027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76" name="TextBox 1027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7" name="TextBox 102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8" name="TextBox 1027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79" name="TextBox 102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80" name="TextBox 1027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1" name="TextBox 102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2" name="TextBox 1028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3" name="TextBox 102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84" name="TextBox 1028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5" name="TextBox 102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6" name="TextBox 1028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7" name="TextBox 102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88" name="TextBox 1028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89" name="TextBox 102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0" name="TextBox 102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1" name="TextBox 1029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92" name="TextBox 1029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3" name="TextBox 1029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4" name="TextBox 102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5" name="TextBox 1029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296" name="TextBox 1029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7" name="TextBox 1029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8" name="TextBox 1029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299" name="TextBox 1029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0" name="TextBox 1029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01" name="TextBox 1030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2" name="TextBox 1030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3" name="TextBox 1030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4" name="TextBox 1030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05" name="TextBox 1030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6" name="TextBox 1030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7" name="TextBox 1030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08" name="TextBox 1030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09" name="TextBox 1030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0" name="TextBox 1030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1" name="TextBox 1031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2" name="TextBox 1031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13" name="TextBox 1031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4" name="TextBox 1031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5" name="TextBox 1031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6" name="TextBox 1031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17" name="TextBox 1031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8" name="TextBox 1031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19" name="TextBox 1031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0" name="TextBox 1031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21" name="TextBox 1032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2" name="TextBox 1032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3" name="TextBox 1032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4" name="TextBox 1032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5" name="TextBox 1032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26" name="TextBox 1032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7" name="TextBox 1032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8" name="TextBox 1032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29" name="TextBox 1032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30" name="TextBox 1032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1" name="TextBox 1033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2" name="TextBox 1033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3" name="TextBox 1033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34" name="TextBox 1033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5" name="TextBox 1033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6" name="TextBox 1033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7" name="TextBox 1033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38" name="TextBox 1033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39" name="TextBox 1033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0" name="TextBox 1033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1" name="TextBox 1034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42" name="TextBox 1034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3" name="TextBox 1034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4" name="TextBox 1034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5" name="TextBox 1034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46" name="TextBox 1034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7" name="TextBox 1034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8" name="TextBox 1034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49" name="TextBox 1034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50" name="TextBox 1034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1" name="TextBox 1035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2" name="TextBox 1035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3" name="TextBox 1035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4" name="TextBox 1035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55" name="TextBox 1035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6" name="TextBox 1035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7" name="TextBox 1035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58" name="TextBox 1035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59" name="TextBox 10358"/>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0" name="TextBox 1035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1" name="TextBox 1036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2" name="TextBox 1036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63" name="TextBox 10362"/>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4" name="TextBox 1036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5" name="TextBox 1036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6" name="TextBox 1036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67" name="TextBox 10366"/>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8" name="TextBox 1036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69" name="TextBox 1036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0" name="TextBox 1036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71" name="TextBox 10370"/>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2" name="TextBox 1037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3" name="TextBox 1037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4" name="TextBox 1037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75" name="TextBox 10374"/>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6" name="TextBox 1037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7" name="TextBox 1037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8" name="TextBox 10377"/>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79" name="TextBox 1037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80" name="TextBox 10379"/>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1" name="TextBox 1038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2" name="TextBox 10381"/>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3" name="TextBox 1038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84" name="TextBox 10383"/>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5" name="TextBox 1038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6" name="TextBox 10385"/>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7" name="TextBox 1038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88" name="TextBox 10387"/>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89" name="TextBox 10388"/>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0" name="TextBox 10389"/>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1" name="TextBox 10390"/>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92" name="TextBox 10391"/>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3" name="TextBox 10392"/>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4" name="TextBox 10393"/>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5" name="TextBox 10394"/>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3171825</xdr:colOff>
      <xdr:row>776</xdr:row>
      <xdr:rowOff>0</xdr:rowOff>
    </xdr:from>
    <xdr:ext cx="184731" cy="264560"/>
    <xdr:sp macro="" textlink="">
      <xdr:nvSpPr>
        <xdr:cNvPr id="10396" name="TextBox 10395"/>
        <xdr:cNvSpPr txBox="1"/>
      </xdr:nvSpPr>
      <xdr:spPr>
        <a:xfrm>
          <a:off x="5288492"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oneCellAnchor>
    <xdr:from>
      <xdr:col>2</xdr:col>
      <xdr:colOff>3181350</xdr:colOff>
      <xdr:row>776</xdr:row>
      <xdr:rowOff>0</xdr:rowOff>
    </xdr:from>
    <xdr:ext cx="184731" cy="264560"/>
    <xdr:sp macro="" textlink="">
      <xdr:nvSpPr>
        <xdr:cNvPr id="10397" name="TextBox 10396"/>
        <xdr:cNvSpPr txBox="1"/>
      </xdr:nvSpPr>
      <xdr:spPr>
        <a:xfrm>
          <a:off x="5298017" y="727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MY"/>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1"/>
  <sheetViews>
    <sheetView tabSelected="1" topLeftCell="A7" zoomScaleNormal="100" workbookViewId="0">
      <selection activeCell="A10" sqref="A10:H10"/>
    </sheetView>
  </sheetViews>
  <sheetFormatPr defaultRowHeight="15"/>
  <cols>
    <col min="1" max="1" width="12.42578125" style="1" customWidth="1"/>
    <col min="2" max="2" width="24.85546875" style="1" customWidth="1"/>
    <col min="3" max="3" width="55" style="1" customWidth="1"/>
    <col min="4" max="4" width="23.85546875" style="1" customWidth="1"/>
    <col min="5" max="5" width="21" style="1" customWidth="1"/>
    <col min="6" max="6" width="15.85546875" style="1" customWidth="1"/>
    <col min="7" max="7" width="14.140625" style="1" customWidth="1"/>
    <col min="8" max="8" width="14.5703125" style="1" customWidth="1"/>
    <col min="9" max="16384" width="9.140625" style="1"/>
  </cols>
  <sheetData>
    <row r="2" spans="1:8" ht="18">
      <c r="F2" s="14" t="s">
        <v>14</v>
      </c>
    </row>
    <row r="3" spans="1:8">
      <c r="F3" s="15" t="s">
        <v>15</v>
      </c>
    </row>
    <row r="4" spans="1:8">
      <c r="F4" s="13" t="s">
        <v>16</v>
      </c>
    </row>
    <row r="5" spans="1:8">
      <c r="F5" s="16" t="s">
        <v>17</v>
      </c>
    </row>
    <row r="6" spans="1:8">
      <c r="F6" s="16" t="s">
        <v>18</v>
      </c>
    </row>
    <row r="7" spans="1:8">
      <c r="F7" s="17" t="s">
        <v>19</v>
      </c>
    </row>
    <row r="8" spans="1:8" s="18" customFormat="1">
      <c r="F8" s="19"/>
    </row>
    <row r="10" spans="1:8" ht="26.25" customHeight="1">
      <c r="A10" s="97" t="s">
        <v>28</v>
      </c>
      <c r="B10" s="97"/>
      <c r="C10" s="97"/>
      <c r="D10" s="97"/>
      <c r="E10" s="97"/>
      <c r="F10" s="97"/>
      <c r="G10" s="97"/>
      <c r="H10" s="97"/>
    </row>
    <row r="11" spans="1:8" s="39" customFormat="1" ht="30">
      <c r="A11" s="38" t="s">
        <v>3</v>
      </c>
      <c r="B11" s="38" t="s">
        <v>11</v>
      </c>
      <c r="C11" s="38" t="s">
        <v>0</v>
      </c>
      <c r="D11" s="38" t="s">
        <v>1</v>
      </c>
      <c r="E11" s="38" t="s">
        <v>12</v>
      </c>
      <c r="F11" s="42" t="s">
        <v>9</v>
      </c>
      <c r="G11" s="38" t="s">
        <v>10</v>
      </c>
      <c r="H11" s="42" t="s">
        <v>29</v>
      </c>
    </row>
    <row r="12" spans="1:8" s="12" customFormat="1" ht="30">
      <c r="A12" s="41">
        <v>43027</v>
      </c>
      <c r="B12" s="43" t="s">
        <v>30</v>
      </c>
      <c r="C12" s="44" t="s">
        <v>31</v>
      </c>
      <c r="D12" s="43" t="s">
        <v>32</v>
      </c>
      <c r="E12" s="45" t="s">
        <v>33</v>
      </c>
      <c r="F12" s="46">
        <v>7923.7999999999975</v>
      </c>
      <c r="G12" s="47">
        <v>0.5</v>
      </c>
      <c r="H12" s="48">
        <f t="shared" ref="H12" si="0">F12- (F12*G12)</f>
        <v>3961.8999999999987</v>
      </c>
    </row>
    <row r="13" spans="1:8" s="37" customFormat="1" ht="30">
      <c r="A13" s="41">
        <v>43040</v>
      </c>
      <c r="B13" s="49" t="s">
        <v>34</v>
      </c>
      <c r="C13" s="44" t="s">
        <v>31</v>
      </c>
      <c r="D13" s="43" t="s">
        <v>32</v>
      </c>
      <c r="E13" s="45" t="s">
        <v>35</v>
      </c>
      <c r="F13" s="50">
        <v>3034.4499999999994</v>
      </c>
      <c r="G13" s="47">
        <v>0.5</v>
      </c>
      <c r="H13" s="48">
        <f t="shared" ref="H13" si="1">F13- (F13*G13)</f>
        <v>1517.2249999999997</v>
      </c>
    </row>
    <row r="14" spans="1:8" s="37" customFormat="1" ht="30">
      <c r="A14" s="63">
        <v>43048</v>
      </c>
      <c r="B14" s="64" t="s">
        <v>107</v>
      </c>
      <c r="C14" s="65" t="s">
        <v>108</v>
      </c>
      <c r="D14" s="43" t="s">
        <v>32</v>
      </c>
      <c r="E14" s="45" t="s">
        <v>109</v>
      </c>
      <c r="F14" s="48">
        <v>3832.95999999999</v>
      </c>
      <c r="G14" s="47">
        <v>0.5</v>
      </c>
      <c r="H14" s="48">
        <f t="shared" ref="H14" si="2">F14- (F14*G14)</f>
        <v>1916.479999999995</v>
      </c>
    </row>
    <row r="15" spans="1:8" s="75" customFormat="1" ht="30">
      <c r="A15" s="41">
        <v>43054</v>
      </c>
      <c r="B15" s="39" t="s">
        <v>423</v>
      </c>
      <c r="C15" s="76" t="s">
        <v>424</v>
      </c>
      <c r="D15" s="43" t="s">
        <v>32</v>
      </c>
      <c r="E15" s="45" t="s">
        <v>425</v>
      </c>
      <c r="F15" s="77">
        <v>503.67000000000019</v>
      </c>
      <c r="G15" s="47">
        <v>0.5</v>
      </c>
      <c r="H15" s="48">
        <f t="shared" ref="H15" si="3">F15- (F15*G15)</f>
        <v>251.83500000000009</v>
      </c>
    </row>
    <row r="16" spans="1:8" s="75" customFormat="1" ht="30">
      <c r="A16" s="41">
        <v>43076</v>
      </c>
      <c r="B16" s="87" t="s">
        <v>531</v>
      </c>
      <c r="C16" s="45" t="s">
        <v>527</v>
      </c>
      <c r="D16" s="43" t="s">
        <v>32</v>
      </c>
      <c r="E16" s="45" t="s">
        <v>528</v>
      </c>
      <c r="F16" s="77">
        <v>94.99</v>
      </c>
      <c r="G16" s="47">
        <v>0.5</v>
      </c>
      <c r="H16" s="48">
        <f t="shared" ref="H16" si="4">F16- (F16*G16)</f>
        <v>47.494999999999997</v>
      </c>
    </row>
    <row r="17" spans="1:8" s="75" customFormat="1" ht="30">
      <c r="A17" s="41">
        <v>43087</v>
      </c>
      <c r="B17" s="39" t="s">
        <v>532</v>
      </c>
      <c r="C17" s="88" t="s">
        <v>533</v>
      </c>
      <c r="D17" s="43" t="s">
        <v>32</v>
      </c>
      <c r="E17" s="45" t="s">
        <v>534</v>
      </c>
      <c r="F17" s="77">
        <v>2090.48</v>
      </c>
      <c r="G17" s="47">
        <v>0.5</v>
      </c>
      <c r="H17" s="48">
        <f t="shared" ref="H17" si="5">F17- (F17*G17)</f>
        <v>1045.24</v>
      </c>
    </row>
    <row r="18" spans="1:8" s="75" customFormat="1" ht="30">
      <c r="A18" s="41">
        <v>43095</v>
      </c>
      <c r="B18" s="43" t="s">
        <v>675</v>
      </c>
      <c r="C18" s="45" t="s">
        <v>676</v>
      </c>
      <c r="D18" s="43" t="s">
        <v>32</v>
      </c>
      <c r="E18" s="45" t="s">
        <v>674</v>
      </c>
      <c r="F18" s="77">
        <v>22541.740000000264</v>
      </c>
      <c r="G18" s="47">
        <v>0.5</v>
      </c>
      <c r="H18" s="48">
        <f t="shared" ref="H18" si="6">F18- (F18*G18)</f>
        <v>11270.870000000132</v>
      </c>
    </row>
    <row r="19" spans="1:8" s="75" customFormat="1" ht="30">
      <c r="A19" s="41">
        <v>43097</v>
      </c>
      <c r="B19" s="43" t="s">
        <v>2183</v>
      </c>
      <c r="C19" s="45" t="s">
        <v>2184</v>
      </c>
      <c r="D19" s="43" t="s">
        <v>32</v>
      </c>
      <c r="E19" s="45" t="s">
        <v>528</v>
      </c>
      <c r="F19" s="77">
        <v>31.99</v>
      </c>
      <c r="G19" s="47">
        <v>0.5</v>
      </c>
      <c r="H19" s="48">
        <f t="shared" ref="H19" si="7">F19- (F19*G19)</f>
        <v>15.994999999999999</v>
      </c>
    </row>
    <row r="20" spans="1:8">
      <c r="A20" s="2"/>
      <c r="B20" s="3"/>
      <c r="C20" s="3"/>
      <c r="D20" s="4"/>
      <c r="E20" s="3"/>
      <c r="F20" s="20"/>
      <c r="G20" s="5"/>
      <c r="H20" s="20"/>
    </row>
    <row r="21" spans="1:8" s="12" customFormat="1">
      <c r="A21" s="8"/>
      <c r="B21" s="9"/>
      <c r="C21" s="9"/>
      <c r="D21" s="10"/>
      <c r="E21" s="9"/>
      <c r="F21" s="20"/>
      <c r="G21" s="11"/>
      <c r="H21" s="21"/>
    </row>
    <row r="22" spans="1:8" s="12" customFormat="1">
      <c r="A22" s="8"/>
      <c r="B22" s="9"/>
      <c r="C22" s="9"/>
      <c r="D22" s="10"/>
      <c r="E22" s="9"/>
      <c r="F22" s="20"/>
      <c r="G22" s="11"/>
      <c r="H22" s="21"/>
    </row>
    <row r="23" spans="1:8" ht="15.75" thickBot="1">
      <c r="F23" s="7"/>
      <c r="G23" s="34" t="s">
        <v>2</v>
      </c>
      <c r="H23" s="22">
        <f>SUM(H12:H22)</f>
        <v>20027.040000000125</v>
      </c>
    </row>
    <row r="24" spans="1:8" ht="15.75" thickTop="1">
      <c r="H24" s="6"/>
    </row>
    <row r="25" spans="1:8" s="25" customFormat="1" ht="21">
      <c r="B25" s="26" t="s">
        <v>21</v>
      </c>
      <c r="H25" s="27"/>
    </row>
    <row r="26" spans="1:8" s="25" customFormat="1" ht="21">
      <c r="B26" s="26" t="s">
        <v>22</v>
      </c>
    </row>
    <row r="27" spans="1:8" s="25" customFormat="1" ht="21">
      <c r="B27" s="26" t="s">
        <v>23</v>
      </c>
      <c r="F27" s="28"/>
    </row>
    <row r="28" spans="1:8" s="25" customFormat="1" ht="21">
      <c r="B28" s="26" t="s">
        <v>25</v>
      </c>
      <c r="F28" s="28"/>
    </row>
    <row r="29" spans="1:8" s="25" customFormat="1" ht="21">
      <c r="B29" s="26" t="s">
        <v>27</v>
      </c>
    </row>
    <row r="30" spans="1:8" s="25" customFormat="1" ht="21">
      <c r="B30" s="26" t="s">
        <v>24</v>
      </c>
    </row>
    <row r="31" spans="1:8" s="25" customFormat="1" ht="21">
      <c r="B31" s="26" t="s">
        <v>26</v>
      </c>
    </row>
  </sheetData>
  <mergeCells count="1">
    <mergeCell ref="A10:H10"/>
  </mergeCells>
  <pageMargins left="0.70866141732283472" right="0.70866141732283472" top="0.74803149606299213" bottom="0.74803149606299213" header="0.31496062992125984" footer="0.31496062992125984"/>
  <pageSetup paperSize="9" scale="7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81"/>
  <sheetViews>
    <sheetView topLeftCell="A770" zoomScale="90" zoomScaleNormal="90" workbookViewId="0">
      <selection activeCell="F780" sqref="F780"/>
    </sheetView>
  </sheetViews>
  <sheetFormatPr defaultRowHeight="15"/>
  <cols>
    <col min="1" max="1" width="8.5703125" style="31" bestFit="1" customWidth="1"/>
    <col min="2" max="2" width="23.140625" style="24" bestFit="1" customWidth="1"/>
    <col min="3" max="3" width="72.140625" style="24" customWidth="1"/>
    <col min="4" max="4" width="47.140625" style="24" customWidth="1"/>
    <col min="5" max="5" width="12.85546875" style="32" customWidth="1"/>
    <col min="6" max="6" width="17.28515625" style="33" customWidth="1"/>
    <col min="7" max="7" width="17.5703125" style="24" customWidth="1"/>
    <col min="8" max="16384" width="9.140625" style="24"/>
  </cols>
  <sheetData>
    <row r="2" spans="1:7">
      <c r="A2" s="29" t="s">
        <v>13</v>
      </c>
      <c r="B2" s="23" t="s">
        <v>30</v>
      </c>
      <c r="E2" s="24"/>
      <c r="F2" s="30"/>
    </row>
    <row r="3" spans="1:7" s="80" customFormat="1" ht="30">
      <c r="A3" s="78" t="s">
        <v>8</v>
      </c>
      <c r="B3" s="78" t="s">
        <v>4</v>
      </c>
      <c r="C3" s="78" t="s">
        <v>5</v>
      </c>
      <c r="D3" s="78" t="s">
        <v>20</v>
      </c>
      <c r="E3" s="78" t="s">
        <v>6</v>
      </c>
      <c r="F3" s="79" t="s">
        <v>7</v>
      </c>
      <c r="G3" s="83" t="s">
        <v>525</v>
      </c>
    </row>
    <row r="4" spans="1:7" ht="30">
      <c r="A4" s="40">
        <v>1</v>
      </c>
      <c r="B4" s="51">
        <v>9781611460919</v>
      </c>
      <c r="C4" s="53" t="s">
        <v>36</v>
      </c>
      <c r="D4" s="56" t="s">
        <v>60</v>
      </c>
      <c r="E4" s="58">
        <v>2012</v>
      </c>
      <c r="F4" s="62">
        <v>84.99</v>
      </c>
      <c r="G4" s="81">
        <f>F4*5</f>
        <v>424.95</v>
      </c>
    </row>
    <row r="5" spans="1:7">
      <c r="A5" s="40">
        <v>2</v>
      </c>
      <c r="B5" s="51">
        <v>9780739173015</v>
      </c>
      <c r="C5" s="53" t="s">
        <v>37</v>
      </c>
      <c r="D5" s="56" t="s">
        <v>61</v>
      </c>
      <c r="E5" s="58">
        <v>2013</v>
      </c>
      <c r="F5" s="62">
        <v>34.99</v>
      </c>
      <c r="G5" s="81">
        <f t="shared" ref="G5:G27" si="0">F5*5</f>
        <v>174.95000000000002</v>
      </c>
    </row>
    <row r="6" spans="1:7">
      <c r="A6" s="40">
        <v>3</v>
      </c>
      <c r="B6" s="51">
        <v>9780810879133</v>
      </c>
      <c r="C6" s="54" t="s">
        <v>38</v>
      </c>
      <c r="D6" s="56" t="s">
        <v>62</v>
      </c>
      <c r="E6" s="59">
        <v>2012</v>
      </c>
      <c r="F6" s="62">
        <v>119.99</v>
      </c>
      <c r="G6" s="81">
        <f t="shared" si="0"/>
        <v>599.94999999999993</v>
      </c>
    </row>
    <row r="7" spans="1:7">
      <c r="A7" s="40">
        <v>4</v>
      </c>
      <c r="B7" s="51">
        <v>9781442220492</v>
      </c>
      <c r="C7" s="54" t="s">
        <v>39</v>
      </c>
      <c r="D7" s="56" t="s">
        <v>63</v>
      </c>
      <c r="E7" s="59">
        <v>2013</v>
      </c>
      <c r="F7" s="62">
        <v>41.99</v>
      </c>
      <c r="G7" s="81">
        <f t="shared" si="0"/>
        <v>209.95000000000002</v>
      </c>
    </row>
    <row r="8" spans="1:7">
      <c r="A8" s="40">
        <v>5</v>
      </c>
      <c r="B8" s="51">
        <v>9781442226418</v>
      </c>
      <c r="C8" s="54" t="s">
        <v>40</v>
      </c>
      <c r="D8" s="56" t="s">
        <v>64</v>
      </c>
      <c r="E8" s="59">
        <v>2014</v>
      </c>
      <c r="F8" s="62">
        <v>47.99</v>
      </c>
      <c r="G8" s="81">
        <f t="shared" si="0"/>
        <v>239.95000000000002</v>
      </c>
    </row>
    <row r="9" spans="1:7" ht="30">
      <c r="A9" s="40">
        <v>6</v>
      </c>
      <c r="B9" s="51">
        <v>9781442224124</v>
      </c>
      <c r="C9" s="54" t="s">
        <v>41</v>
      </c>
      <c r="D9" s="56" t="s">
        <v>65</v>
      </c>
      <c r="E9" s="59">
        <v>2014</v>
      </c>
      <c r="F9" s="62">
        <v>38.99</v>
      </c>
      <c r="G9" s="81">
        <f t="shared" si="0"/>
        <v>194.95000000000002</v>
      </c>
    </row>
    <row r="10" spans="1:7">
      <c r="A10" s="40">
        <v>7</v>
      </c>
      <c r="B10" s="51">
        <v>9781611494099</v>
      </c>
      <c r="C10" s="54" t="s">
        <v>42</v>
      </c>
      <c r="D10" s="56" t="s">
        <v>66</v>
      </c>
      <c r="E10" s="59">
        <v>2013</v>
      </c>
      <c r="F10" s="62">
        <v>39.99</v>
      </c>
      <c r="G10" s="81">
        <f t="shared" si="0"/>
        <v>199.95000000000002</v>
      </c>
    </row>
    <row r="11" spans="1:7" ht="30">
      <c r="A11" s="40">
        <v>8</v>
      </c>
      <c r="B11" s="51">
        <v>9781442227866</v>
      </c>
      <c r="C11" s="54" t="s">
        <v>43</v>
      </c>
      <c r="D11" s="56" t="s">
        <v>67</v>
      </c>
      <c r="E11" s="59">
        <v>2013</v>
      </c>
      <c r="F11" s="62">
        <v>38.99</v>
      </c>
      <c r="G11" s="81">
        <f t="shared" si="0"/>
        <v>194.95000000000002</v>
      </c>
    </row>
    <row r="12" spans="1:7" ht="30">
      <c r="A12" s="40">
        <v>9</v>
      </c>
      <c r="B12" s="51">
        <v>9781442225756</v>
      </c>
      <c r="C12" s="54" t="s">
        <v>44</v>
      </c>
      <c r="D12" s="56" t="s">
        <v>68</v>
      </c>
      <c r="E12" s="59">
        <v>2013</v>
      </c>
      <c r="F12" s="62">
        <v>92.99</v>
      </c>
      <c r="G12" s="81">
        <f t="shared" si="0"/>
        <v>464.95</v>
      </c>
    </row>
    <row r="13" spans="1:7">
      <c r="A13" s="40">
        <v>10</v>
      </c>
      <c r="B13" s="51">
        <v>9780810874848</v>
      </c>
      <c r="C13" s="54" t="s">
        <v>45</v>
      </c>
      <c r="D13" s="56" t="s">
        <v>69</v>
      </c>
      <c r="E13" s="59">
        <v>2013</v>
      </c>
      <c r="F13" s="62">
        <v>164.99</v>
      </c>
      <c r="G13" s="81">
        <f t="shared" si="0"/>
        <v>824.95</v>
      </c>
    </row>
    <row r="14" spans="1:7">
      <c r="A14" s="40">
        <v>11</v>
      </c>
      <c r="B14" s="51">
        <v>9780810880269</v>
      </c>
      <c r="C14" s="54" t="s">
        <v>46</v>
      </c>
      <c r="D14" s="56" t="s">
        <v>70</v>
      </c>
      <c r="E14" s="59">
        <v>2013</v>
      </c>
      <c r="F14" s="62">
        <v>129.99</v>
      </c>
      <c r="G14" s="81">
        <f t="shared" si="0"/>
        <v>649.95000000000005</v>
      </c>
    </row>
    <row r="15" spans="1:7">
      <c r="A15" s="40">
        <v>12</v>
      </c>
      <c r="B15" s="51">
        <v>9780810884588</v>
      </c>
      <c r="C15" s="54" t="s">
        <v>47</v>
      </c>
      <c r="D15" s="56" t="s">
        <v>71</v>
      </c>
      <c r="E15" s="59">
        <v>2013</v>
      </c>
      <c r="F15" s="62">
        <v>59.99</v>
      </c>
      <c r="G15" s="81">
        <f t="shared" si="0"/>
        <v>299.95</v>
      </c>
    </row>
    <row r="16" spans="1:7">
      <c r="A16" s="40">
        <v>13</v>
      </c>
      <c r="B16" s="51">
        <v>9781442229419</v>
      </c>
      <c r="C16" s="54" t="s">
        <v>48</v>
      </c>
      <c r="D16" s="56" t="s">
        <v>72</v>
      </c>
      <c r="E16" s="59">
        <v>2014</v>
      </c>
      <c r="F16" s="62">
        <v>43.99</v>
      </c>
      <c r="G16" s="81">
        <f t="shared" si="0"/>
        <v>219.95000000000002</v>
      </c>
    </row>
    <row r="17" spans="1:7">
      <c r="A17" s="40">
        <v>14</v>
      </c>
      <c r="B17" s="51">
        <v>9780765709226</v>
      </c>
      <c r="C17" s="54" t="s">
        <v>49</v>
      </c>
      <c r="D17" s="56" t="s">
        <v>73</v>
      </c>
      <c r="E17" s="59">
        <v>2013</v>
      </c>
      <c r="F17" s="62">
        <v>44.99</v>
      </c>
      <c r="G17" s="81">
        <f t="shared" si="0"/>
        <v>224.95000000000002</v>
      </c>
    </row>
    <row r="18" spans="1:7">
      <c r="A18" s="40">
        <v>15</v>
      </c>
      <c r="B18" s="51">
        <v>9780810889224</v>
      </c>
      <c r="C18" s="54" t="s">
        <v>50</v>
      </c>
      <c r="D18" s="56" t="s">
        <v>74</v>
      </c>
      <c r="E18" s="59">
        <v>2014</v>
      </c>
      <c r="F18" s="62">
        <v>37.99</v>
      </c>
      <c r="G18" s="81">
        <f t="shared" si="0"/>
        <v>189.95000000000002</v>
      </c>
    </row>
    <row r="19" spans="1:7" ht="45">
      <c r="A19" s="40">
        <v>16</v>
      </c>
      <c r="B19" s="52">
        <v>9780761864295</v>
      </c>
      <c r="C19" s="54" t="s">
        <v>51</v>
      </c>
      <c r="D19" s="54" t="s">
        <v>75</v>
      </c>
      <c r="E19" s="60">
        <v>2014</v>
      </c>
      <c r="F19" s="62">
        <v>64.989999999999995</v>
      </c>
      <c r="G19" s="81">
        <f t="shared" si="0"/>
        <v>324.95</v>
      </c>
    </row>
    <row r="20" spans="1:7">
      <c r="A20" s="40">
        <v>17</v>
      </c>
      <c r="B20" s="51">
        <v>9780810885752</v>
      </c>
      <c r="C20" s="55" t="s">
        <v>52</v>
      </c>
      <c r="D20" s="56" t="s">
        <v>76</v>
      </c>
      <c r="E20" s="61">
        <v>2013</v>
      </c>
      <c r="F20" s="62">
        <v>64.989999999999995</v>
      </c>
      <c r="G20" s="81">
        <f t="shared" si="0"/>
        <v>324.95</v>
      </c>
    </row>
    <row r="21" spans="1:7" ht="30">
      <c r="A21" s="40">
        <v>18</v>
      </c>
      <c r="B21" s="52">
        <v>9781442231665</v>
      </c>
      <c r="C21" s="54" t="s">
        <v>53</v>
      </c>
      <c r="D21" s="54" t="s">
        <v>77</v>
      </c>
      <c r="E21" s="60">
        <v>2014</v>
      </c>
      <c r="F21" s="62">
        <v>54.99</v>
      </c>
      <c r="G21" s="81">
        <f t="shared" si="0"/>
        <v>274.95</v>
      </c>
    </row>
    <row r="22" spans="1:7" ht="30">
      <c r="A22" s="40">
        <v>19</v>
      </c>
      <c r="B22" s="51">
        <v>9781493004003</v>
      </c>
      <c r="C22" s="56" t="s">
        <v>54</v>
      </c>
      <c r="D22" s="56" t="s">
        <v>78</v>
      </c>
      <c r="E22" s="58">
        <v>2013</v>
      </c>
      <c r="F22" s="62">
        <v>34.99</v>
      </c>
      <c r="G22" s="81">
        <f t="shared" si="0"/>
        <v>174.95000000000002</v>
      </c>
    </row>
    <row r="23" spans="1:7">
      <c r="A23" s="40">
        <v>20</v>
      </c>
      <c r="B23" s="51">
        <v>9780810883253</v>
      </c>
      <c r="C23" s="54" t="s">
        <v>55</v>
      </c>
      <c r="D23" s="56" t="s">
        <v>79</v>
      </c>
      <c r="E23" s="59">
        <v>2013</v>
      </c>
      <c r="F23" s="62">
        <v>174.99</v>
      </c>
      <c r="G23" s="81">
        <f t="shared" si="0"/>
        <v>874.95</v>
      </c>
    </row>
    <row r="24" spans="1:7">
      <c r="A24" s="40">
        <v>21</v>
      </c>
      <c r="B24" s="51">
        <v>9780761864059</v>
      </c>
      <c r="C24" s="53" t="s">
        <v>56</v>
      </c>
      <c r="D24" s="56" t="s">
        <v>80</v>
      </c>
      <c r="E24" s="58">
        <v>2014</v>
      </c>
      <c r="F24" s="62">
        <v>42.99</v>
      </c>
      <c r="G24" s="81">
        <f t="shared" si="0"/>
        <v>214.95000000000002</v>
      </c>
    </row>
    <row r="25" spans="1:7">
      <c r="A25" s="40">
        <v>22</v>
      </c>
      <c r="B25" s="51">
        <v>9781442227293</v>
      </c>
      <c r="C25" s="54" t="s">
        <v>57</v>
      </c>
      <c r="D25" s="56" t="s">
        <v>81</v>
      </c>
      <c r="E25" s="59">
        <v>2015</v>
      </c>
      <c r="F25" s="62">
        <v>35.99</v>
      </c>
      <c r="G25" s="81">
        <f t="shared" si="0"/>
        <v>179.95000000000002</v>
      </c>
    </row>
    <row r="26" spans="1:7">
      <c r="A26" s="40">
        <v>23</v>
      </c>
      <c r="B26" s="51">
        <v>9781442242876</v>
      </c>
      <c r="C26" s="53" t="s">
        <v>58</v>
      </c>
      <c r="D26" s="56" t="s">
        <v>82</v>
      </c>
      <c r="E26" s="58">
        <v>2015</v>
      </c>
      <c r="F26" s="62">
        <v>44.99</v>
      </c>
      <c r="G26" s="81">
        <f t="shared" si="0"/>
        <v>224.95000000000002</v>
      </c>
    </row>
    <row r="27" spans="1:7">
      <c r="A27" s="40">
        <v>24</v>
      </c>
      <c r="B27" s="51">
        <v>9780739171837</v>
      </c>
      <c r="C27" s="53" t="s">
        <v>59</v>
      </c>
      <c r="D27" s="56" t="s">
        <v>83</v>
      </c>
      <c r="E27" s="58">
        <v>2015</v>
      </c>
      <c r="F27" s="62">
        <v>42.99</v>
      </c>
      <c r="G27" s="81">
        <f t="shared" si="0"/>
        <v>214.95000000000002</v>
      </c>
    </row>
    <row r="28" spans="1:7" ht="16.5" thickBot="1">
      <c r="D28" s="57" t="s">
        <v>526</v>
      </c>
      <c r="F28" s="67"/>
      <c r="G28" s="82">
        <f>SUM(G4:G27)</f>
        <v>7923.7999999999975</v>
      </c>
    </row>
    <row r="29" spans="1:7" ht="15.75" thickTop="1"/>
    <row r="31" spans="1:7">
      <c r="A31" s="29" t="s">
        <v>13</v>
      </c>
      <c r="B31" s="23" t="s">
        <v>34</v>
      </c>
      <c r="E31" s="24"/>
      <c r="F31" s="30"/>
    </row>
    <row r="32" spans="1:7" s="84" customFormat="1" ht="30">
      <c r="A32" s="78" t="s">
        <v>8</v>
      </c>
      <c r="B32" s="78" t="s">
        <v>4</v>
      </c>
      <c r="C32" s="78" t="s">
        <v>5</v>
      </c>
      <c r="D32" s="78" t="s">
        <v>20</v>
      </c>
      <c r="E32" s="78" t="s">
        <v>6</v>
      </c>
      <c r="F32" s="79" t="s">
        <v>7</v>
      </c>
      <c r="G32" s="83" t="s">
        <v>525</v>
      </c>
    </row>
    <row r="33" spans="1:7">
      <c r="A33" s="40">
        <v>1</v>
      </c>
      <c r="B33" s="51">
        <v>9781442227194</v>
      </c>
      <c r="C33" s="53" t="s">
        <v>85</v>
      </c>
      <c r="D33" s="56" t="s">
        <v>86</v>
      </c>
      <c r="E33" s="58">
        <v>2015</v>
      </c>
      <c r="F33" s="62">
        <v>37.99</v>
      </c>
      <c r="G33" s="81">
        <f>F33*5</f>
        <v>189.95000000000002</v>
      </c>
    </row>
    <row r="34" spans="1:7">
      <c r="A34" s="40">
        <v>2</v>
      </c>
      <c r="B34" s="51">
        <v>9780739180600</v>
      </c>
      <c r="C34" s="53" t="s">
        <v>87</v>
      </c>
      <c r="D34" s="56" t="s">
        <v>88</v>
      </c>
      <c r="E34" s="58">
        <v>2014</v>
      </c>
      <c r="F34" s="62">
        <v>44.99</v>
      </c>
      <c r="G34" s="81">
        <f t="shared" ref="G34:G43" si="1">F34*5</f>
        <v>224.95000000000002</v>
      </c>
    </row>
    <row r="35" spans="1:7">
      <c r="A35" s="40">
        <v>3</v>
      </c>
      <c r="B35" s="51">
        <v>9781475807608</v>
      </c>
      <c r="C35" s="54" t="s">
        <v>89</v>
      </c>
      <c r="D35" s="56" t="s">
        <v>90</v>
      </c>
      <c r="E35" s="59">
        <v>2014</v>
      </c>
      <c r="F35" s="62">
        <v>38.99</v>
      </c>
      <c r="G35" s="81">
        <f t="shared" si="1"/>
        <v>194.95000000000002</v>
      </c>
    </row>
    <row r="36" spans="1:7">
      <c r="A36" s="40">
        <v>4</v>
      </c>
      <c r="B36" s="51">
        <v>9780810892088</v>
      </c>
      <c r="C36" s="54" t="s">
        <v>91</v>
      </c>
      <c r="D36" s="56" t="s">
        <v>92</v>
      </c>
      <c r="E36" s="59">
        <v>2014</v>
      </c>
      <c r="F36" s="62">
        <v>64.989999999999995</v>
      </c>
      <c r="G36" s="81">
        <f t="shared" si="1"/>
        <v>324.95</v>
      </c>
    </row>
    <row r="37" spans="1:7">
      <c r="A37" s="40">
        <v>5</v>
      </c>
      <c r="B37" s="51">
        <v>9781442223530</v>
      </c>
      <c r="C37" s="54" t="s">
        <v>93</v>
      </c>
      <c r="D37" s="56" t="s">
        <v>94</v>
      </c>
      <c r="E37" s="59">
        <v>2014</v>
      </c>
      <c r="F37" s="62">
        <v>34.99</v>
      </c>
      <c r="G37" s="81">
        <f t="shared" si="1"/>
        <v>174.95000000000002</v>
      </c>
    </row>
    <row r="38" spans="1:7" ht="30">
      <c r="A38" s="40">
        <v>6</v>
      </c>
      <c r="B38" s="51">
        <v>9781475807349</v>
      </c>
      <c r="C38" s="54" t="s">
        <v>95</v>
      </c>
      <c r="D38" s="56" t="s">
        <v>96</v>
      </c>
      <c r="E38" s="59">
        <v>2014</v>
      </c>
      <c r="F38" s="62">
        <v>52.99</v>
      </c>
      <c r="G38" s="81">
        <f t="shared" si="1"/>
        <v>264.95</v>
      </c>
    </row>
    <row r="39" spans="1:7">
      <c r="A39" s="40">
        <v>7</v>
      </c>
      <c r="B39" s="51">
        <v>9780810880351</v>
      </c>
      <c r="C39" s="54" t="s">
        <v>97</v>
      </c>
      <c r="D39" s="56" t="s">
        <v>98</v>
      </c>
      <c r="E39" s="59">
        <v>2014</v>
      </c>
      <c r="F39" s="62">
        <v>174.99</v>
      </c>
      <c r="G39" s="81">
        <f t="shared" si="1"/>
        <v>874.95</v>
      </c>
    </row>
    <row r="40" spans="1:7" ht="30">
      <c r="A40" s="40">
        <v>8</v>
      </c>
      <c r="B40" s="51">
        <v>9781475802351</v>
      </c>
      <c r="C40" s="54" t="s">
        <v>99</v>
      </c>
      <c r="D40" s="56" t="s">
        <v>100</v>
      </c>
      <c r="E40" s="59">
        <v>2013</v>
      </c>
      <c r="F40" s="62">
        <v>41.99</v>
      </c>
      <c r="G40" s="81">
        <f t="shared" si="1"/>
        <v>209.95000000000002</v>
      </c>
    </row>
    <row r="41" spans="1:7">
      <c r="A41" s="40">
        <v>9</v>
      </c>
      <c r="B41" s="51">
        <v>9781610488716</v>
      </c>
      <c r="C41" s="54" t="s">
        <v>101</v>
      </c>
      <c r="D41" s="56" t="s">
        <v>102</v>
      </c>
      <c r="E41" s="59">
        <v>2013</v>
      </c>
      <c r="F41" s="62">
        <v>34.99</v>
      </c>
      <c r="G41" s="81">
        <f t="shared" si="1"/>
        <v>174.95000000000002</v>
      </c>
    </row>
    <row r="42" spans="1:7" ht="30">
      <c r="A42" s="40">
        <v>10</v>
      </c>
      <c r="B42" s="51">
        <v>9780739173589</v>
      </c>
      <c r="C42" s="54" t="s">
        <v>103</v>
      </c>
      <c r="D42" s="56" t="s">
        <v>104</v>
      </c>
      <c r="E42" s="59">
        <v>2012</v>
      </c>
      <c r="F42" s="62">
        <v>39.99</v>
      </c>
      <c r="G42" s="81">
        <f t="shared" si="1"/>
        <v>199.95000000000002</v>
      </c>
    </row>
    <row r="43" spans="1:7">
      <c r="A43" s="40">
        <v>11</v>
      </c>
      <c r="B43" s="51">
        <v>9781610485388</v>
      </c>
      <c r="C43" s="54" t="s">
        <v>105</v>
      </c>
      <c r="D43" s="56" t="s">
        <v>106</v>
      </c>
      <c r="E43" s="59">
        <v>2012</v>
      </c>
      <c r="F43" s="62">
        <v>39.99</v>
      </c>
      <c r="G43" s="81">
        <f t="shared" si="1"/>
        <v>199.95000000000002</v>
      </c>
    </row>
    <row r="44" spans="1:7" ht="16.5" thickBot="1">
      <c r="D44" s="57" t="s">
        <v>526</v>
      </c>
      <c r="E44" s="85"/>
      <c r="F44" s="67"/>
      <c r="G44" s="82">
        <f>SUM(G33:G43)</f>
        <v>3034.4499999999994</v>
      </c>
    </row>
    <row r="45" spans="1:7" ht="15.75" thickTop="1"/>
    <row r="47" spans="1:7">
      <c r="A47" s="29" t="s">
        <v>13</v>
      </c>
      <c r="B47" s="23" t="s">
        <v>107</v>
      </c>
      <c r="E47" s="24"/>
      <c r="F47" s="30"/>
    </row>
    <row r="48" spans="1:7">
      <c r="A48" s="35" t="s">
        <v>8</v>
      </c>
      <c r="B48" s="35" t="s">
        <v>4</v>
      </c>
      <c r="C48" s="35" t="s">
        <v>5</v>
      </c>
      <c r="D48" s="35" t="s">
        <v>20</v>
      </c>
      <c r="E48" s="35" t="s">
        <v>6</v>
      </c>
      <c r="F48" s="36" t="s">
        <v>7</v>
      </c>
    </row>
    <row r="49" spans="1:6" ht="45">
      <c r="A49" s="40">
        <v>1</v>
      </c>
      <c r="B49" s="68" t="s">
        <v>110</v>
      </c>
      <c r="C49" s="69" t="s">
        <v>111</v>
      </c>
      <c r="D49" s="69" t="s">
        <v>112</v>
      </c>
      <c r="E49" s="70" t="s">
        <v>113</v>
      </c>
      <c r="F49" s="62">
        <v>64.989999999999995</v>
      </c>
    </row>
    <row r="50" spans="1:6" ht="45">
      <c r="A50" s="40">
        <v>2</v>
      </c>
      <c r="B50" s="68" t="s">
        <v>114</v>
      </c>
      <c r="C50" s="69" t="s">
        <v>115</v>
      </c>
      <c r="D50" s="69" t="s">
        <v>116</v>
      </c>
      <c r="E50" s="70" t="s">
        <v>113</v>
      </c>
      <c r="F50" s="62">
        <v>34.99</v>
      </c>
    </row>
    <row r="51" spans="1:6" ht="45">
      <c r="A51" s="40">
        <v>3</v>
      </c>
      <c r="B51" s="68" t="s">
        <v>117</v>
      </c>
      <c r="C51" s="71" t="s">
        <v>118</v>
      </c>
      <c r="D51" s="71" t="s">
        <v>119</v>
      </c>
      <c r="E51" s="72" t="s">
        <v>120</v>
      </c>
      <c r="F51" s="62">
        <v>33.99</v>
      </c>
    </row>
    <row r="52" spans="1:6" ht="45">
      <c r="A52" s="40">
        <v>4</v>
      </c>
      <c r="B52" s="68" t="s">
        <v>121</v>
      </c>
      <c r="C52" s="71" t="s">
        <v>122</v>
      </c>
      <c r="D52" s="71" t="s">
        <v>123</v>
      </c>
      <c r="E52" s="72" t="s">
        <v>120</v>
      </c>
      <c r="F52" s="62">
        <v>44.99</v>
      </c>
    </row>
    <row r="53" spans="1:6" ht="30">
      <c r="A53" s="40">
        <v>5</v>
      </c>
      <c r="B53" s="68" t="s">
        <v>124</v>
      </c>
      <c r="C53" s="71" t="s">
        <v>125</v>
      </c>
      <c r="D53" s="71" t="s">
        <v>126</v>
      </c>
      <c r="E53" s="72" t="s">
        <v>120</v>
      </c>
      <c r="F53" s="62">
        <v>54.99</v>
      </c>
    </row>
    <row r="54" spans="1:6" ht="45">
      <c r="A54" s="40">
        <v>6</v>
      </c>
      <c r="B54" s="68" t="s">
        <v>127</v>
      </c>
      <c r="C54" s="71" t="s">
        <v>128</v>
      </c>
      <c r="D54" s="71" t="s">
        <v>129</v>
      </c>
      <c r="E54" s="72" t="s">
        <v>120</v>
      </c>
      <c r="F54" s="62">
        <v>29.99</v>
      </c>
    </row>
    <row r="55" spans="1:6" ht="45">
      <c r="A55" s="40">
        <v>7</v>
      </c>
      <c r="B55" s="68" t="s">
        <v>130</v>
      </c>
      <c r="C55" s="71" t="s">
        <v>131</v>
      </c>
      <c r="D55" s="71" t="s">
        <v>132</v>
      </c>
      <c r="E55" s="72" t="s">
        <v>120</v>
      </c>
      <c r="F55" s="62">
        <v>37.99</v>
      </c>
    </row>
    <row r="56" spans="1:6" ht="30">
      <c r="A56" s="40">
        <v>8</v>
      </c>
      <c r="B56" s="68" t="s">
        <v>133</v>
      </c>
      <c r="C56" s="71" t="s">
        <v>134</v>
      </c>
      <c r="D56" s="71" t="s">
        <v>135</v>
      </c>
      <c r="E56" s="72" t="s">
        <v>120</v>
      </c>
      <c r="F56" s="62">
        <v>34.99</v>
      </c>
    </row>
    <row r="57" spans="1:6" ht="30">
      <c r="A57" s="40">
        <v>9</v>
      </c>
      <c r="B57" s="68" t="s">
        <v>136</v>
      </c>
      <c r="C57" s="71" t="s">
        <v>137</v>
      </c>
      <c r="D57" s="71" t="s">
        <v>138</v>
      </c>
      <c r="E57" s="72" t="s">
        <v>120</v>
      </c>
      <c r="F57" s="74">
        <v>39.99</v>
      </c>
    </row>
    <row r="58" spans="1:6" ht="30">
      <c r="A58" s="40">
        <v>10</v>
      </c>
      <c r="B58" s="68" t="s">
        <v>139</v>
      </c>
      <c r="C58" s="71" t="s">
        <v>140</v>
      </c>
      <c r="D58" s="71" t="s">
        <v>141</v>
      </c>
      <c r="E58" s="72" t="s">
        <v>120</v>
      </c>
      <c r="F58" s="74">
        <v>28.99</v>
      </c>
    </row>
    <row r="59" spans="1:6" ht="45">
      <c r="A59" s="40">
        <v>11</v>
      </c>
      <c r="B59" s="68" t="s">
        <v>142</v>
      </c>
      <c r="C59" s="71" t="s">
        <v>143</v>
      </c>
      <c r="D59" s="71" t="s">
        <v>144</v>
      </c>
      <c r="E59" s="72" t="s">
        <v>120</v>
      </c>
      <c r="F59" s="74">
        <v>29.99</v>
      </c>
    </row>
    <row r="60" spans="1:6" ht="45">
      <c r="A60" s="40">
        <v>12</v>
      </c>
      <c r="B60" s="68" t="s">
        <v>145</v>
      </c>
      <c r="C60" s="71" t="s">
        <v>146</v>
      </c>
      <c r="D60" s="71" t="s">
        <v>147</v>
      </c>
      <c r="E60" s="72" t="s">
        <v>120</v>
      </c>
      <c r="F60" s="74">
        <v>31.99</v>
      </c>
    </row>
    <row r="61" spans="1:6" ht="45">
      <c r="A61" s="40">
        <v>13</v>
      </c>
      <c r="B61" s="68" t="s">
        <v>148</v>
      </c>
      <c r="C61" s="71" t="s">
        <v>149</v>
      </c>
      <c r="D61" s="71" t="s">
        <v>150</v>
      </c>
      <c r="E61" s="72" t="s">
        <v>120</v>
      </c>
      <c r="F61" s="74">
        <v>29.99</v>
      </c>
    </row>
    <row r="62" spans="1:6" ht="45">
      <c r="A62" s="40">
        <v>14</v>
      </c>
      <c r="B62" s="68" t="s">
        <v>151</v>
      </c>
      <c r="C62" s="71" t="s">
        <v>152</v>
      </c>
      <c r="D62" s="71" t="s">
        <v>153</v>
      </c>
      <c r="E62" s="72" t="s">
        <v>120</v>
      </c>
      <c r="F62" s="74">
        <v>24.99</v>
      </c>
    </row>
    <row r="63" spans="1:6" ht="45">
      <c r="A63" s="40">
        <v>15</v>
      </c>
      <c r="B63" s="68" t="s">
        <v>154</v>
      </c>
      <c r="C63" s="71" t="s">
        <v>155</v>
      </c>
      <c r="D63" s="71" t="s">
        <v>156</v>
      </c>
      <c r="E63" s="72" t="s">
        <v>120</v>
      </c>
      <c r="F63" s="74">
        <v>24.99</v>
      </c>
    </row>
    <row r="64" spans="1:6" ht="45">
      <c r="A64" s="40">
        <v>16</v>
      </c>
      <c r="B64" s="68" t="s">
        <v>157</v>
      </c>
      <c r="C64" s="69" t="s">
        <v>158</v>
      </c>
      <c r="D64" s="69" t="s">
        <v>159</v>
      </c>
      <c r="E64" s="70" t="s">
        <v>120</v>
      </c>
      <c r="F64" s="74">
        <v>64.989999999999995</v>
      </c>
    </row>
    <row r="65" spans="1:6" ht="30">
      <c r="A65" s="40">
        <v>17</v>
      </c>
      <c r="B65" s="68" t="s">
        <v>160</v>
      </c>
      <c r="C65" s="69" t="s">
        <v>161</v>
      </c>
      <c r="D65" s="69" t="s">
        <v>162</v>
      </c>
      <c r="E65" s="70" t="s">
        <v>120</v>
      </c>
      <c r="F65" s="74">
        <v>64.989999999999995</v>
      </c>
    </row>
    <row r="66" spans="1:6" ht="30">
      <c r="A66" s="40">
        <v>18</v>
      </c>
      <c r="B66" s="68" t="s">
        <v>163</v>
      </c>
      <c r="C66" s="69" t="s">
        <v>164</v>
      </c>
      <c r="D66" s="69" t="s">
        <v>165</v>
      </c>
      <c r="E66" s="70" t="s">
        <v>120</v>
      </c>
      <c r="F66" s="74">
        <v>44.99</v>
      </c>
    </row>
    <row r="67" spans="1:6" ht="30">
      <c r="A67" s="40">
        <v>19</v>
      </c>
      <c r="B67" s="68" t="s">
        <v>166</v>
      </c>
      <c r="C67" s="69" t="s">
        <v>167</v>
      </c>
      <c r="D67" s="69" t="s">
        <v>168</v>
      </c>
      <c r="E67" s="70" t="s">
        <v>120</v>
      </c>
      <c r="F67" s="74">
        <v>39.99</v>
      </c>
    </row>
    <row r="68" spans="1:6" ht="30">
      <c r="A68" s="40">
        <v>20</v>
      </c>
      <c r="B68" s="68" t="s">
        <v>169</v>
      </c>
      <c r="C68" s="69" t="s">
        <v>170</v>
      </c>
      <c r="D68" s="69" t="s">
        <v>171</v>
      </c>
      <c r="E68" s="70" t="s">
        <v>120</v>
      </c>
      <c r="F68" s="74">
        <v>39.99</v>
      </c>
    </row>
    <row r="69" spans="1:6" ht="45">
      <c r="A69" s="40">
        <v>21</v>
      </c>
      <c r="B69" s="68" t="s">
        <v>172</v>
      </c>
      <c r="C69" s="69" t="s">
        <v>173</v>
      </c>
      <c r="D69" s="69" t="s">
        <v>174</v>
      </c>
      <c r="E69" s="70" t="s">
        <v>120</v>
      </c>
      <c r="F69" s="74">
        <v>25.99</v>
      </c>
    </row>
    <row r="70" spans="1:6" ht="30">
      <c r="A70" s="40">
        <v>22</v>
      </c>
      <c r="B70" s="68" t="s">
        <v>175</v>
      </c>
      <c r="C70" s="69" t="s">
        <v>176</v>
      </c>
      <c r="D70" s="69" t="s">
        <v>177</v>
      </c>
      <c r="E70" s="70" t="s">
        <v>120</v>
      </c>
      <c r="F70" s="74">
        <v>39.99</v>
      </c>
    </row>
    <row r="71" spans="1:6" ht="45">
      <c r="A71" s="40">
        <v>23</v>
      </c>
      <c r="B71" s="68" t="s">
        <v>178</v>
      </c>
      <c r="C71" s="69" t="s">
        <v>179</v>
      </c>
      <c r="D71" s="69" t="s">
        <v>180</v>
      </c>
      <c r="E71" s="70" t="s">
        <v>120</v>
      </c>
      <c r="F71" s="74">
        <v>29.99</v>
      </c>
    </row>
    <row r="72" spans="1:6" ht="45">
      <c r="A72" s="40">
        <v>24</v>
      </c>
      <c r="B72" s="68" t="s">
        <v>181</v>
      </c>
      <c r="C72" s="69" t="s">
        <v>182</v>
      </c>
      <c r="D72" s="69" t="s">
        <v>183</v>
      </c>
      <c r="E72" s="70" t="s">
        <v>120</v>
      </c>
      <c r="F72" s="74">
        <v>44.99</v>
      </c>
    </row>
    <row r="73" spans="1:6" ht="30">
      <c r="A73" s="40">
        <v>25</v>
      </c>
      <c r="B73" s="68" t="s">
        <v>184</v>
      </c>
      <c r="C73" s="69" t="s">
        <v>185</v>
      </c>
      <c r="D73" s="69" t="s">
        <v>186</v>
      </c>
      <c r="E73" s="70" t="s">
        <v>120</v>
      </c>
      <c r="F73" s="74">
        <v>11.99</v>
      </c>
    </row>
    <row r="74" spans="1:6" ht="45">
      <c r="A74" s="40">
        <v>26</v>
      </c>
      <c r="B74" s="68" t="s">
        <v>187</v>
      </c>
      <c r="C74" s="69" t="s">
        <v>188</v>
      </c>
      <c r="D74" s="69" t="s">
        <v>189</v>
      </c>
      <c r="E74" s="70" t="s">
        <v>120</v>
      </c>
      <c r="F74" s="74">
        <v>64.989999999999995</v>
      </c>
    </row>
    <row r="75" spans="1:6" ht="45">
      <c r="A75" s="40">
        <v>27</v>
      </c>
      <c r="B75" s="68" t="s">
        <v>190</v>
      </c>
      <c r="C75" s="69" t="s">
        <v>191</v>
      </c>
      <c r="D75" s="69" t="s">
        <v>192</v>
      </c>
      <c r="E75" s="70" t="s">
        <v>120</v>
      </c>
      <c r="F75" s="74">
        <v>33.99</v>
      </c>
    </row>
    <row r="76" spans="1:6" ht="30">
      <c r="A76" s="40">
        <v>28</v>
      </c>
      <c r="B76" s="68" t="s">
        <v>193</v>
      </c>
      <c r="C76" s="69" t="s">
        <v>194</v>
      </c>
      <c r="D76" s="69" t="s">
        <v>195</v>
      </c>
      <c r="E76" s="70" t="s">
        <v>120</v>
      </c>
      <c r="F76" s="74">
        <v>44.99</v>
      </c>
    </row>
    <row r="77" spans="1:6" ht="45">
      <c r="A77" s="40">
        <v>29</v>
      </c>
      <c r="B77" s="68" t="s">
        <v>196</v>
      </c>
      <c r="C77" s="69" t="s">
        <v>197</v>
      </c>
      <c r="D77" s="69" t="s">
        <v>198</v>
      </c>
      <c r="E77" s="70" t="s">
        <v>120</v>
      </c>
      <c r="F77" s="74">
        <v>25.99</v>
      </c>
    </row>
    <row r="78" spans="1:6">
      <c r="A78" s="40">
        <v>30</v>
      </c>
      <c r="B78" s="73" t="s">
        <v>199</v>
      </c>
      <c r="C78" s="69" t="s">
        <v>200</v>
      </c>
      <c r="D78" s="69" t="s">
        <v>201</v>
      </c>
      <c r="E78" s="70" t="s">
        <v>120</v>
      </c>
      <c r="F78" s="74">
        <v>44.99</v>
      </c>
    </row>
    <row r="79" spans="1:6" ht="30">
      <c r="A79" s="40">
        <v>31</v>
      </c>
      <c r="B79" s="73" t="s">
        <v>202</v>
      </c>
      <c r="C79" s="69" t="s">
        <v>203</v>
      </c>
      <c r="D79" s="69" t="s">
        <v>204</v>
      </c>
      <c r="E79" s="70" t="s">
        <v>120</v>
      </c>
      <c r="F79" s="74">
        <v>29.99</v>
      </c>
    </row>
    <row r="80" spans="1:6" ht="30">
      <c r="A80" s="40">
        <v>32</v>
      </c>
      <c r="B80" s="68" t="s">
        <v>205</v>
      </c>
      <c r="C80" s="69" t="s">
        <v>206</v>
      </c>
      <c r="D80" s="69" t="s">
        <v>207</v>
      </c>
      <c r="E80" s="70" t="s">
        <v>120</v>
      </c>
      <c r="F80" s="74">
        <v>9.99</v>
      </c>
    </row>
    <row r="81" spans="1:6" ht="30">
      <c r="A81" s="40">
        <v>33</v>
      </c>
      <c r="B81" s="68" t="s">
        <v>208</v>
      </c>
      <c r="C81" s="69" t="s">
        <v>209</v>
      </c>
      <c r="D81" s="69" t="s">
        <v>210</v>
      </c>
      <c r="E81" s="70" t="s">
        <v>120</v>
      </c>
      <c r="F81" s="74">
        <v>49.99</v>
      </c>
    </row>
    <row r="82" spans="1:6">
      <c r="A82" s="40">
        <v>34</v>
      </c>
      <c r="B82" s="73" t="s">
        <v>211</v>
      </c>
      <c r="C82" s="69" t="s">
        <v>212</v>
      </c>
      <c r="D82" s="69" t="s">
        <v>213</v>
      </c>
      <c r="E82" s="70" t="s">
        <v>120</v>
      </c>
      <c r="F82" s="74">
        <v>25.99</v>
      </c>
    </row>
    <row r="83" spans="1:6" ht="30">
      <c r="A83" s="40">
        <v>35</v>
      </c>
      <c r="B83" s="73" t="s">
        <v>214</v>
      </c>
      <c r="C83" s="69" t="s">
        <v>215</v>
      </c>
      <c r="D83" s="69" t="s">
        <v>216</v>
      </c>
      <c r="E83" s="70" t="s">
        <v>120</v>
      </c>
      <c r="F83" s="74">
        <v>33.99</v>
      </c>
    </row>
    <row r="84" spans="1:6" ht="30">
      <c r="A84" s="40">
        <v>36</v>
      </c>
      <c r="B84" s="68" t="s">
        <v>217</v>
      </c>
      <c r="C84" s="69" t="s">
        <v>218</v>
      </c>
      <c r="D84" s="69" t="s">
        <v>219</v>
      </c>
      <c r="E84" s="70" t="s">
        <v>120</v>
      </c>
      <c r="F84" s="74">
        <v>36.99</v>
      </c>
    </row>
    <row r="85" spans="1:6" ht="30">
      <c r="A85" s="40">
        <v>37</v>
      </c>
      <c r="B85" s="68" t="s">
        <v>220</v>
      </c>
      <c r="C85" s="69" t="s">
        <v>221</v>
      </c>
      <c r="D85" s="69" t="s">
        <v>222</v>
      </c>
      <c r="E85" s="70" t="s">
        <v>120</v>
      </c>
      <c r="F85" s="74">
        <v>37.99</v>
      </c>
    </row>
    <row r="86" spans="1:6" ht="45">
      <c r="A86" s="40">
        <v>38</v>
      </c>
      <c r="B86" s="68" t="s">
        <v>223</v>
      </c>
      <c r="C86" s="69" t="s">
        <v>224</v>
      </c>
      <c r="D86" s="69" t="s">
        <v>225</v>
      </c>
      <c r="E86" s="70" t="s">
        <v>120</v>
      </c>
      <c r="F86" s="74">
        <v>33.99</v>
      </c>
    </row>
    <row r="87" spans="1:6" ht="45">
      <c r="A87" s="40">
        <v>39</v>
      </c>
      <c r="B87" s="68" t="s">
        <v>226</v>
      </c>
      <c r="C87" s="69" t="s">
        <v>227</v>
      </c>
      <c r="D87" s="69" t="s">
        <v>228</v>
      </c>
      <c r="E87" s="70" t="s">
        <v>120</v>
      </c>
      <c r="F87" s="74">
        <v>25.99</v>
      </c>
    </row>
    <row r="88" spans="1:6" ht="45">
      <c r="A88" s="40">
        <v>40</v>
      </c>
      <c r="B88" s="68" t="s">
        <v>229</v>
      </c>
      <c r="C88" s="69" t="s">
        <v>230</v>
      </c>
      <c r="D88" s="69" t="s">
        <v>231</v>
      </c>
      <c r="E88" s="70" t="s">
        <v>120</v>
      </c>
      <c r="F88" s="74">
        <v>36.99</v>
      </c>
    </row>
    <row r="89" spans="1:6" ht="45">
      <c r="A89" s="40">
        <v>41</v>
      </c>
      <c r="B89" s="68" t="s">
        <v>232</v>
      </c>
      <c r="C89" s="69" t="s">
        <v>233</v>
      </c>
      <c r="D89" s="69" t="s">
        <v>234</v>
      </c>
      <c r="E89" s="70" t="s">
        <v>120</v>
      </c>
      <c r="F89" s="74">
        <v>34.99</v>
      </c>
    </row>
    <row r="90" spans="1:6" ht="30">
      <c r="A90" s="40">
        <v>42</v>
      </c>
      <c r="B90" s="73" t="s">
        <v>235</v>
      </c>
      <c r="C90" s="69" t="s">
        <v>236</v>
      </c>
      <c r="D90" s="69" t="s">
        <v>237</v>
      </c>
      <c r="E90" s="70" t="s">
        <v>120</v>
      </c>
      <c r="F90" s="74">
        <v>27.99</v>
      </c>
    </row>
    <row r="91" spans="1:6">
      <c r="A91" s="40">
        <v>43</v>
      </c>
      <c r="B91" s="73" t="s">
        <v>238</v>
      </c>
      <c r="C91" s="69" t="s">
        <v>239</v>
      </c>
      <c r="D91" s="69" t="s">
        <v>240</v>
      </c>
      <c r="E91" s="70" t="s">
        <v>120</v>
      </c>
      <c r="F91" s="74">
        <v>27.99</v>
      </c>
    </row>
    <row r="92" spans="1:6" ht="45">
      <c r="A92" s="40">
        <v>44</v>
      </c>
      <c r="B92" s="68" t="s">
        <v>241</v>
      </c>
      <c r="C92" s="69" t="s">
        <v>242</v>
      </c>
      <c r="D92" s="69" t="s">
        <v>243</v>
      </c>
      <c r="E92" s="70" t="s">
        <v>120</v>
      </c>
      <c r="F92" s="74">
        <v>25.99</v>
      </c>
    </row>
    <row r="93" spans="1:6" ht="45">
      <c r="A93" s="40">
        <v>45</v>
      </c>
      <c r="B93" s="68" t="s">
        <v>244</v>
      </c>
      <c r="C93" s="69" t="s">
        <v>245</v>
      </c>
      <c r="D93" s="69" t="s">
        <v>246</v>
      </c>
      <c r="E93" s="70" t="s">
        <v>120</v>
      </c>
      <c r="F93" s="74">
        <v>64.989999999999995</v>
      </c>
    </row>
    <row r="94" spans="1:6" ht="45">
      <c r="A94" s="40">
        <v>46</v>
      </c>
      <c r="B94" s="68" t="s">
        <v>247</v>
      </c>
      <c r="C94" s="69" t="s">
        <v>248</v>
      </c>
      <c r="D94" s="69" t="s">
        <v>249</v>
      </c>
      <c r="E94" s="70" t="s">
        <v>120</v>
      </c>
      <c r="F94" s="74">
        <v>25.99</v>
      </c>
    </row>
    <row r="95" spans="1:6" ht="30">
      <c r="A95" s="40">
        <v>47</v>
      </c>
      <c r="B95" s="68" t="s">
        <v>250</v>
      </c>
      <c r="C95" s="69" t="s">
        <v>251</v>
      </c>
      <c r="D95" s="69" t="s">
        <v>252</v>
      </c>
      <c r="E95" s="70" t="s">
        <v>120</v>
      </c>
      <c r="F95" s="74">
        <v>28.99</v>
      </c>
    </row>
    <row r="96" spans="1:6" ht="45">
      <c r="A96" s="40">
        <v>48</v>
      </c>
      <c r="B96" s="68" t="s">
        <v>253</v>
      </c>
      <c r="C96" s="69" t="s">
        <v>254</v>
      </c>
      <c r="D96" s="69" t="s">
        <v>255</v>
      </c>
      <c r="E96" s="70" t="s">
        <v>120</v>
      </c>
      <c r="F96" s="74">
        <v>19.989999999999998</v>
      </c>
    </row>
    <row r="97" spans="1:6" ht="30">
      <c r="A97" s="40">
        <v>49</v>
      </c>
      <c r="B97" s="73" t="s">
        <v>256</v>
      </c>
      <c r="C97" s="69" t="s">
        <v>257</v>
      </c>
      <c r="D97" s="69" t="s">
        <v>258</v>
      </c>
      <c r="E97" s="70" t="s">
        <v>120</v>
      </c>
      <c r="F97" s="74">
        <v>37.99</v>
      </c>
    </row>
    <row r="98" spans="1:6" ht="30">
      <c r="A98" s="40">
        <v>50</v>
      </c>
      <c r="B98" s="73" t="s">
        <v>259</v>
      </c>
      <c r="C98" s="69" t="s">
        <v>260</v>
      </c>
      <c r="D98" s="69" t="s">
        <v>261</v>
      </c>
      <c r="E98" s="70" t="s">
        <v>120</v>
      </c>
      <c r="F98" s="74">
        <v>34.99</v>
      </c>
    </row>
    <row r="99" spans="1:6" ht="60">
      <c r="A99" s="40">
        <v>51</v>
      </c>
      <c r="B99" s="68" t="s">
        <v>262</v>
      </c>
      <c r="C99" s="69" t="s">
        <v>263</v>
      </c>
      <c r="D99" s="69" t="s">
        <v>264</v>
      </c>
      <c r="E99" s="70" t="s">
        <v>120</v>
      </c>
      <c r="F99" s="74">
        <v>29.99</v>
      </c>
    </row>
    <row r="100" spans="1:6" ht="45">
      <c r="A100" s="40">
        <v>52</v>
      </c>
      <c r="B100" s="68" t="s">
        <v>265</v>
      </c>
      <c r="C100" s="69" t="s">
        <v>266</v>
      </c>
      <c r="D100" s="69" t="s">
        <v>267</v>
      </c>
      <c r="E100" s="70" t="s">
        <v>120</v>
      </c>
      <c r="F100" s="74">
        <v>34.99</v>
      </c>
    </row>
    <row r="101" spans="1:6" ht="45">
      <c r="A101" s="40">
        <v>53</v>
      </c>
      <c r="B101" s="68" t="s">
        <v>268</v>
      </c>
      <c r="C101" s="69" t="s">
        <v>269</v>
      </c>
      <c r="D101" s="69" t="s">
        <v>270</v>
      </c>
      <c r="E101" s="70" t="s">
        <v>120</v>
      </c>
      <c r="F101" s="74">
        <v>34.99</v>
      </c>
    </row>
    <row r="102" spans="1:6" ht="45">
      <c r="A102" s="40">
        <v>54</v>
      </c>
      <c r="B102" s="68" t="s">
        <v>271</v>
      </c>
      <c r="C102" s="69" t="s">
        <v>272</v>
      </c>
      <c r="D102" s="69" t="s">
        <v>273</v>
      </c>
      <c r="E102" s="70" t="s">
        <v>120</v>
      </c>
      <c r="F102" s="74">
        <v>33.99</v>
      </c>
    </row>
    <row r="103" spans="1:6" ht="45">
      <c r="A103" s="40">
        <v>55</v>
      </c>
      <c r="B103" s="68" t="s">
        <v>274</v>
      </c>
      <c r="C103" s="69" t="s">
        <v>275</v>
      </c>
      <c r="D103" s="69" t="s">
        <v>276</v>
      </c>
      <c r="E103" s="70" t="s">
        <v>120</v>
      </c>
      <c r="F103" s="74">
        <v>29.99</v>
      </c>
    </row>
    <row r="104" spans="1:6" ht="30">
      <c r="A104" s="40">
        <v>56</v>
      </c>
      <c r="B104" s="68" t="s">
        <v>277</v>
      </c>
      <c r="C104" s="69" t="s">
        <v>278</v>
      </c>
      <c r="D104" s="69" t="s">
        <v>279</v>
      </c>
      <c r="E104" s="70" t="s">
        <v>120</v>
      </c>
      <c r="F104" s="74">
        <v>39.99</v>
      </c>
    </row>
    <row r="105" spans="1:6">
      <c r="A105" s="40">
        <v>57</v>
      </c>
      <c r="B105" s="73" t="s">
        <v>280</v>
      </c>
      <c r="C105" s="69" t="s">
        <v>281</v>
      </c>
      <c r="D105" s="69" t="s">
        <v>282</v>
      </c>
      <c r="E105" s="70" t="s">
        <v>120</v>
      </c>
      <c r="F105" s="74">
        <v>34.99</v>
      </c>
    </row>
    <row r="106" spans="1:6" ht="45">
      <c r="A106" s="40">
        <v>58</v>
      </c>
      <c r="B106" s="68" t="s">
        <v>283</v>
      </c>
      <c r="C106" s="69" t="s">
        <v>284</v>
      </c>
      <c r="D106" s="69" t="s">
        <v>285</v>
      </c>
      <c r="E106" s="70" t="s">
        <v>120</v>
      </c>
      <c r="F106" s="74">
        <v>44.99</v>
      </c>
    </row>
    <row r="107" spans="1:6" ht="30">
      <c r="A107" s="40">
        <v>59</v>
      </c>
      <c r="B107" s="68" t="s">
        <v>286</v>
      </c>
      <c r="C107" s="69" t="s">
        <v>287</v>
      </c>
      <c r="D107" s="69" t="s">
        <v>288</v>
      </c>
      <c r="E107" s="70" t="s">
        <v>120</v>
      </c>
      <c r="F107" s="74">
        <v>24.99</v>
      </c>
    </row>
    <row r="108" spans="1:6" ht="45">
      <c r="A108" s="40">
        <v>60</v>
      </c>
      <c r="B108" s="68" t="s">
        <v>289</v>
      </c>
      <c r="C108" s="69" t="s">
        <v>290</v>
      </c>
      <c r="D108" s="69" t="s">
        <v>291</v>
      </c>
      <c r="E108" s="70" t="s">
        <v>120</v>
      </c>
      <c r="F108" s="74">
        <v>20.99</v>
      </c>
    </row>
    <row r="109" spans="1:6" ht="45">
      <c r="A109" s="40">
        <v>61</v>
      </c>
      <c r="B109" s="68" t="s">
        <v>292</v>
      </c>
      <c r="C109" s="69" t="s">
        <v>293</v>
      </c>
      <c r="D109" s="69" t="s">
        <v>294</v>
      </c>
      <c r="E109" s="70" t="s">
        <v>120</v>
      </c>
      <c r="F109" s="74">
        <v>19.989999999999998</v>
      </c>
    </row>
    <row r="110" spans="1:6" ht="45">
      <c r="A110" s="40">
        <v>62</v>
      </c>
      <c r="B110" s="68" t="s">
        <v>295</v>
      </c>
      <c r="C110" s="69" t="s">
        <v>296</v>
      </c>
      <c r="D110" s="69" t="s">
        <v>297</v>
      </c>
      <c r="E110" s="70" t="s">
        <v>120</v>
      </c>
      <c r="F110" s="74">
        <v>49.99</v>
      </c>
    </row>
    <row r="111" spans="1:6" ht="45">
      <c r="A111" s="40">
        <v>63</v>
      </c>
      <c r="B111" s="68" t="s">
        <v>298</v>
      </c>
      <c r="C111" s="69" t="s">
        <v>299</v>
      </c>
      <c r="D111" s="69" t="s">
        <v>300</v>
      </c>
      <c r="E111" s="70" t="s">
        <v>120</v>
      </c>
      <c r="F111" s="74">
        <v>31.99</v>
      </c>
    </row>
    <row r="112" spans="1:6" ht="30">
      <c r="A112" s="40">
        <v>64</v>
      </c>
      <c r="B112" s="73" t="s">
        <v>301</v>
      </c>
      <c r="C112" s="69" t="s">
        <v>302</v>
      </c>
      <c r="D112" s="69" t="s">
        <v>303</v>
      </c>
      <c r="E112" s="70" t="s">
        <v>120</v>
      </c>
      <c r="F112" s="74">
        <v>26.99</v>
      </c>
    </row>
    <row r="113" spans="1:6" ht="45">
      <c r="A113" s="40">
        <v>65</v>
      </c>
      <c r="B113" s="68" t="s">
        <v>304</v>
      </c>
      <c r="C113" s="69" t="s">
        <v>305</v>
      </c>
      <c r="D113" s="69" t="s">
        <v>306</v>
      </c>
      <c r="E113" s="70" t="s">
        <v>120</v>
      </c>
      <c r="F113" s="74">
        <v>41.99</v>
      </c>
    </row>
    <row r="114" spans="1:6" ht="30">
      <c r="A114" s="40">
        <v>66</v>
      </c>
      <c r="B114" s="73" t="s">
        <v>307</v>
      </c>
      <c r="C114" s="69" t="s">
        <v>308</v>
      </c>
      <c r="D114" s="69" t="s">
        <v>309</v>
      </c>
      <c r="E114" s="70" t="s">
        <v>120</v>
      </c>
      <c r="F114" s="74">
        <v>21.99</v>
      </c>
    </row>
    <row r="115" spans="1:6" ht="30">
      <c r="A115" s="40">
        <v>67</v>
      </c>
      <c r="B115" s="68" t="s">
        <v>310</v>
      </c>
      <c r="C115" s="69" t="s">
        <v>311</v>
      </c>
      <c r="D115" s="69" t="s">
        <v>312</v>
      </c>
      <c r="E115" s="70" t="s">
        <v>120</v>
      </c>
      <c r="F115" s="74">
        <v>59.99</v>
      </c>
    </row>
    <row r="116" spans="1:6" ht="45">
      <c r="A116" s="40">
        <v>68</v>
      </c>
      <c r="B116" s="68" t="s">
        <v>313</v>
      </c>
      <c r="C116" s="69" t="s">
        <v>314</v>
      </c>
      <c r="D116" s="69" t="s">
        <v>315</v>
      </c>
      <c r="E116" s="70" t="s">
        <v>120</v>
      </c>
      <c r="F116" s="74">
        <v>31.99</v>
      </c>
    </row>
    <row r="117" spans="1:6" ht="45">
      <c r="A117" s="40">
        <v>69</v>
      </c>
      <c r="B117" s="68" t="s">
        <v>316</v>
      </c>
      <c r="C117" s="69" t="s">
        <v>317</v>
      </c>
      <c r="D117" s="69" t="s">
        <v>318</v>
      </c>
      <c r="E117" s="70" t="s">
        <v>120</v>
      </c>
      <c r="F117" s="74">
        <v>29.99</v>
      </c>
    </row>
    <row r="118" spans="1:6" ht="45">
      <c r="A118" s="40">
        <v>70</v>
      </c>
      <c r="B118" s="68" t="s">
        <v>319</v>
      </c>
      <c r="C118" s="69" t="s">
        <v>320</v>
      </c>
      <c r="D118" s="69" t="s">
        <v>321</v>
      </c>
      <c r="E118" s="70" t="s">
        <v>120</v>
      </c>
      <c r="F118" s="74">
        <v>25.99</v>
      </c>
    </row>
    <row r="119" spans="1:6" ht="30">
      <c r="A119" s="40">
        <v>71</v>
      </c>
      <c r="B119" s="68" t="s">
        <v>322</v>
      </c>
      <c r="C119" s="69" t="s">
        <v>323</v>
      </c>
      <c r="D119" s="69" t="s">
        <v>324</v>
      </c>
      <c r="E119" s="70" t="s">
        <v>120</v>
      </c>
      <c r="F119" s="74">
        <v>25.99</v>
      </c>
    </row>
    <row r="120" spans="1:6" ht="45">
      <c r="A120" s="40">
        <v>72</v>
      </c>
      <c r="B120" s="68" t="s">
        <v>325</v>
      </c>
      <c r="C120" s="69" t="s">
        <v>326</v>
      </c>
      <c r="D120" s="69" t="s">
        <v>327</v>
      </c>
      <c r="E120" s="70" t="s">
        <v>120</v>
      </c>
      <c r="F120" s="74">
        <v>33.99</v>
      </c>
    </row>
    <row r="121" spans="1:6" ht="30">
      <c r="A121" s="40">
        <v>73</v>
      </c>
      <c r="B121" s="68" t="s">
        <v>328</v>
      </c>
      <c r="C121" s="69" t="s">
        <v>329</v>
      </c>
      <c r="D121" s="69" t="s">
        <v>330</v>
      </c>
      <c r="E121" s="70" t="s">
        <v>120</v>
      </c>
      <c r="F121" s="74">
        <v>37.99</v>
      </c>
    </row>
    <row r="122" spans="1:6" ht="30">
      <c r="A122" s="40">
        <v>74</v>
      </c>
      <c r="B122" s="68" t="s">
        <v>331</v>
      </c>
      <c r="C122" s="69" t="s">
        <v>332</v>
      </c>
      <c r="D122" s="69" t="s">
        <v>333</v>
      </c>
      <c r="E122" s="70" t="s">
        <v>120</v>
      </c>
      <c r="F122" s="74">
        <v>37.99</v>
      </c>
    </row>
    <row r="123" spans="1:6" ht="45">
      <c r="A123" s="40">
        <v>75</v>
      </c>
      <c r="B123" s="68" t="s">
        <v>334</v>
      </c>
      <c r="C123" s="69" t="s">
        <v>335</v>
      </c>
      <c r="D123" s="69" t="s">
        <v>336</v>
      </c>
      <c r="E123" s="70" t="s">
        <v>120</v>
      </c>
      <c r="F123" s="74">
        <v>24.99</v>
      </c>
    </row>
    <row r="124" spans="1:6" ht="30">
      <c r="A124" s="40">
        <v>76</v>
      </c>
      <c r="B124" s="68" t="s">
        <v>337</v>
      </c>
      <c r="C124" s="69" t="s">
        <v>338</v>
      </c>
      <c r="D124" s="69" t="s">
        <v>339</v>
      </c>
      <c r="E124" s="70" t="s">
        <v>120</v>
      </c>
      <c r="F124" s="74">
        <v>41.99</v>
      </c>
    </row>
    <row r="125" spans="1:6" ht="45">
      <c r="A125" s="40">
        <v>77</v>
      </c>
      <c r="B125" s="68" t="s">
        <v>340</v>
      </c>
      <c r="C125" s="69" t="s">
        <v>341</v>
      </c>
      <c r="D125" s="69" t="s">
        <v>342</v>
      </c>
      <c r="E125" s="70" t="s">
        <v>120</v>
      </c>
      <c r="F125" s="74">
        <v>39.99</v>
      </c>
    </row>
    <row r="126" spans="1:6" ht="45">
      <c r="A126" s="40">
        <v>78</v>
      </c>
      <c r="B126" s="68" t="s">
        <v>343</v>
      </c>
      <c r="C126" s="69" t="s">
        <v>344</v>
      </c>
      <c r="D126" s="69" t="s">
        <v>345</v>
      </c>
      <c r="E126" s="70" t="s">
        <v>120</v>
      </c>
      <c r="F126" s="74">
        <v>39.99</v>
      </c>
    </row>
    <row r="127" spans="1:6" ht="30">
      <c r="A127" s="40">
        <v>79</v>
      </c>
      <c r="B127" s="73" t="s">
        <v>346</v>
      </c>
      <c r="C127" s="69" t="s">
        <v>347</v>
      </c>
      <c r="D127" s="69" t="s">
        <v>348</v>
      </c>
      <c r="E127" s="70" t="s">
        <v>120</v>
      </c>
      <c r="F127" s="74">
        <v>33.99</v>
      </c>
    </row>
    <row r="128" spans="1:6" ht="30">
      <c r="A128" s="40">
        <v>80</v>
      </c>
      <c r="B128" s="73" t="s">
        <v>349</v>
      </c>
      <c r="C128" s="69" t="s">
        <v>350</v>
      </c>
      <c r="D128" s="69" t="s">
        <v>351</v>
      </c>
      <c r="E128" s="70" t="s">
        <v>120</v>
      </c>
      <c r="F128" s="74">
        <v>25.99</v>
      </c>
    </row>
    <row r="129" spans="1:6" ht="30">
      <c r="A129" s="40">
        <v>81</v>
      </c>
      <c r="B129" s="68" t="s">
        <v>352</v>
      </c>
      <c r="C129" s="69" t="s">
        <v>353</v>
      </c>
      <c r="D129" s="69" t="s">
        <v>354</v>
      </c>
      <c r="E129" s="70" t="s">
        <v>120</v>
      </c>
      <c r="F129" s="74">
        <v>39.99</v>
      </c>
    </row>
    <row r="130" spans="1:6" ht="45">
      <c r="A130" s="40">
        <v>82</v>
      </c>
      <c r="B130" s="68" t="s">
        <v>355</v>
      </c>
      <c r="C130" s="69" t="s">
        <v>356</v>
      </c>
      <c r="D130" s="69" t="s">
        <v>357</v>
      </c>
      <c r="E130" s="70" t="s">
        <v>120</v>
      </c>
      <c r="F130" s="74">
        <v>34.99</v>
      </c>
    </row>
    <row r="131" spans="1:6">
      <c r="A131" s="40">
        <v>83</v>
      </c>
      <c r="B131" s="73" t="s">
        <v>358</v>
      </c>
      <c r="C131" s="69" t="s">
        <v>359</v>
      </c>
      <c r="D131" s="69" t="s">
        <v>360</v>
      </c>
      <c r="E131" s="70" t="s">
        <v>120</v>
      </c>
      <c r="F131" s="74">
        <v>34.99</v>
      </c>
    </row>
    <row r="132" spans="1:6" ht="30">
      <c r="A132" s="40">
        <v>84</v>
      </c>
      <c r="B132" s="73" t="s">
        <v>361</v>
      </c>
      <c r="C132" s="69" t="s">
        <v>362</v>
      </c>
      <c r="D132" s="69" t="s">
        <v>363</v>
      </c>
      <c r="E132" s="70" t="s">
        <v>120</v>
      </c>
      <c r="F132" s="74">
        <v>34.99</v>
      </c>
    </row>
    <row r="133" spans="1:6" ht="30">
      <c r="A133" s="40">
        <v>85</v>
      </c>
      <c r="B133" s="68" t="s">
        <v>364</v>
      </c>
      <c r="C133" s="71" t="s">
        <v>365</v>
      </c>
      <c r="D133" s="71" t="s">
        <v>366</v>
      </c>
      <c r="E133" s="72" t="s">
        <v>367</v>
      </c>
      <c r="F133" s="74">
        <v>54.99</v>
      </c>
    </row>
    <row r="134" spans="1:6" ht="45">
      <c r="A134" s="40">
        <v>86</v>
      </c>
      <c r="B134" s="68" t="s">
        <v>368</v>
      </c>
      <c r="C134" s="71" t="s">
        <v>369</v>
      </c>
      <c r="D134" s="71" t="s">
        <v>370</v>
      </c>
      <c r="E134" s="72" t="s">
        <v>367</v>
      </c>
      <c r="F134" s="74">
        <v>25.99</v>
      </c>
    </row>
    <row r="135" spans="1:6" ht="45">
      <c r="A135" s="40">
        <v>87</v>
      </c>
      <c r="B135" s="68" t="s">
        <v>371</v>
      </c>
      <c r="C135" s="71" t="s">
        <v>372</v>
      </c>
      <c r="D135" s="71" t="s">
        <v>373</v>
      </c>
      <c r="E135" s="72" t="s">
        <v>367</v>
      </c>
      <c r="F135" s="74">
        <v>44.99</v>
      </c>
    </row>
    <row r="136" spans="1:6" ht="45">
      <c r="A136" s="40">
        <v>88</v>
      </c>
      <c r="B136" s="68" t="s">
        <v>374</v>
      </c>
      <c r="C136" s="71" t="s">
        <v>375</v>
      </c>
      <c r="D136" s="71" t="s">
        <v>373</v>
      </c>
      <c r="E136" s="72" t="s">
        <v>367</v>
      </c>
      <c r="F136" s="74">
        <v>44.99</v>
      </c>
    </row>
    <row r="137" spans="1:6" ht="30">
      <c r="A137" s="40">
        <v>89</v>
      </c>
      <c r="B137" s="68" t="s">
        <v>376</v>
      </c>
      <c r="C137" s="69" t="s">
        <v>377</v>
      </c>
      <c r="D137" s="69" t="s">
        <v>378</v>
      </c>
      <c r="E137" s="70" t="s">
        <v>367</v>
      </c>
      <c r="F137" s="74">
        <v>52.99</v>
      </c>
    </row>
    <row r="138" spans="1:6" ht="30">
      <c r="A138" s="40">
        <v>90</v>
      </c>
      <c r="B138" s="68" t="s">
        <v>379</v>
      </c>
      <c r="C138" s="69" t="s">
        <v>380</v>
      </c>
      <c r="D138" s="69" t="s">
        <v>381</v>
      </c>
      <c r="E138" s="70" t="s">
        <v>367</v>
      </c>
      <c r="F138" s="74">
        <v>64.989999999999995</v>
      </c>
    </row>
    <row r="139" spans="1:6" ht="30">
      <c r="A139" s="40">
        <v>91</v>
      </c>
      <c r="B139" s="68" t="s">
        <v>382</v>
      </c>
      <c r="C139" s="69" t="s">
        <v>383</v>
      </c>
      <c r="D139" s="69" t="s">
        <v>384</v>
      </c>
      <c r="E139" s="70" t="s">
        <v>367</v>
      </c>
      <c r="F139" s="74">
        <v>41.99</v>
      </c>
    </row>
    <row r="140" spans="1:6" ht="30">
      <c r="A140" s="40">
        <v>92</v>
      </c>
      <c r="B140" s="68" t="s">
        <v>385</v>
      </c>
      <c r="C140" s="69" t="s">
        <v>386</v>
      </c>
      <c r="D140" s="69" t="s">
        <v>387</v>
      </c>
      <c r="E140" s="70" t="s">
        <v>367</v>
      </c>
      <c r="F140" s="74">
        <v>49.99</v>
      </c>
    </row>
    <row r="141" spans="1:6" ht="60">
      <c r="A141" s="40">
        <v>93</v>
      </c>
      <c r="B141" s="68" t="s">
        <v>388</v>
      </c>
      <c r="C141" s="69" t="s">
        <v>389</v>
      </c>
      <c r="D141" s="69" t="s">
        <v>390</v>
      </c>
      <c r="E141" s="70" t="s">
        <v>367</v>
      </c>
      <c r="F141" s="74">
        <v>18.989999999999998</v>
      </c>
    </row>
    <row r="142" spans="1:6" ht="30">
      <c r="A142" s="40">
        <v>94</v>
      </c>
      <c r="B142" s="68" t="s">
        <v>391</v>
      </c>
      <c r="C142" s="69" t="s">
        <v>392</v>
      </c>
      <c r="D142" s="69" t="s">
        <v>393</v>
      </c>
      <c r="E142" s="70" t="s">
        <v>367</v>
      </c>
      <c r="F142" s="74">
        <v>41.99</v>
      </c>
    </row>
    <row r="143" spans="1:6" ht="45">
      <c r="A143" s="40">
        <v>95</v>
      </c>
      <c r="B143" s="68" t="s">
        <v>394</v>
      </c>
      <c r="C143" s="69" t="s">
        <v>395</v>
      </c>
      <c r="D143" s="69" t="s">
        <v>396</v>
      </c>
      <c r="E143" s="70" t="s">
        <v>367</v>
      </c>
      <c r="F143" s="74">
        <v>29.99</v>
      </c>
    </row>
    <row r="144" spans="1:6" ht="30">
      <c r="A144" s="40">
        <v>96</v>
      </c>
      <c r="B144" s="68" t="s">
        <v>397</v>
      </c>
      <c r="C144" s="69" t="s">
        <v>398</v>
      </c>
      <c r="D144" s="69" t="s">
        <v>399</v>
      </c>
      <c r="E144" s="70" t="s">
        <v>367</v>
      </c>
      <c r="F144" s="74">
        <v>37.99</v>
      </c>
    </row>
    <row r="145" spans="1:6" ht="30">
      <c r="A145" s="40">
        <v>97</v>
      </c>
      <c r="B145" s="68" t="s">
        <v>400</v>
      </c>
      <c r="C145" s="69" t="s">
        <v>401</v>
      </c>
      <c r="D145" s="69" t="s">
        <v>333</v>
      </c>
      <c r="E145" s="70" t="s">
        <v>367</v>
      </c>
      <c r="F145" s="74">
        <v>33.99</v>
      </c>
    </row>
    <row r="146" spans="1:6" ht="30">
      <c r="A146" s="40">
        <v>98</v>
      </c>
      <c r="B146" s="68" t="s">
        <v>402</v>
      </c>
      <c r="C146" s="69" t="s">
        <v>403</v>
      </c>
      <c r="D146" s="69" t="s">
        <v>404</v>
      </c>
      <c r="E146" s="70" t="s">
        <v>367</v>
      </c>
      <c r="F146" s="74">
        <v>37.99</v>
      </c>
    </row>
    <row r="147" spans="1:6">
      <c r="A147" s="40">
        <v>99</v>
      </c>
      <c r="B147" s="68" t="s">
        <v>405</v>
      </c>
      <c r="C147" s="71" t="s">
        <v>406</v>
      </c>
      <c r="D147" s="71" t="s">
        <v>407</v>
      </c>
      <c r="E147" s="72" t="s">
        <v>408</v>
      </c>
      <c r="F147" s="74">
        <v>59.99</v>
      </c>
    </row>
    <row r="148" spans="1:6">
      <c r="A148" s="40">
        <v>100</v>
      </c>
      <c r="B148" s="68" t="s">
        <v>409</v>
      </c>
      <c r="C148" s="71" t="s">
        <v>410</v>
      </c>
      <c r="D148" s="71" t="s">
        <v>411</v>
      </c>
      <c r="E148" s="72" t="s">
        <v>408</v>
      </c>
      <c r="F148" s="74">
        <v>31.99</v>
      </c>
    </row>
    <row r="149" spans="1:6">
      <c r="A149" s="40">
        <v>101</v>
      </c>
      <c r="B149" s="68" t="s">
        <v>412</v>
      </c>
      <c r="C149" s="71" t="s">
        <v>413</v>
      </c>
      <c r="D149" s="71" t="s">
        <v>177</v>
      </c>
      <c r="E149" s="72" t="s">
        <v>408</v>
      </c>
      <c r="F149" s="74">
        <v>48.99</v>
      </c>
    </row>
    <row r="150" spans="1:6">
      <c r="A150" s="40">
        <v>102</v>
      </c>
      <c r="B150" s="68" t="s">
        <v>414</v>
      </c>
      <c r="C150" s="71" t="s">
        <v>415</v>
      </c>
      <c r="D150" s="71" t="s">
        <v>333</v>
      </c>
      <c r="E150" s="72" t="s">
        <v>408</v>
      </c>
      <c r="F150" s="62">
        <v>48.99</v>
      </c>
    </row>
    <row r="151" spans="1:6">
      <c r="A151" s="40">
        <v>103</v>
      </c>
      <c r="B151" s="68" t="s">
        <v>416</v>
      </c>
      <c r="C151" s="71" t="s">
        <v>417</v>
      </c>
      <c r="D151" s="71" t="s">
        <v>418</v>
      </c>
      <c r="E151" s="72" t="s">
        <v>408</v>
      </c>
      <c r="F151" s="62">
        <v>36.99</v>
      </c>
    </row>
    <row r="152" spans="1:6" ht="30">
      <c r="A152" s="40">
        <v>104</v>
      </c>
      <c r="B152" s="68" t="s">
        <v>419</v>
      </c>
      <c r="C152" s="71" t="s">
        <v>420</v>
      </c>
      <c r="D152" s="71" t="s">
        <v>421</v>
      </c>
      <c r="E152" s="72" t="s">
        <v>422</v>
      </c>
      <c r="F152" s="62">
        <v>42.99</v>
      </c>
    </row>
    <row r="153" spans="1:6" ht="16.5" thickBot="1">
      <c r="D153" s="57" t="s">
        <v>84</v>
      </c>
      <c r="E153" s="66"/>
      <c r="F153" s="67">
        <f>SUM(F49:F152)</f>
        <v>3832.95999999999</v>
      </c>
    </row>
    <row r="154" spans="1:6" ht="15.75" thickTop="1"/>
    <row r="156" spans="1:6">
      <c r="A156" s="29" t="s">
        <v>13</v>
      </c>
      <c r="B156" s="23" t="s">
        <v>423</v>
      </c>
      <c r="E156" s="24"/>
      <c r="F156" s="30"/>
    </row>
    <row r="157" spans="1:6">
      <c r="A157" s="35" t="s">
        <v>8</v>
      </c>
      <c r="B157" s="35" t="s">
        <v>4</v>
      </c>
      <c r="C157" s="35" t="s">
        <v>5</v>
      </c>
      <c r="D157" s="35" t="s">
        <v>20</v>
      </c>
      <c r="E157" s="35" t="s">
        <v>6</v>
      </c>
      <c r="F157" s="36" t="s">
        <v>7</v>
      </c>
    </row>
    <row r="158" spans="1:6" ht="30">
      <c r="A158" s="40">
        <v>1</v>
      </c>
      <c r="B158" s="61" t="s">
        <v>426</v>
      </c>
      <c r="C158" s="55" t="s">
        <v>427</v>
      </c>
      <c r="D158" s="55" t="s">
        <v>428</v>
      </c>
      <c r="E158" s="61" t="s">
        <v>120</v>
      </c>
      <c r="F158" s="62">
        <v>11.99</v>
      </c>
    </row>
    <row r="159" spans="1:6" ht="30">
      <c r="A159" s="40">
        <v>2</v>
      </c>
      <c r="B159" s="61" t="s">
        <v>429</v>
      </c>
      <c r="C159" s="55" t="s">
        <v>430</v>
      </c>
      <c r="D159" s="55" t="s">
        <v>431</v>
      </c>
      <c r="E159" s="61" t="s">
        <v>120</v>
      </c>
      <c r="F159" s="62">
        <v>13.99</v>
      </c>
    </row>
    <row r="160" spans="1:6" ht="30">
      <c r="A160" s="40">
        <v>3</v>
      </c>
      <c r="B160" s="61" t="s">
        <v>432</v>
      </c>
      <c r="C160" s="55" t="s">
        <v>433</v>
      </c>
      <c r="D160" s="55" t="s">
        <v>434</v>
      </c>
      <c r="E160" s="61" t="s">
        <v>120</v>
      </c>
      <c r="F160" s="62">
        <v>11.99</v>
      </c>
    </row>
    <row r="161" spans="1:6" ht="30">
      <c r="A161" s="40">
        <v>4</v>
      </c>
      <c r="B161" s="61" t="s">
        <v>435</v>
      </c>
      <c r="C161" s="55" t="s">
        <v>436</v>
      </c>
      <c r="D161" s="55" t="s">
        <v>437</v>
      </c>
      <c r="E161" s="61" t="s">
        <v>120</v>
      </c>
      <c r="F161" s="62">
        <v>11.99</v>
      </c>
    </row>
    <row r="162" spans="1:6" ht="30">
      <c r="A162" s="40">
        <v>5</v>
      </c>
      <c r="B162" s="61" t="s">
        <v>438</v>
      </c>
      <c r="C162" s="55" t="s">
        <v>439</v>
      </c>
      <c r="D162" s="55" t="s">
        <v>437</v>
      </c>
      <c r="E162" s="61" t="s">
        <v>120</v>
      </c>
      <c r="F162" s="62">
        <v>13.99</v>
      </c>
    </row>
    <row r="163" spans="1:6" ht="30">
      <c r="A163" s="40">
        <v>6</v>
      </c>
      <c r="B163" s="61" t="s">
        <v>440</v>
      </c>
      <c r="C163" s="55" t="s">
        <v>441</v>
      </c>
      <c r="D163" s="55" t="s">
        <v>442</v>
      </c>
      <c r="E163" s="61" t="s">
        <v>120</v>
      </c>
      <c r="F163" s="62">
        <v>11.99</v>
      </c>
    </row>
    <row r="164" spans="1:6" ht="30">
      <c r="A164" s="40">
        <v>7</v>
      </c>
      <c r="B164" s="61" t="s">
        <v>443</v>
      </c>
      <c r="C164" s="55" t="s">
        <v>444</v>
      </c>
      <c r="D164" s="55" t="s">
        <v>445</v>
      </c>
      <c r="E164" s="61" t="s">
        <v>120</v>
      </c>
      <c r="F164" s="62">
        <v>20.99</v>
      </c>
    </row>
    <row r="165" spans="1:6" ht="30">
      <c r="A165" s="40">
        <v>8</v>
      </c>
      <c r="B165" s="61" t="s">
        <v>446</v>
      </c>
      <c r="C165" s="55" t="s">
        <v>447</v>
      </c>
      <c r="D165" s="55" t="s">
        <v>448</v>
      </c>
      <c r="E165" s="61" t="s">
        <v>120</v>
      </c>
      <c r="F165" s="62">
        <v>15.99</v>
      </c>
    </row>
    <row r="166" spans="1:6" ht="30">
      <c r="A166" s="40">
        <v>9</v>
      </c>
      <c r="B166" s="61" t="s">
        <v>449</v>
      </c>
      <c r="C166" s="55" t="s">
        <v>450</v>
      </c>
      <c r="D166" s="55" t="s">
        <v>451</v>
      </c>
      <c r="E166" s="61" t="s">
        <v>120</v>
      </c>
      <c r="F166" s="74">
        <v>11.99</v>
      </c>
    </row>
    <row r="167" spans="1:6" ht="30">
      <c r="A167" s="40">
        <v>10</v>
      </c>
      <c r="B167" s="61" t="s">
        <v>452</v>
      </c>
      <c r="C167" s="55" t="s">
        <v>453</v>
      </c>
      <c r="D167" s="55" t="s">
        <v>454</v>
      </c>
      <c r="E167" s="61" t="s">
        <v>120</v>
      </c>
      <c r="F167" s="74">
        <v>18.989999999999998</v>
      </c>
    </row>
    <row r="168" spans="1:6" ht="30">
      <c r="A168" s="40">
        <v>11</v>
      </c>
      <c r="B168" s="61" t="s">
        <v>455</v>
      </c>
      <c r="C168" s="55" t="s">
        <v>456</v>
      </c>
      <c r="D168" s="55" t="s">
        <v>457</v>
      </c>
      <c r="E168" s="61" t="s">
        <v>120</v>
      </c>
      <c r="F168" s="74">
        <v>7.99</v>
      </c>
    </row>
    <row r="169" spans="1:6" ht="30">
      <c r="A169" s="40">
        <v>12</v>
      </c>
      <c r="B169" s="61" t="s">
        <v>458</v>
      </c>
      <c r="C169" s="55" t="s">
        <v>459</v>
      </c>
      <c r="D169" s="55" t="s">
        <v>460</v>
      </c>
      <c r="E169" s="61" t="s">
        <v>120</v>
      </c>
      <c r="F169" s="74">
        <v>13.99</v>
      </c>
    </row>
    <row r="170" spans="1:6" ht="30">
      <c r="A170" s="40">
        <v>13</v>
      </c>
      <c r="B170" s="61" t="s">
        <v>461</v>
      </c>
      <c r="C170" s="55" t="s">
        <v>462</v>
      </c>
      <c r="D170" s="55" t="s">
        <v>463</v>
      </c>
      <c r="E170" s="61" t="s">
        <v>120</v>
      </c>
      <c r="F170" s="74">
        <v>17.989999999999998</v>
      </c>
    </row>
    <row r="171" spans="1:6" ht="30">
      <c r="A171" s="40">
        <v>14</v>
      </c>
      <c r="B171" s="61" t="s">
        <v>464</v>
      </c>
      <c r="C171" s="55" t="s">
        <v>465</v>
      </c>
      <c r="D171" s="55" t="s">
        <v>466</v>
      </c>
      <c r="E171" s="61" t="s">
        <v>120</v>
      </c>
      <c r="F171" s="74">
        <v>11.99</v>
      </c>
    </row>
    <row r="172" spans="1:6" ht="30">
      <c r="A172" s="40">
        <v>15</v>
      </c>
      <c r="B172" s="61" t="s">
        <v>467</v>
      </c>
      <c r="C172" s="55" t="s">
        <v>468</v>
      </c>
      <c r="D172" s="55" t="s">
        <v>469</v>
      </c>
      <c r="E172" s="61" t="s">
        <v>120</v>
      </c>
      <c r="F172" s="74">
        <v>15.99</v>
      </c>
    </row>
    <row r="173" spans="1:6" ht="30">
      <c r="A173" s="40">
        <v>16</v>
      </c>
      <c r="B173" s="61" t="s">
        <v>470</v>
      </c>
      <c r="C173" s="55" t="s">
        <v>471</v>
      </c>
      <c r="D173" s="55" t="s">
        <v>472</v>
      </c>
      <c r="E173" s="61" t="s">
        <v>367</v>
      </c>
      <c r="F173" s="74">
        <v>11.99</v>
      </c>
    </row>
    <row r="174" spans="1:6" ht="30">
      <c r="A174" s="40">
        <v>17</v>
      </c>
      <c r="B174" s="61" t="s">
        <v>473</v>
      </c>
      <c r="C174" s="55" t="s">
        <v>474</v>
      </c>
      <c r="D174" s="55" t="s">
        <v>475</v>
      </c>
      <c r="E174" s="61" t="s">
        <v>367</v>
      </c>
      <c r="F174" s="74">
        <v>20.99</v>
      </c>
    </row>
    <row r="175" spans="1:6" ht="30">
      <c r="A175" s="40">
        <v>18</v>
      </c>
      <c r="B175" s="61" t="s">
        <v>476</v>
      </c>
      <c r="C175" s="55" t="s">
        <v>477</v>
      </c>
      <c r="D175" s="55" t="s">
        <v>478</v>
      </c>
      <c r="E175" s="61" t="s">
        <v>367</v>
      </c>
      <c r="F175" s="74">
        <v>20.99</v>
      </c>
    </row>
    <row r="176" spans="1:6" ht="30">
      <c r="A176" s="40">
        <v>19</v>
      </c>
      <c r="B176" s="61" t="s">
        <v>479</v>
      </c>
      <c r="C176" s="55" t="s">
        <v>480</v>
      </c>
      <c r="D176" s="55" t="s">
        <v>481</v>
      </c>
      <c r="E176" s="61" t="s">
        <v>367</v>
      </c>
      <c r="F176" s="74">
        <v>9.99</v>
      </c>
    </row>
    <row r="177" spans="1:6" ht="30">
      <c r="A177" s="40">
        <v>20</v>
      </c>
      <c r="B177" s="61" t="s">
        <v>482</v>
      </c>
      <c r="C177" s="55" t="s">
        <v>483</v>
      </c>
      <c r="D177" s="55" t="s">
        <v>484</v>
      </c>
      <c r="E177" s="61" t="s">
        <v>367</v>
      </c>
      <c r="F177" s="74">
        <v>13.99</v>
      </c>
    </row>
    <row r="178" spans="1:6" ht="30">
      <c r="A178" s="40">
        <v>21</v>
      </c>
      <c r="B178" s="61" t="s">
        <v>485</v>
      </c>
      <c r="C178" s="55" t="s">
        <v>486</v>
      </c>
      <c r="D178" s="55" t="s">
        <v>487</v>
      </c>
      <c r="E178" s="61" t="s">
        <v>367</v>
      </c>
      <c r="F178" s="74">
        <v>11.99</v>
      </c>
    </row>
    <row r="179" spans="1:6" ht="30">
      <c r="A179" s="40">
        <v>22</v>
      </c>
      <c r="B179" s="61" t="s">
        <v>488</v>
      </c>
      <c r="C179" s="55" t="s">
        <v>489</v>
      </c>
      <c r="D179" s="55" t="s">
        <v>490</v>
      </c>
      <c r="E179" s="61" t="s">
        <v>367</v>
      </c>
      <c r="F179" s="74">
        <v>18.989999999999998</v>
      </c>
    </row>
    <row r="180" spans="1:6" ht="30">
      <c r="A180" s="40">
        <v>23</v>
      </c>
      <c r="B180" s="61" t="s">
        <v>491</v>
      </c>
      <c r="C180" s="55" t="s">
        <v>492</v>
      </c>
      <c r="D180" s="55" t="s">
        <v>493</v>
      </c>
      <c r="E180" s="61" t="s">
        <v>367</v>
      </c>
      <c r="F180" s="74">
        <v>15.99</v>
      </c>
    </row>
    <row r="181" spans="1:6" ht="30">
      <c r="A181" s="40">
        <v>24</v>
      </c>
      <c r="B181" s="61" t="s">
        <v>494</v>
      </c>
      <c r="C181" s="55" t="s">
        <v>495</v>
      </c>
      <c r="D181" s="55" t="s">
        <v>496</v>
      </c>
      <c r="E181" s="61" t="s">
        <v>367</v>
      </c>
      <c r="F181" s="74">
        <v>19.989999999999998</v>
      </c>
    </row>
    <row r="182" spans="1:6" ht="30">
      <c r="A182" s="40">
        <v>25</v>
      </c>
      <c r="B182" s="61" t="s">
        <v>497</v>
      </c>
      <c r="C182" s="55" t="s">
        <v>498</v>
      </c>
      <c r="D182" s="55" t="s">
        <v>499</v>
      </c>
      <c r="E182" s="61" t="s">
        <v>367</v>
      </c>
      <c r="F182" s="74">
        <v>13.99</v>
      </c>
    </row>
    <row r="183" spans="1:6" ht="30">
      <c r="A183" s="40">
        <v>26</v>
      </c>
      <c r="B183" s="61" t="s">
        <v>500</v>
      </c>
      <c r="C183" s="55" t="s">
        <v>501</v>
      </c>
      <c r="D183" s="55" t="s">
        <v>502</v>
      </c>
      <c r="E183" s="61" t="s">
        <v>367</v>
      </c>
      <c r="F183" s="74">
        <v>9.99</v>
      </c>
    </row>
    <row r="184" spans="1:6" ht="30">
      <c r="A184" s="40">
        <v>27</v>
      </c>
      <c r="B184" s="61" t="s">
        <v>503</v>
      </c>
      <c r="C184" s="55" t="s">
        <v>504</v>
      </c>
      <c r="D184" s="55" t="s">
        <v>505</v>
      </c>
      <c r="E184" s="61" t="s">
        <v>367</v>
      </c>
      <c r="F184" s="74">
        <v>9.99</v>
      </c>
    </row>
    <row r="185" spans="1:6">
      <c r="A185" s="40">
        <v>28</v>
      </c>
      <c r="B185" s="61" t="s">
        <v>506</v>
      </c>
      <c r="C185" s="55" t="s">
        <v>507</v>
      </c>
      <c r="D185" s="55" t="s">
        <v>508</v>
      </c>
      <c r="E185" s="61" t="s">
        <v>367</v>
      </c>
      <c r="F185" s="74">
        <v>17.989999999999998</v>
      </c>
    </row>
    <row r="186" spans="1:6" ht="30">
      <c r="A186" s="40">
        <v>29</v>
      </c>
      <c r="B186" s="61" t="s">
        <v>509</v>
      </c>
      <c r="C186" s="55" t="s">
        <v>510</v>
      </c>
      <c r="D186" s="55" t="s">
        <v>511</v>
      </c>
      <c r="E186" s="61" t="s">
        <v>367</v>
      </c>
      <c r="F186" s="74">
        <v>11.99</v>
      </c>
    </row>
    <row r="187" spans="1:6" ht="30">
      <c r="A187" s="40">
        <v>30</v>
      </c>
      <c r="B187" s="61" t="s">
        <v>512</v>
      </c>
      <c r="C187" s="55" t="s">
        <v>513</v>
      </c>
      <c r="D187" s="55" t="s">
        <v>514</v>
      </c>
      <c r="E187" s="61" t="s">
        <v>367</v>
      </c>
      <c r="F187" s="74">
        <v>19.989999999999998</v>
      </c>
    </row>
    <row r="188" spans="1:6">
      <c r="A188" s="40">
        <v>31</v>
      </c>
      <c r="B188" s="61" t="s">
        <v>515</v>
      </c>
      <c r="C188" s="55" t="s">
        <v>516</v>
      </c>
      <c r="D188" s="55" t="s">
        <v>517</v>
      </c>
      <c r="E188" s="61" t="s">
        <v>367</v>
      </c>
      <c r="F188" s="74">
        <v>18.989999999999998</v>
      </c>
    </row>
    <row r="189" spans="1:6">
      <c r="A189" s="40">
        <v>32</v>
      </c>
      <c r="B189" s="61" t="s">
        <v>518</v>
      </c>
      <c r="C189" s="55" t="s">
        <v>519</v>
      </c>
      <c r="D189" s="55" t="s">
        <v>520</v>
      </c>
      <c r="E189" s="61" t="s">
        <v>367</v>
      </c>
      <c r="F189" s="74">
        <v>19.989999999999998</v>
      </c>
    </row>
    <row r="190" spans="1:6">
      <c r="A190" s="40">
        <v>33</v>
      </c>
      <c r="B190" s="59" t="s">
        <v>521</v>
      </c>
      <c r="C190" s="55" t="s">
        <v>522</v>
      </c>
      <c r="D190" s="55" t="s">
        <v>523</v>
      </c>
      <c r="E190" s="59" t="s">
        <v>524</v>
      </c>
      <c r="F190" s="74">
        <v>23.99</v>
      </c>
    </row>
    <row r="191" spans="1:6" ht="16.5" thickBot="1">
      <c r="D191" s="57" t="s">
        <v>84</v>
      </c>
      <c r="E191" s="66"/>
      <c r="F191" s="67">
        <f>SUM(F158:F190)</f>
        <v>503.67000000000019</v>
      </c>
    </row>
    <row r="192" spans="1:6" ht="15.75" thickTop="1"/>
    <row r="194" spans="1:6">
      <c r="A194" s="29" t="s">
        <v>13</v>
      </c>
      <c r="B194" s="23" t="s">
        <v>531</v>
      </c>
      <c r="E194" s="24"/>
      <c r="F194" s="30"/>
    </row>
    <row r="195" spans="1:6">
      <c r="A195" s="35" t="s">
        <v>8</v>
      </c>
      <c r="B195" s="35" t="s">
        <v>4</v>
      </c>
      <c r="C195" s="35" t="s">
        <v>5</v>
      </c>
      <c r="D195" s="35" t="s">
        <v>20</v>
      </c>
      <c r="E195" s="35" t="s">
        <v>6</v>
      </c>
      <c r="F195" s="36" t="s">
        <v>7</v>
      </c>
    </row>
    <row r="196" spans="1:6">
      <c r="A196" s="40">
        <v>1</v>
      </c>
      <c r="B196" s="86">
        <v>9780739172599</v>
      </c>
      <c r="C196" s="69" t="s">
        <v>529</v>
      </c>
      <c r="D196" s="69" t="s">
        <v>530</v>
      </c>
      <c r="E196" s="70" t="s">
        <v>408</v>
      </c>
      <c r="F196" s="62">
        <v>94.99</v>
      </c>
    </row>
    <row r="197" spans="1:6" ht="16.5" thickBot="1">
      <c r="D197" s="57" t="s">
        <v>84</v>
      </c>
      <c r="E197" s="66"/>
      <c r="F197" s="67">
        <f>SUM(F196)</f>
        <v>94.99</v>
      </c>
    </row>
    <row r="198" spans="1:6" ht="15.75" thickTop="1"/>
    <row r="200" spans="1:6">
      <c r="A200" s="29" t="s">
        <v>13</v>
      </c>
      <c r="B200" s="23" t="s">
        <v>532</v>
      </c>
      <c r="E200" s="24"/>
      <c r="F200" s="30"/>
    </row>
    <row r="201" spans="1:6">
      <c r="A201" s="35" t="s">
        <v>8</v>
      </c>
      <c r="B201" s="35" t="s">
        <v>4</v>
      </c>
      <c r="C201" s="35" t="s">
        <v>5</v>
      </c>
      <c r="D201" s="35" t="s">
        <v>20</v>
      </c>
      <c r="E201" s="35" t="s">
        <v>6</v>
      </c>
      <c r="F201" s="36" t="s">
        <v>7</v>
      </c>
    </row>
    <row r="202" spans="1:6" ht="30">
      <c r="A202" s="40">
        <v>1</v>
      </c>
      <c r="B202" s="89" t="s">
        <v>535</v>
      </c>
      <c r="C202" s="90" t="s">
        <v>536</v>
      </c>
      <c r="D202" s="90" t="s">
        <v>537</v>
      </c>
      <c r="E202" s="91" t="s">
        <v>113</v>
      </c>
      <c r="F202" s="74">
        <v>29.99</v>
      </c>
    </row>
    <row r="203" spans="1:6" ht="30">
      <c r="A203" s="40">
        <v>2</v>
      </c>
      <c r="B203" s="89" t="s">
        <v>538</v>
      </c>
      <c r="C203" s="90" t="s">
        <v>539</v>
      </c>
      <c r="D203" s="90" t="s">
        <v>540</v>
      </c>
      <c r="E203" s="91" t="s">
        <v>113</v>
      </c>
      <c r="F203" s="74">
        <v>34.99</v>
      </c>
    </row>
    <row r="204" spans="1:6" ht="30">
      <c r="A204" s="40">
        <v>3</v>
      </c>
      <c r="B204" s="89" t="s">
        <v>541</v>
      </c>
      <c r="C204" s="90" t="s">
        <v>542</v>
      </c>
      <c r="D204" s="90" t="s">
        <v>543</v>
      </c>
      <c r="E204" s="91" t="s">
        <v>113</v>
      </c>
      <c r="F204" s="74">
        <v>29.99</v>
      </c>
    </row>
    <row r="205" spans="1:6" ht="30">
      <c r="A205" s="40">
        <v>4</v>
      </c>
      <c r="B205" s="89" t="s">
        <v>544</v>
      </c>
      <c r="C205" s="90" t="s">
        <v>545</v>
      </c>
      <c r="D205" s="90" t="s">
        <v>546</v>
      </c>
      <c r="E205" s="91" t="s">
        <v>113</v>
      </c>
      <c r="F205" s="74">
        <v>31.99</v>
      </c>
    </row>
    <row r="206" spans="1:6" ht="30">
      <c r="A206" s="40">
        <v>5</v>
      </c>
      <c r="B206" s="89" t="s">
        <v>547</v>
      </c>
      <c r="C206" s="90" t="s">
        <v>548</v>
      </c>
      <c r="D206" s="90" t="s">
        <v>549</v>
      </c>
      <c r="E206" s="91" t="s">
        <v>113</v>
      </c>
      <c r="F206" s="74">
        <v>34.99</v>
      </c>
    </row>
    <row r="207" spans="1:6">
      <c r="A207" s="40">
        <v>6</v>
      </c>
      <c r="B207" s="89" t="s">
        <v>550</v>
      </c>
      <c r="C207" s="90" t="s">
        <v>551</v>
      </c>
      <c r="D207" s="90" t="s">
        <v>552</v>
      </c>
      <c r="E207" s="91" t="s">
        <v>113</v>
      </c>
      <c r="F207" s="74">
        <v>44.99</v>
      </c>
    </row>
    <row r="208" spans="1:6">
      <c r="A208" s="40">
        <v>7</v>
      </c>
      <c r="B208" s="89" t="s">
        <v>553</v>
      </c>
      <c r="C208" s="90" t="s">
        <v>554</v>
      </c>
      <c r="D208" s="90" t="s">
        <v>555</v>
      </c>
      <c r="E208" s="91" t="s">
        <v>113</v>
      </c>
      <c r="F208" s="74">
        <v>17.989999999999998</v>
      </c>
    </row>
    <row r="209" spans="1:6">
      <c r="A209" s="40">
        <v>8</v>
      </c>
      <c r="B209" s="89" t="s">
        <v>556</v>
      </c>
      <c r="C209" s="90" t="s">
        <v>557</v>
      </c>
      <c r="D209" s="90" t="s">
        <v>558</v>
      </c>
      <c r="E209" s="91" t="s">
        <v>113</v>
      </c>
      <c r="F209" s="74">
        <v>89.99</v>
      </c>
    </row>
    <row r="210" spans="1:6">
      <c r="A210" s="40">
        <v>9</v>
      </c>
      <c r="B210" s="89" t="s">
        <v>559</v>
      </c>
      <c r="C210" s="90" t="s">
        <v>560</v>
      </c>
      <c r="D210" s="90" t="s">
        <v>561</v>
      </c>
      <c r="E210" s="91" t="s">
        <v>113</v>
      </c>
      <c r="F210" s="74">
        <v>34.99</v>
      </c>
    </row>
    <row r="211" spans="1:6" ht="30">
      <c r="A211" s="40">
        <v>10</v>
      </c>
      <c r="B211" s="89" t="s">
        <v>562</v>
      </c>
      <c r="C211" s="90" t="s">
        <v>563</v>
      </c>
      <c r="D211" s="90" t="s">
        <v>564</v>
      </c>
      <c r="E211" s="91" t="s">
        <v>113</v>
      </c>
      <c r="F211" s="74">
        <v>38.99</v>
      </c>
    </row>
    <row r="212" spans="1:6" ht="30">
      <c r="A212" s="40">
        <v>11</v>
      </c>
      <c r="B212" s="89" t="s">
        <v>565</v>
      </c>
      <c r="C212" s="90" t="s">
        <v>566</v>
      </c>
      <c r="D212" s="90" t="s">
        <v>567</v>
      </c>
      <c r="E212" s="91" t="s">
        <v>113</v>
      </c>
      <c r="F212" s="74">
        <v>19.989999999999998</v>
      </c>
    </row>
    <row r="213" spans="1:6" ht="30">
      <c r="A213" s="40">
        <v>12</v>
      </c>
      <c r="B213" s="89" t="s">
        <v>568</v>
      </c>
      <c r="C213" s="90" t="s">
        <v>569</v>
      </c>
      <c r="D213" s="90" t="s">
        <v>570</v>
      </c>
      <c r="E213" s="91" t="s">
        <v>113</v>
      </c>
      <c r="F213" s="74">
        <v>24.99</v>
      </c>
    </row>
    <row r="214" spans="1:6">
      <c r="A214" s="40">
        <v>13</v>
      </c>
      <c r="B214" s="89" t="s">
        <v>571</v>
      </c>
      <c r="C214" s="90" t="s">
        <v>572</v>
      </c>
      <c r="D214" s="90" t="s">
        <v>573</v>
      </c>
      <c r="E214" s="91" t="s">
        <v>113</v>
      </c>
      <c r="F214" s="74">
        <v>94.99</v>
      </c>
    </row>
    <row r="215" spans="1:6">
      <c r="A215" s="40">
        <v>14</v>
      </c>
      <c r="B215" s="89" t="s">
        <v>574</v>
      </c>
      <c r="C215" s="90" t="s">
        <v>575</v>
      </c>
      <c r="D215" s="90" t="s">
        <v>576</v>
      </c>
      <c r="E215" s="91" t="s">
        <v>113</v>
      </c>
      <c r="F215" s="74">
        <v>18.989999999999998</v>
      </c>
    </row>
    <row r="216" spans="1:6" ht="30">
      <c r="A216" s="40">
        <v>15</v>
      </c>
      <c r="B216" s="89" t="s">
        <v>577</v>
      </c>
      <c r="C216" s="90" t="s">
        <v>578</v>
      </c>
      <c r="D216" s="90" t="s">
        <v>579</v>
      </c>
      <c r="E216" s="91" t="s">
        <v>113</v>
      </c>
      <c r="F216" s="74">
        <v>35.99</v>
      </c>
    </row>
    <row r="217" spans="1:6" ht="30">
      <c r="A217" s="40">
        <v>16</v>
      </c>
      <c r="B217" s="89" t="s">
        <v>580</v>
      </c>
      <c r="C217" s="90" t="s">
        <v>581</v>
      </c>
      <c r="D217" s="90" t="s">
        <v>582</v>
      </c>
      <c r="E217" s="91" t="s">
        <v>113</v>
      </c>
      <c r="F217" s="74">
        <v>33.99</v>
      </c>
    </row>
    <row r="218" spans="1:6" ht="30">
      <c r="A218" s="40">
        <v>17</v>
      </c>
      <c r="B218" s="89" t="s">
        <v>583</v>
      </c>
      <c r="C218" s="90" t="s">
        <v>584</v>
      </c>
      <c r="D218" s="90" t="s">
        <v>585</v>
      </c>
      <c r="E218" s="91" t="s">
        <v>113</v>
      </c>
      <c r="F218" s="74">
        <v>24.99</v>
      </c>
    </row>
    <row r="219" spans="1:6">
      <c r="A219" s="40">
        <v>18</v>
      </c>
      <c r="B219" s="89" t="s">
        <v>586</v>
      </c>
      <c r="C219" s="90" t="s">
        <v>587</v>
      </c>
      <c r="D219" s="90" t="s">
        <v>588</v>
      </c>
      <c r="E219" s="91" t="s">
        <v>113</v>
      </c>
      <c r="F219" s="74">
        <v>29.99</v>
      </c>
    </row>
    <row r="220" spans="1:6">
      <c r="A220" s="40">
        <v>19</v>
      </c>
      <c r="B220" s="89" t="s">
        <v>589</v>
      </c>
      <c r="C220" s="90" t="s">
        <v>590</v>
      </c>
      <c r="D220" s="90" t="s">
        <v>591</v>
      </c>
      <c r="E220" s="91" t="s">
        <v>113</v>
      </c>
      <c r="F220" s="74">
        <v>29.99</v>
      </c>
    </row>
    <row r="221" spans="1:6" ht="50.25" customHeight="1">
      <c r="A221" s="40">
        <v>20</v>
      </c>
      <c r="B221" s="89" t="s">
        <v>592</v>
      </c>
      <c r="C221" s="90" t="s">
        <v>593</v>
      </c>
      <c r="D221" s="90" t="s">
        <v>594</v>
      </c>
      <c r="E221" s="91" t="s">
        <v>113</v>
      </c>
      <c r="F221" s="74">
        <v>94.99</v>
      </c>
    </row>
    <row r="222" spans="1:6" ht="30">
      <c r="A222" s="40">
        <v>21</v>
      </c>
      <c r="B222" s="89" t="s">
        <v>595</v>
      </c>
      <c r="C222" s="90" t="s">
        <v>596</v>
      </c>
      <c r="D222" s="90" t="s">
        <v>597</v>
      </c>
      <c r="E222" s="91" t="s">
        <v>113</v>
      </c>
      <c r="F222" s="74">
        <v>29.99</v>
      </c>
    </row>
    <row r="223" spans="1:6" ht="30">
      <c r="A223" s="40">
        <v>22</v>
      </c>
      <c r="B223" s="89" t="s">
        <v>598</v>
      </c>
      <c r="C223" s="90" t="s">
        <v>599</v>
      </c>
      <c r="D223" s="90" t="s">
        <v>600</v>
      </c>
      <c r="E223" s="91" t="s">
        <v>113</v>
      </c>
      <c r="F223" s="74">
        <v>36.99</v>
      </c>
    </row>
    <row r="224" spans="1:6" ht="30">
      <c r="A224" s="40">
        <v>23</v>
      </c>
      <c r="B224" s="89" t="s">
        <v>601</v>
      </c>
      <c r="C224" s="90" t="s">
        <v>602</v>
      </c>
      <c r="D224" s="90" t="s">
        <v>603</v>
      </c>
      <c r="E224" s="91" t="s">
        <v>113</v>
      </c>
      <c r="F224" s="74">
        <v>34.99</v>
      </c>
    </row>
    <row r="225" spans="1:6" ht="45">
      <c r="A225" s="40">
        <v>24</v>
      </c>
      <c r="B225" s="89" t="s">
        <v>127</v>
      </c>
      <c r="C225" s="90" t="s">
        <v>128</v>
      </c>
      <c r="D225" s="90" t="s">
        <v>129</v>
      </c>
      <c r="E225" s="91" t="s">
        <v>120</v>
      </c>
      <c r="F225" s="74">
        <v>29.99</v>
      </c>
    </row>
    <row r="226" spans="1:6" ht="45">
      <c r="A226" s="40">
        <v>25</v>
      </c>
      <c r="B226" s="89" t="s">
        <v>142</v>
      </c>
      <c r="C226" s="90" t="s">
        <v>143</v>
      </c>
      <c r="D226" s="90" t="s">
        <v>144</v>
      </c>
      <c r="E226" s="91" t="s">
        <v>120</v>
      </c>
      <c r="F226" s="74">
        <v>29.99</v>
      </c>
    </row>
    <row r="227" spans="1:6" ht="45">
      <c r="A227" s="40">
        <v>26</v>
      </c>
      <c r="B227" s="89" t="s">
        <v>154</v>
      </c>
      <c r="C227" s="90" t="s">
        <v>155</v>
      </c>
      <c r="D227" s="90" t="s">
        <v>156</v>
      </c>
      <c r="E227" s="91" t="s">
        <v>120</v>
      </c>
      <c r="F227" s="74">
        <v>24.99</v>
      </c>
    </row>
    <row r="228" spans="1:6">
      <c r="A228" s="40">
        <v>27</v>
      </c>
      <c r="B228" s="89" t="s">
        <v>604</v>
      </c>
      <c r="C228" s="90" t="s">
        <v>605</v>
      </c>
      <c r="D228" s="90" t="s">
        <v>606</v>
      </c>
      <c r="E228" s="91" t="s">
        <v>120</v>
      </c>
      <c r="F228" s="74">
        <v>74.989999999999995</v>
      </c>
    </row>
    <row r="229" spans="1:6">
      <c r="A229" s="40">
        <v>28</v>
      </c>
      <c r="B229" s="89" t="s">
        <v>607</v>
      </c>
      <c r="C229" s="90" t="s">
        <v>608</v>
      </c>
      <c r="D229" s="90" t="s">
        <v>609</v>
      </c>
      <c r="E229" s="91" t="s">
        <v>120</v>
      </c>
      <c r="F229" s="74">
        <v>14.99</v>
      </c>
    </row>
    <row r="230" spans="1:6" ht="30">
      <c r="A230" s="40">
        <v>29</v>
      </c>
      <c r="B230" s="89" t="s">
        <v>184</v>
      </c>
      <c r="C230" s="90" t="s">
        <v>185</v>
      </c>
      <c r="D230" s="90" t="s">
        <v>186</v>
      </c>
      <c r="E230" s="91" t="s">
        <v>120</v>
      </c>
      <c r="F230" s="74">
        <v>11.99</v>
      </c>
    </row>
    <row r="231" spans="1:6" ht="34.5" customHeight="1">
      <c r="A231" s="40">
        <v>30</v>
      </c>
      <c r="B231" s="89" t="s">
        <v>610</v>
      </c>
      <c r="C231" s="90" t="s">
        <v>611</v>
      </c>
      <c r="D231" s="90" t="s">
        <v>612</v>
      </c>
      <c r="E231" s="91" t="s">
        <v>120</v>
      </c>
      <c r="F231" s="74">
        <v>99.99</v>
      </c>
    </row>
    <row r="232" spans="1:6" ht="30">
      <c r="A232" s="40">
        <v>31</v>
      </c>
      <c r="B232" s="89" t="s">
        <v>613</v>
      </c>
      <c r="C232" s="90" t="s">
        <v>614</v>
      </c>
      <c r="D232" s="90" t="s">
        <v>615</v>
      </c>
      <c r="E232" s="91" t="s">
        <v>120</v>
      </c>
      <c r="F232" s="74">
        <v>27.99</v>
      </c>
    </row>
    <row r="233" spans="1:6" ht="30">
      <c r="A233" s="40">
        <v>32</v>
      </c>
      <c r="B233" s="89" t="s">
        <v>616</v>
      </c>
      <c r="C233" s="90" t="s">
        <v>617</v>
      </c>
      <c r="D233" s="90" t="s">
        <v>618</v>
      </c>
      <c r="E233" s="91" t="s">
        <v>120</v>
      </c>
      <c r="F233" s="74">
        <v>34.99</v>
      </c>
    </row>
    <row r="234" spans="1:6" ht="30">
      <c r="A234" s="40">
        <v>33</v>
      </c>
      <c r="B234" s="89" t="s">
        <v>619</v>
      </c>
      <c r="C234" s="90" t="s">
        <v>620</v>
      </c>
      <c r="D234" s="90" t="s">
        <v>621</v>
      </c>
      <c r="E234" s="91" t="s">
        <v>120</v>
      </c>
      <c r="F234" s="74">
        <v>38.99</v>
      </c>
    </row>
    <row r="235" spans="1:6" ht="30">
      <c r="A235" s="40">
        <v>34</v>
      </c>
      <c r="B235" s="89" t="s">
        <v>622</v>
      </c>
      <c r="C235" s="90" t="s">
        <v>623</v>
      </c>
      <c r="D235" s="90" t="s">
        <v>624</v>
      </c>
      <c r="E235" s="91" t="s">
        <v>120</v>
      </c>
      <c r="F235" s="74">
        <v>29.99</v>
      </c>
    </row>
    <row r="236" spans="1:6" ht="40.5" customHeight="1">
      <c r="A236" s="40">
        <v>35</v>
      </c>
      <c r="B236" s="89" t="s">
        <v>625</v>
      </c>
      <c r="C236" s="90" t="s">
        <v>626</v>
      </c>
      <c r="D236" s="90" t="s">
        <v>627</v>
      </c>
      <c r="E236" s="91" t="s">
        <v>120</v>
      </c>
      <c r="F236" s="74">
        <v>74.989999999999995</v>
      </c>
    </row>
    <row r="237" spans="1:6">
      <c r="A237" s="40">
        <v>36</v>
      </c>
      <c r="B237" s="89" t="s">
        <v>628</v>
      </c>
      <c r="C237" s="90" t="s">
        <v>629</v>
      </c>
      <c r="D237" s="90" t="s">
        <v>630</v>
      </c>
      <c r="E237" s="91" t="s">
        <v>120</v>
      </c>
      <c r="F237" s="74">
        <v>84.99</v>
      </c>
    </row>
    <row r="238" spans="1:6" ht="30">
      <c r="A238" s="40">
        <v>37</v>
      </c>
      <c r="B238" s="89" t="s">
        <v>631</v>
      </c>
      <c r="C238" s="90" t="s">
        <v>632</v>
      </c>
      <c r="D238" s="90" t="s">
        <v>633</v>
      </c>
      <c r="E238" s="91" t="s">
        <v>120</v>
      </c>
      <c r="F238" s="74">
        <v>42.99</v>
      </c>
    </row>
    <row r="239" spans="1:6" ht="30">
      <c r="A239" s="40">
        <v>38</v>
      </c>
      <c r="B239" s="89" t="s">
        <v>634</v>
      </c>
      <c r="C239" s="90" t="s">
        <v>635</v>
      </c>
      <c r="D239" s="90" t="s">
        <v>636</v>
      </c>
      <c r="E239" s="91" t="s">
        <v>120</v>
      </c>
      <c r="F239" s="74">
        <v>37.99</v>
      </c>
    </row>
    <row r="240" spans="1:6">
      <c r="A240" s="40">
        <v>39</v>
      </c>
      <c r="B240" s="89" t="s">
        <v>637</v>
      </c>
      <c r="C240" s="90" t="s">
        <v>638</v>
      </c>
      <c r="D240" s="90" t="s">
        <v>639</v>
      </c>
      <c r="E240" s="91" t="s">
        <v>120</v>
      </c>
      <c r="F240" s="74">
        <v>24.99</v>
      </c>
    </row>
    <row r="241" spans="1:6" ht="30">
      <c r="A241" s="40">
        <v>40</v>
      </c>
      <c r="B241" s="89" t="s">
        <v>307</v>
      </c>
      <c r="C241" s="90" t="s">
        <v>308</v>
      </c>
      <c r="D241" s="90" t="s">
        <v>309</v>
      </c>
      <c r="E241" s="91" t="s">
        <v>120</v>
      </c>
      <c r="F241" s="74">
        <v>21.99</v>
      </c>
    </row>
    <row r="242" spans="1:6" ht="30">
      <c r="A242" s="40">
        <v>41</v>
      </c>
      <c r="B242" s="89" t="s">
        <v>640</v>
      </c>
      <c r="C242" s="90" t="s">
        <v>641</v>
      </c>
      <c r="D242" s="90" t="s">
        <v>642</v>
      </c>
      <c r="E242" s="91" t="s">
        <v>120</v>
      </c>
      <c r="F242" s="74">
        <v>39.99</v>
      </c>
    </row>
    <row r="243" spans="1:6">
      <c r="A243" s="40">
        <v>42</v>
      </c>
      <c r="B243" s="89" t="s">
        <v>643</v>
      </c>
      <c r="C243" s="90" t="s">
        <v>644</v>
      </c>
      <c r="D243" s="90" t="s">
        <v>645</v>
      </c>
      <c r="E243" s="91" t="s">
        <v>120</v>
      </c>
      <c r="F243" s="74">
        <v>34.99</v>
      </c>
    </row>
    <row r="244" spans="1:6" ht="30">
      <c r="A244" s="40">
        <v>43</v>
      </c>
      <c r="B244" s="89" t="s">
        <v>646</v>
      </c>
      <c r="C244" s="90" t="s">
        <v>647</v>
      </c>
      <c r="D244" s="90" t="s">
        <v>648</v>
      </c>
      <c r="E244" s="91" t="s">
        <v>120</v>
      </c>
      <c r="F244" s="74">
        <v>44.99</v>
      </c>
    </row>
    <row r="245" spans="1:6" ht="30">
      <c r="A245" s="40">
        <v>44</v>
      </c>
      <c r="B245" s="89" t="s">
        <v>649</v>
      </c>
      <c r="C245" s="90" t="s">
        <v>650</v>
      </c>
      <c r="D245" s="90" t="s">
        <v>651</v>
      </c>
      <c r="E245" s="91" t="s">
        <v>367</v>
      </c>
      <c r="F245" s="74">
        <v>74.989999999999995</v>
      </c>
    </row>
    <row r="246" spans="1:6" ht="45">
      <c r="A246" s="40">
        <v>45</v>
      </c>
      <c r="B246" s="89" t="s">
        <v>368</v>
      </c>
      <c r="C246" s="90" t="s">
        <v>369</v>
      </c>
      <c r="D246" s="90" t="s">
        <v>370</v>
      </c>
      <c r="E246" s="91" t="s">
        <v>367</v>
      </c>
      <c r="F246" s="74">
        <v>25.99</v>
      </c>
    </row>
    <row r="247" spans="1:6" ht="30">
      <c r="A247" s="40">
        <v>46</v>
      </c>
      <c r="B247" s="89" t="s">
        <v>652</v>
      </c>
      <c r="C247" s="90" t="s">
        <v>653</v>
      </c>
      <c r="D247" s="90" t="s">
        <v>654</v>
      </c>
      <c r="E247" s="91" t="s">
        <v>408</v>
      </c>
      <c r="F247" s="74">
        <v>27.99</v>
      </c>
    </row>
    <row r="248" spans="1:6" ht="30">
      <c r="A248" s="40">
        <v>47</v>
      </c>
      <c r="B248" s="89" t="s">
        <v>655</v>
      </c>
      <c r="C248" s="90" t="s">
        <v>656</v>
      </c>
      <c r="D248" s="90" t="s">
        <v>657</v>
      </c>
      <c r="E248" s="91" t="s">
        <v>408</v>
      </c>
      <c r="F248" s="74">
        <v>59.99</v>
      </c>
    </row>
    <row r="249" spans="1:6" ht="30">
      <c r="A249" s="40">
        <v>48</v>
      </c>
      <c r="B249" s="89" t="s">
        <v>658</v>
      </c>
      <c r="C249" s="90" t="s">
        <v>659</v>
      </c>
      <c r="D249" s="90" t="s">
        <v>660</v>
      </c>
      <c r="E249" s="91" t="s">
        <v>408</v>
      </c>
      <c r="F249" s="74">
        <v>24.99</v>
      </c>
    </row>
    <row r="250" spans="1:6">
      <c r="A250" s="40">
        <v>49</v>
      </c>
      <c r="B250" s="89" t="s">
        <v>661</v>
      </c>
      <c r="C250" s="90" t="s">
        <v>662</v>
      </c>
      <c r="D250" s="90" t="s">
        <v>663</v>
      </c>
      <c r="E250" s="91" t="s">
        <v>408</v>
      </c>
      <c r="F250" s="74">
        <v>49.99</v>
      </c>
    </row>
    <row r="251" spans="1:6">
      <c r="A251" s="40">
        <v>50</v>
      </c>
      <c r="B251" s="89" t="s">
        <v>664</v>
      </c>
      <c r="C251" s="90" t="s">
        <v>665</v>
      </c>
      <c r="D251" s="90" t="s">
        <v>666</v>
      </c>
      <c r="E251" s="91" t="s">
        <v>422</v>
      </c>
      <c r="F251" s="74">
        <v>29.99</v>
      </c>
    </row>
    <row r="252" spans="1:6" ht="30">
      <c r="A252" s="40">
        <v>51</v>
      </c>
      <c r="B252" s="89" t="s">
        <v>667</v>
      </c>
      <c r="C252" s="90" t="s">
        <v>668</v>
      </c>
      <c r="D252" s="90" t="s">
        <v>669</v>
      </c>
      <c r="E252" s="91" t="s">
        <v>422</v>
      </c>
      <c r="F252" s="74">
        <v>39.99</v>
      </c>
    </row>
    <row r="253" spans="1:6" ht="30">
      <c r="A253" s="40">
        <v>52</v>
      </c>
      <c r="B253" s="89" t="s">
        <v>670</v>
      </c>
      <c r="C253" s="90" t="s">
        <v>671</v>
      </c>
      <c r="D253" s="90" t="s">
        <v>672</v>
      </c>
      <c r="E253" s="91" t="s">
        <v>673</v>
      </c>
      <c r="F253" s="74">
        <v>29.99</v>
      </c>
    </row>
    <row r="254" spans="1:6" ht="16.5" thickBot="1">
      <c r="D254" s="57" t="s">
        <v>84</v>
      </c>
      <c r="E254" s="66"/>
      <c r="F254" s="67">
        <f>SUM(F202:F253)</f>
        <v>2090.48</v>
      </c>
    </row>
    <row r="255" spans="1:6" ht="15.75" thickTop="1"/>
    <row r="257" spans="1:6">
      <c r="A257" s="29" t="s">
        <v>13</v>
      </c>
      <c r="B257" s="95" t="s">
        <v>675</v>
      </c>
      <c r="C257" s="92"/>
      <c r="D257" s="92"/>
      <c r="E257" s="93"/>
      <c r="F257" s="94"/>
    </row>
    <row r="258" spans="1:6">
      <c r="A258" s="35" t="s">
        <v>8</v>
      </c>
      <c r="B258" s="35" t="s">
        <v>4</v>
      </c>
      <c r="C258" s="35" t="s">
        <v>5</v>
      </c>
      <c r="D258" s="35" t="s">
        <v>20</v>
      </c>
      <c r="E258" s="96" t="s">
        <v>6</v>
      </c>
      <c r="F258" s="36" t="s">
        <v>677</v>
      </c>
    </row>
    <row r="259" spans="1:6">
      <c r="A259" s="40">
        <v>1</v>
      </c>
      <c r="B259" s="68" t="s">
        <v>678</v>
      </c>
      <c r="C259" s="71" t="s">
        <v>679</v>
      </c>
      <c r="D259" s="71" t="s">
        <v>680</v>
      </c>
      <c r="E259" s="72" t="s">
        <v>408</v>
      </c>
      <c r="F259" s="81">
        <v>39.99</v>
      </c>
    </row>
    <row r="260" spans="1:6" ht="30">
      <c r="A260" s="40">
        <v>2</v>
      </c>
      <c r="B260" s="68" t="s">
        <v>681</v>
      </c>
      <c r="C260" s="71" t="s">
        <v>682</v>
      </c>
      <c r="D260" s="71" t="s">
        <v>683</v>
      </c>
      <c r="E260" s="72" t="s">
        <v>408</v>
      </c>
      <c r="F260" s="81">
        <v>89.99</v>
      </c>
    </row>
    <row r="261" spans="1:6">
      <c r="A261" s="40">
        <v>3</v>
      </c>
      <c r="B261" s="68" t="s">
        <v>684</v>
      </c>
      <c r="C261" s="71" t="s">
        <v>685</v>
      </c>
      <c r="D261" s="71" t="s">
        <v>686</v>
      </c>
      <c r="E261" s="72" t="s">
        <v>408</v>
      </c>
      <c r="F261" s="81">
        <v>99.99</v>
      </c>
    </row>
    <row r="262" spans="1:6">
      <c r="A262" s="40">
        <v>4</v>
      </c>
      <c r="B262" s="68" t="s">
        <v>687</v>
      </c>
      <c r="C262" s="71" t="s">
        <v>688</v>
      </c>
      <c r="D262" s="71" t="s">
        <v>689</v>
      </c>
      <c r="E262" s="72" t="s">
        <v>408</v>
      </c>
      <c r="F262" s="81">
        <v>32.99</v>
      </c>
    </row>
    <row r="263" spans="1:6">
      <c r="A263" s="40">
        <v>5</v>
      </c>
      <c r="B263" s="68" t="s">
        <v>690</v>
      </c>
      <c r="C263" s="71" t="s">
        <v>691</v>
      </c>
      <c r="D263" s="71" t="s">
        <v>692</v>
      </c>
      <c r="E263" s="72" t="s">
        <v>408</v>
      </c>
      <c r="F263" s="81">
        <v>26.99</v>
      </c>
    </row>
    <row r="264" spans="1:6">
      <c r="A264" s="40">
        <v>6</v>
      </c>
      <c r="B264" s="68" t="s">
        <v>693</v>
      </c>
      <c r="C264" s="71" t="s">
        <v>694</v>
      </c>
      <c r="D264" s="71" t="s">
        <v>695</v>
      </c>
      <c r="E264" s="72" t="s">
        <v>408</v>
      </c>
      <c r="F264" s="81">
        <v>79.989999999999995</v>
      </c>
    </row>
    <row r="265" spans="1:6">
      <c r="A265" s="40">
        <v>7</v>
      </c>
      <c r="B265" s="68" t="s">
        <v>696</v>
      </c>
      <c r="C265" s="71" t="s">
        <v>697</v>
      </c>
      <c r="D265" s="71" t="s">
        <v>698</v>
      </c>
      <c r="E265" s="72" t="s">
        <v>408</v>
      </c>
      <c r="F265" s="81">
        <v>29.99</v>
      </c>
    </row>
    <row r="266" spans="1:6">
      <c r="A266" s="40">
        <v>8</v>
      </c>
      <c r="B266" s="68" t="s">
        <v>699</v>
      </c>
      <c r="C266" s="71" t="s">
        <v>700</v>
      </c>
      <c r="D266" s="71" t="s">
        <v>701</v>
      </c>
      <c r="E266" s="72" t="s">
        <v>408</v>
      </c>
      <c r="F266" s="81">
        <v>84.99</v>
      </c>
    </row>
    <row r="267" spans="1:6">
      <c r="A267" s="40">
        <v>9</v>
      </c>
      <c r="B267" s="68" t="s">
        <v>702</v>
      </c>
      <c r="C267" s="71" t="s">
        <v>703</v>
      </c>
      <c r="D267" s="71" t="s">
        <v>704</v>
      </c>
      <c r="E267" s="72" t="s">
        <v>408</v>
      </c>
      <c r="F267" s="81">
        <v>37.99</v>
      </c>
    </row>
    <row r="268" spans="1:6">
      <c r="A268" s="40">
        <v>10</v>
      </c>
      <c r="B268" s="68" t="s">
        <v>705</v>
      </c>
      <c r="C268" s="71" t="s">
        <v>706</v>
      </c>
      <c r="D268" s="71" t="s">
        <v>707</v>
      </c>
      <c r="E268" s="72" t="s">
        <v>408</v>
      </c>
      <c r="F268" s="81">
        <v>84.99</v>
      </c>
    </row>
    <row r="269" spans="1:6">
      <c r="A269" s="40">
        <v>11</v>
      </c>
      <c r="B269" s="68" t="s">
        <v>708</v>
      </c>
      <c r="C269" s="71" t="s">
        <v>709</v>
      </c>
      <c r="D269" s="71" t="s">
        <v>710</v>
      </c>
      <c r="E269" s="72" t="s">
        <v>408</v>
      </c>
      <c r="F269" s="81">
        <v>64.989999999999995</v>
      </c>
    </row>
    <row r="270" spans="1:6">
      <c r="A270" s="40">
        <v>12</v>
      </c>
      <c r="B270" s="68" t="s">
        <v>711</v>
      </c>
      <c r="C270" s="71" t="s">
        <v>712</v>
      </c>
      <c r="D270" s="71" t="s">
        <v>713</v>
      </c>
      <c r="E270" s="72" t="s">
        <v>408</v>
      </c>
      <c r="F270" s="81">
        <v>94.99</v>
      </c>
    </row>
    <row r="271" spans="1:6">
      <c r="A271" s="40">
        <v>13</v>
      </c>
      <c r="B271" s="68" t="s">
        <v>714</v>
      </c>
      <c r="C271" s="71" t="s">
        <v>715</v>
      </c>
      <c r="D271" s="71" t="s">
        <v>716</v>
      </c>
      <c r="E271" s="72" t="s">
        <v>408</v>
      </c>
      <c r="F271" s="81">
        <v>21.99</v>
      </c>
    </row>
    <row r="272" spans="1:6">
      <c r="A272" s="40">
        <v>14</v>
      </c>
      <c r="B272" s="68" t="s">
        <v>717</v>
      </c>
      <c r="C272" s="71" t="s">
        <v>718</v>
      </c>
      <c r="D272" s="71" t="s">
        <v>719</v>
      </c>
      <c r="E272" s="72" t="s">
        <v>408</v>
      </c>
      <c r="F272" s="81">
        <v>129.99</v>
      </c>
    </row>
    <row r="273" spans="1:6">
      <c r="A273" s="40">
        <v>15</v>
      </c>
      <c r="B273" s="68" t="s">
        <v>720</v>
      </c>
      <c r="C273" s="71" t="s">
        <v>721</v>
      </c>
      <c r="D273" s="71" t="s">
        <v>722</v>
      </c>
      <c r="E273" s="72" t="s">
        <v>408</v>
      </c>
      <c r="F273" s="81">
        <v>34.99</v>
      </c>
    </row>
    <row r="274" spans="1:6">
      <c r="A274" s="40">
        <v>16</v>
      </c>
      <c r="B274" s="68" t="s">
        <v>723</v>
      </c>
      <c r="C274" s="71" t="s">
        <v>724</v>
      </c>
      <c r="D274" s="71" t="s">
        <v>725</v>
      </c>
      <c r="E274" s="72" t="s">
        <v>408</v>
      </c>
      <c r="F274" s="81">
        <v>79.989999999999995</v>
      </c>
    </row>
    <row r="275" spans="1:6">
      <c r="A275" s="40">
        <v>17</v>
      </c>
      <c r="B275" s="68" t="s">
        <v>726</v>
      </c>
      <c r="C275" s="71" t="s">
        <v>727</v>
      </c>
      <c r="D275" s="71" t="s">
        <v>728</v>
      </c>
      <c r="E275" s="72" t="s">
        <v>408</v>
      </c>
      <c r="F275" s="81">
        <v>79.989999999999995</v>
      </c>
    </row>
    <row r="276" spans="1:6">
      <c r="A276" s="40">
        <v>18</v>
      </c>
      <c r="B276" s="68" t="s">
        <v>729</v>
      </c>
      <c r="C276" s="71" t="s">
        <v>730</v>
      </c>
      <c r="D276" s="71" t="s">
        <v>731</v>
      </c>
      <c r="E276" s="72" t="s">
        <v>408</v>
      </c>
      <c r="F276" s="81">
        <v>84.99</v>
      </c>
    </row>
    <row r="277" spans="1:6">
      <c r="A277" s="40">
        <v>19</v>
      </c>
      <c r="B277" s="68" t="s">
        <v>732</v>
      </c>
      <c r="C277" s="71" t="s">
        <v>733</v>
      </c>
      <c r="D277" s="71" t="s">
        <v>734</v>
      </c>
      <c r="E277" s="72" t="s">
        <v>408</v>
      </c>
      <c r="F277" s="81">
        <v>36.99</v>
      </c>
    </row>
    <row r="278" spans="1:6">
      <c r="A278" s="40">
        <v>20</v>
      </c>
      <c r="B278" s="68" t="s">
        <v>735</v>
      </c>
      <c r="C278" s="71" t="s">
        <v>736</v>
      </c>
      <c r="D278" s="71" t="s">
        <v>737</v>
      </c>
      <c r="E278" s="72" t="s">
        <v>408</v>
      </c>
      <c r="F278" s="81">
        <v>74.989999999999995</v>
      </c>
    </row>
    <row r="279" spans="1:6" ht="30">
      <c r="A279" s="40">
        <v>21</v>
      </c>
      <c r="B279" s="68" t="s">
        <v>738</v>
      </c>
      <c r="C279" s="71" t="s">
        <v>739</v>
      </c>
      <c r="D279" s="71" t="s">
        <v>740</v>
      </c>
      <c r="E279" s="72" t="s">
        <v>408</v>
      </c>
      <c r="F279" s="81">
        <v>49.99</v>
      </c>
    </row>
    <row r="280" spans="1:6">
      <c r="A280" s="40">
        <v>22</v>
      </c>
      <c r="B280" s="68" t="s">
        <v>741</v>
      </c>
      <c r="C280" s="71" t="s">
        <v>742</v>
      </c>
      <c r="D280" s="71" t="s">
        <v>743</v>
      </c>
      <c r="E280" s="72" t="s">
        <v>408</v>
      </c>
      <c r="F280" s="81">
        <v>37.99</v>
      </c>
    </row>
    <row r="281" spans="1:6">
      <c r="A281" s="40">
        <v>23</v>
      </c>
      <c r="B281" s="68" t="s">
        <v>744</v>
      </c>
      <c r="C281" s="71" t="s">
        <v>745</v>
      </c>
      <c r="D281" s="71" t="s">
        <v>746</v>
      </c>
      <c r="E281" s="72" t="s">
        <v>408</v>
      </c>
      <c r="F281" s="81">
        <v>36.99</v>
      </c>
    </row>
    <row r="282" spans="1:6" ht="30">
      <c r="A282" s="40">
        <v>24</v>
      </c>
      <c r="B282" s="68" t="s">
        <v>747</v>
      </c>
      <c r="C282" s="71" t="s">
        <v>748</v>
      </c>
      <c r="D282" s="71" t="s">
        <v>749</v>
      </c>
      <c r="E282" s="72" t="s">
        <v>408</v>
      </c>
      <c r="F282" s="81">
        <v>79.989999999999995</v>
      </c>
    </row>
    <row r="283" spans="1:6">
      <c r="A283" s="40">
        <v>25</v>
      </c>
      <c r="B283" s="68" t="s">
        <v>750</v>
      </c>
      <c r="C283" s="71" t="s">
        <v>751</v>
      </c>
      <c r="D283" s="71" t="s">
        <v>752</v>
      </c>
      <c r="E283" s="72" t="s">
        <v>408</v>
      </c>
      <c r="F283" s="81">
        <v>79.989999999999995</v>
      </c>
    </row>
    <row r="284" spans="1:6">
      <c r="A284" s="40">
        <v>26</v>
      </c>
      <c r="B284" s="68" t="s">
        <v>753</v>
      </c>
      <c r="C284" s="71" t="s">
        <v>754</v>
      </c>
      <c r="D284" s="71" t="s">
        <v>755</v>
      </c>
      <c r="E284" s="72" t="s">
        <v>408</v>
      </c>
      <c r="F284" s="81">
        <v>89.99</v>
      </c>
    </row>
    <row r="285" spans="1:6">
      <c r="A285" s="40">
        <v>27</v>
      </c>
      <c r="B285" s="68" t="s">
        <v>756</v>
      </c>
      <c r="C285" s="71" t="s">
        <v>757</v>
      </c>
      <c r="D285" s="71" t="s">
        <v>758</v>
      </c>
      <c r="E285" s="72" t="s">
        <v>408</v>
      </c>
      <c r="F285" s="81">
        <v>139.99</v>
      </c>
    </row>
    <row r="286" spans="1:6">
      <c r="A286" s="40">
        <v>28</v>
      </c>
      <c r="B286" s="68" t="s">
        <v>759</v>
      </c>
      <c r="C286" s="71" t="s">
        <v>760</v>
      </c>
      <c r="D286" s="71" t="s">
        <v>761</v>
      </c>
      <c r="E286" s="72" t="s">
        <v>408</v>
      </c>
      <c r="F286" s="81">
        <v>84.99</v>
      </c>
    </row>
    <row r="287" spans="1:6">
      <c r="A287" s="40">
        <v>29</v>
      </c>
      <c r="B287" s="68" t="s">
        <v>762</v>
      </c>
      <c r="C287" s="71" t="s">
        <v>763</v>
      </c>
      <c r="D287" s="71" t="s">
        <v>764</v>
      </c>
      <c r="E287" s="72" t="s">
        <v>408</v>
      </c>
      <c r="F287" s="81">
        <v>26.99</v>
      </c>
    </row>
    <row r="288" spans="1:6">
      <c r="A288" s="40">
        <v>30</v>
      </c>
      <c r="B288" s="68" t="s">
        <v>765</v>
      </c>
      <c r="C288" s="71" t="s">
        <v>766</v>
      </c>
      <c r="D288" s="71" t="s">
        <v>767</v>
      </c>
      <c r="E288" s="72" t="s">
        <v>408</v>
      </c>
      <c r="F288" s="81">
        <v>20.99</v>
      </c>
    </row>
    <row r="289" spans="1:6" ht="30">
      <c r="A289" s="40">
        <v>31</v>
      </c>
      <c r="B289" s="68" t="s">
        <v>768</v>
      </c>
      <c r="C289" s="71" t="s">
        <v>769</v>
      </c>
      <c r="D289" s="71" t="s">
        <v>770</v>
      </c>
      <c r="E289" s="72" t="s">
        <v>408</v>
      </c>
      <c r="F289" s="81">
        <v>89.99</v>
      </c>
    </row>
    <row r="290" spans="1:6" ht="30">
      <c r="A290" s="40">
        <v>32</v>
      </c>
      <c r="B290" s="68" t="s">
        <v>771</v>
      </c>
      <c r="C290" s="71" t="s">
        <v>772</v>
      </c>
      <c r="D290" s="71" t="s">
        <v>773</v>
      </c>
      <c r="E290" s="72" t="s">
        <v>408</v>
      </c>
      <c r="F290" s="81">
        <v>59.99</v>
      </c>
    </row>
    <row r="291" spans="1:6" ht="30">
      <c r="A291" s="40">
        <v>33</v>
      </c>
      <c r="B291" s="68" t="s">
        <v>774</v>
      </c>
      <c r="C291" s="71" t="s">
        <v>775</v>
      </c>
      <c r="D291" s="71" t="s">
        <v>776</v>
      </c>
      <c r="E291" s="72" t="s">
        <v>408</v>
      </c>
      <c r="F291" s="81">
        <v>21.99</v>
      </c>
    </row>
    <row r="292" spans="1:6">
      <c r="A292" s="40">
        <v>34</v>
      </c>
      <c r="B292" s="68" t="s">
        <v>777</v>
      </c>
      <c r="C292" s="71" t="s">
        <v>778</v>
      </c>
      <c r="D292" s="71" t="s">
        <v>779</v>
      </c>
      <c r="E292" s="72" t="s">
        <v>408</v>
      </c>
      <c r="F292" s="81">
        <v>79.989999999999995</v>
      </c>
    </row>
    <row r="293" spans="1:6">
      <c r="A293" s="40">
        <v>35</v>
      </c>
      <c r="B293" s="68" t="s">
        <v>780</v>
      </c>
      <c r="C293" s="71" t="s">
        <v>781</v>
      </c>
      <c r="D293" s="71" t="s">
        <v>782</v>
      </c>
      <c r="E293" s="72" t="s">
        <v>408</v>
      </c>
      <c r="F293" s="81">
        <v>144.99</v>
      </c>
    </row>
    <row r="294" spans="1:6" ht="30">
      <c r="A294" s="40">
        <v>36</v>
      </c>
      <c r="B294" s="68" t="s">
        <v>783</v>
      </c>
      <c r="C294" s="71" t="s">
        <v>784</v>
      </c>
      <c r="D294" s="71" t="s">
        <v>785</v>
      </c>
      <c r="E294" s="72" t="s">
        <v>408</v>
      </c>
      <c r="F294" s="81">
        <v>54.99</v>
      </c>
    </row>
    <row r="295" spans="1:6" ht="30">
      <c r="A295" s="40">
        <v>37</v>
      </c>
      <c r="B295" s="68" t="s">
        <v>786</v>
      </c>
      <c r="C295" s="71" t="s">
        <v>787</v>
      </c>
      <c r="D295" s="71" t="s">
        <v>788</v>
      </c>
      <c r="E295" s="72" t="s">
        <v>422</v>
      </c>
      <c r="F295" s="81">
        <v>38.99</v>
      </c>
    </row>
    <row r="296" spans="1:6" ht="30">
      <c r="A296" s="40">
        <v>38</v>
      </c>
      <c r="B296" s="68" t="s">
        <v>789</v>
      </c>
      <c r="C296" s="71" t="s">
        <v>790</v>
      </c>
      <c r="D296" s="71" t="s">
        <v>791</v>
      </c>
      <c r="E296" s="72" t="s">
        <v>422</v>
      </c>
      <c r="F296" s="81">
        <v>39.99</v>
      </c>
    </row>
    <row r="297" spans="1:6">
      <c r="A297" s="40">
        <v>39</v>
      </c>
      <c r="B297" s="68" t="s">
        <v>792</v>
      </c>
      <c r="C297" s="71" t="s">
        <v>793</v>
      </c>
      <c r="D297" s="71" t="s">
        <v>794</v>
      </c>
      <c r="E297" s="72" t="s">
        <v>422</v>
      </c>
      <c r="F297" s="81">
        <v>20.99</v>
      </c>
    </row>
    <row r="298" spans="1:6">
      <c r="A298" s="40">
        <v>40</v>
      </c>
      <c r="B298" s="68" t="s">
        <v>795</v>
      </c>
      <c r="C298" s="71" t="s">
        <v>796</v>
      </c>
      <c r="D298" s="71" t="s">
        <v>797</v>
      </c>
      <c r="E298" s="72" t="s">
        <v>422</v>
      </c>
      <c r="F298" s="81">
        <v>20.99</v>
      </c>
    </row>
    <row r="299" spans="1:6">
      <c r="A299" s="40">
        <v>41</v>
      </c>
      <c r="B299" s="68" t="s">
        <v>798</v>
      </c>
      <c r="C299" s="71" t="s">
        <v>799</v>
      </c>
      <c r="D299" s="71" t="s">
        <v>797</v>
      </c>
      <c r="E299" s="72" t="s">
        <v>422</v>
      </c>
      <c r="F299" s="81">
        <v>20.99</v>
      </c>
    </row>
    <row r="300" spans="1:6">
      <c r="A300" s="40">
        <v>42</v>
      </c>
      <c r="B300" s="68" t="s">
        <v>800</v>
      </c>
      <c r="C300" s="71" t="s">
        <v>801</v>
      </c>
      <c r="D300" s="71" t="s">
        <v>802</v>
      </c>
      <c r="E300" s="72" t="s">
        <v>422</v>
      </c>
      <c r="F300" s="81">
        <v>20.99</v>
      </c>
    </row>
    <row r="301" spans="1:6">
      <c r="A301" s="40">
        <v>43</v>
      </c>
      <c r="B301" s="68" t="s">
        <v>803</v>
      </c>
      <c r="C301" s="71" t="s">
        <v>804</v>
      </c>
      <c r="D301" s="71" t="s">
        <v>805</v>
      </c>
      <c r="E301" s="72" t="s">
        <v>422</v>
      </c>
      <c r="F301" s="81">
        <v>41.99</v>
      </c>
    </row>
    <row r="302" spans="1:6">
      <c r="A302" s="40">
        <v>44</v>
      </c>
      <c r="B302" s="68" t="s">
        <v>806</v>
      </c>
      <c r="C302" s="71" t="s">
        <v>807</v>
      </c>
      <c r="D302" s="71" t="s">
        <v>808</v>
      </c>
      <c r="E302" s="72" t="s">
        <v>422</v>
      </c>
      <c r="F302" s="81">
        <v>24.99</v>
      </c>
    </row>
    <row r="303" spans="1:6" ht="30">
      <c r="A303" s="40">
        <v>45</v>
      </c>
      <c r="B303" s="68" t="s">
        <v>809</v>
      </c>
      <c r="C303" s="71" t="s">
        <v>810</v>
      </c>
      <c r="D303" s="71" t="s">
        <v>811</v>
      </c>
      <c r="E303" s="72" t="s">
        <v>422</v>
      </c>
      <c r="F303" s="81">
        <v>39.99</v>
      </c>
    </row>
    <row r="304" spans="1:6">
      <c r="A304" s="40">
        <v>46</v>
      </c>
      <c r="B304" s="68" t="s">
        <v>812</v>
      </c>
      <c r="C304" s="71" t="s">
        <v>813</v>
      </c>
      <c r="D304" s="71" t="s">
        <v>808</v>
      </c>
      <c r="E304" s="72" t="s">
        <v>422</v>
      </c>
      <c r="F304" s="81">
        <v>24.99</v>
      </c>
    </row>
    <row r="305" spans="1:6">
      <c r="A305" s="40">
        <v>47</v>
      </c>
      <c r="B305" s="68" t="s">
        <v>814</v>
      </c>
      <c r="C305" s="71" t="s">
        <v>815</v>
      </c>
      <c r="D305" s="71" t="s">
        <v>816</v>
      </c>
      <c r="E305" s="72" t="s">
        <v>422</v>
      </c>
      <c r="F305" s="81">
        <v>74.989999999999995</v>
      </c>
    </row>
    <row r="306" spans="1:6" ht="30">
      <c r="A306" s="40">
        <v>48</v>
      </c>
      <c r="B306" s="68" t="s">
        <v>817</v>
      </c>
      <c r="C306" s="71" t="s">
        <v>818</v>
      </c>
      <c r="D306" s="71" t="s">
        <v>819</v>
      </c>
      <c r="E306" s="72" t="s">
        <v>422</v>
      </c>
      <c r="F306" s="81">
        <v>29.99</v>
      </c>
    </row>
    <row r="307" spans="1:6">
      <c r="A307" s="40">
        <v>49</v>
      </c>
      <c r="B307" s="68" t="s">
        <v>820</v>
      </c>
      <c r="C307" s="71" t="s">
        <v>821</v>
      </c>
      <c r="D307" s="71" t="s">
        <v>822</v>
      </c>
      <c r="E307" s="72" t="s">
        <v>422</v>
      </c>
      <c r="F307" s="81">
        <v>28.99</v>
      </c>
    </row>
    <row r="308" spans="1:6">
      <c r="A308" s="40">
        <v>50</v>
      </c>
      <c r="B308" s="68" t="s">
        <v>823</v>
      </c>
      <c r="C308" s="71" t="s">
        <v>824</v>
      </c>
      <c r="D308" s="71" t="s">
        <v>825</v>
      </c>
      <c r="E308" s="72" t="s">
        <v>422</v>
      </c>
      <c r="F308" s="81">
        <v>28.99</v>
      </c>
    </row>
    <row r="309" spans="1:6">
      <c r="A309" s="40">
        <v>51</v>
      </c>
      <c r="B309" s="68" t="s">
        <v>826</v>
      </c>
      <c r="C309" s="71" t="s">
        <v>827</v>
      </c>
      <c r="D309" s="71" t="s">
        <v>828</v>
      </c>
      <c r="E309" s="72" t="s">
        <v>422</v>
      </c>
      <c r="F309" s="81">
        <v>44.99</v>
      </c>
    </row>
    <row r="310" spans="1:6">
      <c r="A310" s="40">
        <v>52</v>
      </c>
      <c r="B310" s="68" t="s">
        <v>829</v>
      </c>
      <c r="C310" s="71" t="s">
        <v>830</v>
      </c>
      <c r="D310" s="71" t="s">
        <v>831</v>
      </c>
      <c r="E310" s="72" t="s">
        <v>422</v>
      </c>
      <c r="F310" s="81">
        <v>39.99</v>
      </c>
    </row>
    <row r="311" spans="1:6">
      <c r="A311" s="40">
        <v>53</v>
      </c>
      <c r="B311" s="68" t="s">
        <v>832</v>
      </c>
      <c r="C311" s="71" t="s">
        <v>37</v>
      </c>
      <c r="D311" s="71" t="s">
        <v>61</v>
      </c>
      <c r="E311" s="72" t="s">
        <v>422</v>
      </c>
      <c r="F311" s="81">
        <v>34.99</v>
      </c>
    </row>
    <row r="312" spans="1:6">
      <c r="A312" s="40">
        <v>54</v>
      </c>
      <c r="B312" s="68" t="s">
        <v>833</v>
      </c>
      <c r="C312" s="71" t="s">
        <v>834</v>
      </c>
      <c r="D312" s="71" t="s">
        <v>835</v>
      </c>
      <c r="E312" s="72" t="s">
        <v>422</v>
      </c>
      <c r="F312" s="81">
        <v>92.99</v>
      </c>
    </row>
    <row r="313" spans="1:6" ht="30">
      <c r="A313" s="40">
        <v>55</v>
      </c>
      <c r="B313" s="68" t="s">
        <v>836</v>
      </c>
      <c r="C313" s="71" t="s">
        <v>837</v>
      </c>
      <c r="D313" s="71" t="s">
        <v>838</v>
      </c>
      <c r="E313" s="72" t="s">
        <v>422</v>
      </c>
      <c r="F313" s="81">
        <v>39.99</v>
      </c>
    </row>
    <row r="314" spans="1:6" ht="30">
      <c r="A314" s="40">
        <v>56</v>
      </c>
      <c r="B314" s="68" t="s">
        <v>839</v>
      </c>
      <c r="C314" s="71" t="s">
        <v>840</v>
      </c>
      <c r="D314" s="71" t="s">
        <v>788</v>
      </c>
      <c r="E314" s="72" t="s">
        <v>422</v>
      </c>
      <c r="F314" s="81">
        <v>24.99</v>
      </c>
    </row>
    <row r="315" spans="1:6">
      <c r="A315" s="40">
        <v>57</v>
      </c>
      <c r="B315" s="68" t="s">
        <v>841</v>
      </c>
      <c r="C315" s="71" t="s">
        <v>842</v>
      </c>
      <c r="D315" s="71" t="s">
        <v>843</v>
      </c>
      <c r="E315" s="72" t="s">
        <v>422</v>
      </c>
      <c r="F315" s="81">
        <v>54.99</v>
      </c>
    </row>
    <row r="316" spans="1:6" ht="30">
      <c r="A316" s="40">
        <v>58</v>
      </c>
      <c r="B316" s="68" t="s">
        <v>844</v>
      </c>
      <c r="C316" s="71" t="s">
        <v>845</v>
      </c>
      <c r="D316" s="71" t="s">
        <v>846</v>
      </c>
      <c r="E316" s="72" t="s">
        <v>422</v>
      </c>
      <c r="F316" s="81">
        <v>59.99</v>
      </c>
    </row>
    <row r="317" spans="1:6">
      <c r="A317" s="40">
        <v>59</v>
      </c>
      <c r="B317" s="68" t="s">
        <v>847</v>
      </c>
      <c r="C317" s="71" t="s">
        <v>848</v>
      </c>
      <c r="D317" s="71" t="s">
        <v>849</v>
      </c>
      <c r="E317" s="72" t="s">
        <v>422</v>
      </c>
      <c r="F317" s="81">
        <v>49.99</v>
      </c>
    </row>
    <row r="318" spans="1:6" ht="30">
      <c r="A318" s="40">
        <v>60</v>
      </c>
      <c r="B318" s="68" t="s">
        <v>850</v>
      </c>
      <c r="C318" s="71" t="s">
        <v>851</v>
      </c>
      <c r="D318" s="71" t="s">
        <v>852</v>
      </c>
      <c r="E318" s="72" t="s">
        <v>422</v>
      </c>
      <c r="F318" s="81">
        <v>69.989999999999995</v>
      </c>
    </row>
    <row r="319" spans="1:6">
      <c r="A319" s="40">
        <v>61</v>
      </c>
      <c r="B319" s="68" t="s">
        <v>853</v>
      </c>
      <c r="C319" s="71" t="s">
        <v>854</v>
      </c>
      <c r="D319" s="71" t="s">
        <v>855</v>
      </c>
      <c r="E319" s="72" t="s">
        <v>422</v>
      </c>
      <c r="F319" s="81">
        <v>49.99</v>
      </c>
    </row>
    <row r="320" spans="1:6" ht="30">
      <c r="A320" s="40">
        <v>62</v>
      </c>
      <c r="B320" s="68" t="s">
        <v>856</v>
      </c>
      <c r="C320" s="71" t="s">
        <v>857</v>
      </c>
      <c r="D320" s="71" t="s">
        <v>858</v>
      </c>
      <c r="E320" s="72" t="s">
        <v>422</v>
      </c>
      <c r="F320" s="81">
        <v>99.99</v>
      </c>
    </row>
    <row r="321" spans="1:6">
      <c r="A321" s="40">
        <v>63</v>
      </c>
      <c r="B321" s="68" t="s">
        <v>859</v>
      </c>
      <c r="C321" s="71" t="s">
        <v>860</v>
      </c>
      <c r="D321" s="71" t="s">
        <v>710</v>
      </c>
      <c r="E321" s="72" t="s">
        <v>422</v>
      </c>
      <c r="F321" s="81">
        <v>54.99</v>
      </c>
    </row>
    <row r="322" spans="1:6">
      <c r="A322" s="40">
        <v>64</v>
      </c>
      <c r="B322" s="68" t="s">
        <v>861</v>
      </c>
      <c r="C322" s="71" t="s">
        <v>862</v>
      </c>
      <c r="D322" s="71" t="s">
        <v>863</v>
      </c>
      <c r="E322" s="72" t="s">
        <v>422</v>
      </c>
      <c r="F322" s="81">
        <v>79.989999999999995</v>
      </c>
    </row>
    <row r="323" spans="1:6" ht="30">
      <c r="A323" s="40">
        <v>65</v>
      </c>
      <c r="B323" s="68" t="s">
        <v>864</v>
      </c>
      <c r="C323" s="71" t="s">
        <v>865</v>
      </c>
      <c r="D323" s="71" t="s">
        <v>866</v>
      </c>
      <c r="E323" s="72" t="s">
        <v>422</v>
      </c>
      <c r="F323" s="81">
        <v>44.99</v>
      </c>
    </row>
    <row r="324" spans="1:6" ht="30">
      <c r="A324" s="40">
        <v>66</v>
      </c>
      <c r="B324" s="68" t="s">
        <v>867</v>
      </c>
      <c r="C324" s="71" t="s">
        <v>868</v>
      </c>
      <c r="D324" s="71" t="s">
        <v>869</v>
      </c>
      <c r="E324" s="72" t="s">
        <v>422</v>
      </c>
      <c r="F324" s="81">
        <v>59.99</v>
      </c>
    </row>
    <row r="325" spans="1:6">
      <c r="A325" s="40">
        <v>67</v>
      </c>
      <c r="B325" s="68" t="s">
        <v>870</v>
      </c>
      <c r="C325" s="71" t="s">
        <v>871</v>
      </c>
      <c r="D325" s="71" t="s">
        <v>872</v>
      </c>
      <c r="E325" s="72" t="s">
        <v>422</v>
      </c>
      <c r="F325" s="81">
        <v>34.99</v>
      </c>
    </row>
    <row r="326" spans="1:6">
      <c r="A326" s="40">
        <v>68</v>
      </c>
      <c r="B326" s="68" t="s">
        <v>873</v>
      </c>
      <c r="C326" s="71" t="s">
        <v>874</v>
      </c>
      <c r="D326" s="71" t="s">
        <v>875</v>
      </c>
      <c r="E326" s="72" t="s">
        <v>422</v>
      </c>
      <c r="F326" s="81">
        <v>119.99</v>
      </c>
    </row>
    <row r="327" spans="1:6">
      <c r="A327" s="40">
        <v>69</v>
      </c>
      <c r="B327" s="68" t="s">
        <v>876</v>
      </c>
      <c r="C327" s="71" t="s">
        <v>877</v>
      </c>
      <c r="D327" s="71" t="s">
        <v>878</v>
      </c>
      <c r="E327" s="72" t="s">
        <v>422</v>
      </c>
      <c r="F327" s="81">
        <v>89.99</v>
      </c>
    </row>
    <row r="328" spans="1:6">
      <c r="A328" s="40">
        <v>70</v>
      </c>
      <c r="B328" s="68" t="s">
        <v>879</v>
      </c>
      <c r="C328" s="71" t="s">
        <v>880</v>
      </c>
      <c r="D328" s="71" t="s">
        <v>881</v>
      </c>
      <c r="E328" s="72" t="s">
        <v>422</v>
      </c>
      <c r="F328" s="81">
        <v>39.99</v>
      </c>
    </row>
    <row r="329" spans="1:6" ht="30">
      <c r="A329" s="40">
        <v>71</v>
      </c>
      <c r="B329" s="68" t="s">
        <v>882</v>
      </c>
      <c r="C329" s="71" t="s">
        <v>883</v>
      </c>
      <c r="D329" s="71" t="s">
        <v>884</v>
      </c>
      <c r="E329" s="72" t="s">
        <v>422</v>
      </c>
      <c r="F329" s="81">
        <v>39.99</v>
      </c>
    </row>
    <row r="330" spans="1:6">
      <c r="A330" s="40">
        <v>72</v>
      </c>
      <c r="B330" s="68" t="s">
        <v>885</v>
      </c>
      <c r="C330" s="71" t="s">
        <v>886</v>
      </c>
      <c r="D330" s="71" t="s">
        <v>887</v>
      </c>
      <c r="E330" s="72" t="s">
        <v>422</v>
      </c>
      <c r="F330" s="81">
        <v>84.99</v>
      </c>
    </row>
    <row r="331" spans="1:6">
      <c r="A331" s="40">
        <v>73</v>
      </c>
      <c r="B331" s="68" t="s">
        <v>888</v>
      </c>
      <c r="C331" s="71" t="s">
        <v>889</v>
      </c>
      <c r="D331" s="71" t="s">
        <v>890</v>
      </c>
      <c r="E331" s="72" t="s">
        <v>422</v>
      </c>
      <c r="F331" s="81">
        <v>79.989999999999995</v>
      </c>
    </row>
    <row r="332" spans="1:6">
      <c r="A332" s="40">
        <v>74</v>
      </c>
      <c r="B332" s="68" t="s">
        <v>891</v>
      </c>
      <c r="C332" s="71" t="s">
        <v>892</v>
      </c>
      <c r="D332" s="71" t="s">
        <v>893</v>
      </c>
      <c r="E332" s="72" t="s">
        <v>422</v>
      </c>
      <c r="F332" s="81">
        <v>43.99</v>
      </c>
    </row>
    <row r="333" spans="1:6" ht="30">
      <c r="A333" s="40">
        <v>75</v>
      </c>
      <c r="B333" s="68" t="s">
        <v>894</v>
      </c>
      <c r="C333" s="71" t="s">
        <v>895</v>
      </c>
      <c r="D333" s="71" t="s">
        <v>896</v>
      </c>
      <c r="E333" s="72" t="s">
        <v>422</v>
      </c>
      <c r="F333" s="81">
        <v>74.989999999999995</v>
      </c>
    </row>
    <row r="334" spans="1:6" ht="30">
      <c r="A334" s="40">
        <v>76</v>
      </c>
      <c r="B334" s="68" t="s">
        <v>897</v>
      </c>
      <c r="C334" s="71" t="s">
        <v>898</v>
      </c>
      <c r="D334" s="71" t="s">
        <v>899</v>
      </c>
      <c r="E334" s="72" t="s">
        <v>422</v>
      </c>
      <c r="F334" s="81">
        <v>43.99</v>
      </c>
    </row>
    <row r="335" spans="1:6">
      <c r="A335" s="40">
        <v>77</v>
      </c>
      <c r="B335" s="68" t="s">
        <v>900</v>
      </c>
      <c r="C335" s="71" t="s">
        <v>901</v>
      </c>
      <c r="D335" s="71" t="s">
        <v>902</v>
      </c>
      <c r="E335" s="72" t="s">
        <v>422</v>
      </c>
      <c r="F335" s="81">
        <v>18.989999999999998</v>
      </c>
    </row>
    <row r="336" spans="1:6">
      <c r="A336" s="40">
        <v>78</v>
      </c>
      <c r="B336" s="68" t="s">
        <v>903</v>
      </c>
      <c r="C336" s="71" t="s">
        <v>904</v>
      </c>
      <c r="D336" s="71" t="s">
        <v>905</v>
      </c>
      <c r="E336" s="72" t="s">
        <v>422</v>
      </c>
      <c r="F336" s="81">
        <v>200</v>
      </c>
    </row>
    <row r="337" spans="1:6">
      <c r="A337" s="40">
        <v>79</v>
      </c>
      <c r="B337" s="68" t="s">
        <v>906</v>
      </c>
      <c r="C337" s="71" t="s">
        <v>907</v>
      </c>
      <c r="D337" s="71" t="s">
        <v>908</v>
      </c>
      <c r="E337" s="72" t="s">
        <v>422</v>
      </c>
      <c r="F337" s="81">
        <v>21.99</v>
      </c>
    </row>
    <row r="338" spans="1:6" ht="30">
      <c r="A338" s="40">
        <v>80</v>
      </c>
      <c r="B338" s="68" t="s">
        <v>909</v>
      </c>
      <c r="C338" s="71" t="s">
        <v>910</v>
      </c>
      <c r="D338" s="71" t="s">
        <v>911</v>
      </c>
      <c r="E338" s="72" t="s">
        <v>422</v>
      </c>
      <c r="F338" s="81">
        <v>34.99</v>
      </c>
    </row>
    <row r="339" spans="1:6">
      <c r="A339" s="40">
        <v>81</v>
      </c>
      <c r="B339" s="68" t="s">
        <v>912</v>
      </c>
      <c r="C339" s="71" t="s">
        <v>913</v>
      </c>
      <c r="D339" s="71" t="s">
        <v>914</v>
      </c>
      <c r="E339" s="72" t="s">
        <v>422</v>
      </c>
      <c r="F339" s="81">
        <v>69.989999999999995</v>
      </c>
    </row>
    <row r="340" spans="1:6">
      <c r="A340" s="40">
        <v>82</v>
      </c>
      <c r="B340" s="68" t="s">
        <v>915</v>
      </c>
      <c r="C340" s="71" t="s">
        <v>916</v>
      </c>
      <c r="D340" s="71" t="s">
        <v>917</v>
      </c>
      <c r="E340" s="72" t="s">
        <v>422</v>
      </c>
      <c r="F340" s="81">
        <v>37.99</v>
      </c>
    </row>
    <row r="341" spans="1:6" ht="30">
      <c r="A341" s="40">
        <v>83</v>
      </c>
      <c r="B341" s="68" t="s">
        <v>918</v>
      </c>
      <c r="C341" s="71" t="s">
        <v>919</v>
      </c>
      <c r="D341" s="71" t="s">
        <v>920</v>
      </c>
      <c r="E341" s="72" t="s">
        <v>422</v>
      </c>
      <c r="F341" s="81">
        <v>79.989999999999995</v>
      </c>
    </row>
    <row r="342" spans="1:6" ht="30">
      <c r="A342" s="40">
        <v>84</v>
      </c>
      <c r="B342" s="68" t="s">
        <v>921</v>
      </c>
      <c r="C342" s="71" t="s">
        <v>922</v>
      </c>
      <c r="D342" s="71" t="s">
        <v>923</v>
      </c>
      <c r="E342" s="72" t="s">
        <v>422</v>
      </c>
      <c r="F342" s="81">
        <v>44.99</v>
      </c>
    </row>
    <row r="343" spans="1:6" ht="30">
      <c r="A343" s="40">
        <v>85</v>
      </c>
      <c r="B343" s="68" t="s">
        <v>924</v>
      </c>
      <c r="C343" s="71" t="s">
        <v>925</v>
      </c>
      <c r="D343" s="71" t="s">
        <v>926</v>
      </c>
      <c r="E343" s="72" t="s">
        <v>422</v>
      </c>
      <c r="F343" s="81">
        <v>34.99</v>
      </c>
    </row>
    <row r="344" spans="1:6" ht="30">
      <c r="A344" s="40">
        <v>86</v>
      </c>
      <c r="B344" s="68" t="s">
        <v>927</v>
      </c>
      <c r="C344" s="71" t="s">
        <v>928</v>
      </c>
      <c r="D344" s="71" t="s">
        <v>929</v>
      </c>
      <c r="E344" s="72" t="s">
        <v>422</v>
      </c>
      <c r="F344" s="81">
        <v>36.99</v>
      </c>
    </row>
    <row r="345" spans="1:6">
      <c r="A345" s="40">
        <v>87</v>
      </c>
      <c r="B345" s="68" t="s">
        <v>930</v>
      </c>
      <c r="C345" s="71" t="s">
        <v>931</v>
      </c>
      <c r="D345" s="71" t="s">
        <v>932</v>
      </c>
      <c r="E345" s="72" t="s">
        <v>422</v>
      </c>
      <c r="F345" s="81">
        <v>37.99</v>
      </c>
    </row>
    <row r="346" spans="1:6" ht="30">
      <c r="A346" s="40">
        <v>88</v>
      </c>
      <c r="B346" s="68" t="s">
        <v>933</v>
      </c>
      <c r="C346" s="71" t="s">
        <v>934</v>
      </c>
      <c r="D346" s="71" t="s">
        <v>935</v>
      </c>
      <c r="E346" s="72" t="s">
        <v>422</v>
      </c>
      <c r="F346" s="81">
        <v>39.99</v>
      </c>
    </row>
    <row r="347" spans="1:6">
      <c r="A347" s="40">
        <v>89</v>
      </c>
      <c r="B347" s="68" t="s">
        <v>936</v>
      </c>
      <c r="C347" s="71" t="s">
        <v>937</v>
      </c>
      <c r="D347" s="71" t="s">
        <v>938</v>
      </c>
      <c r="E347" s="72" t="s">
        <v>422</v>
      </c>
      <c r="F347" s="81">
        <v>39.99</v>
      </c>
    </row>
    <row r="348" spans="1:6">
      <c r="A348" s="40">
        <v>90</v>
      </c>
      <c r="B348" s="68" t="s">
        <v>939</v>
      </c>
      <c r="C348" s="71" t="s">
        <v>940</v>
      </c>
      <c r="D348" s="71" t="s">
        <v>941</v>
      </c>
      <c r="E348" s="72" t="s">
        <v>422</v>
      </c>
      <c r="F348" s="81">
        <v>29.99</v>
      </c>
    </row>
    <row r="349" spans="1:6" ht="30">
      <c r="A349" s="40">
        <v>91</v>
      </c>
      <c r="B349" s="68" t="s">
        <v>942</v>
      </c>
      <c r="C349" s="71" t="s">
        <v>943</v>
      </c>
      <c r="D349" s="71" t="s">
        <v>944</v>
      </c>
      <c r="E349" s="72" t="s">
        <v>422</v>
      </c>
      <c r="F349" s="81">
        <v>38.99</v>
      </c>
    </row>
    <row r="350" spans="1:6" ht="30">
      <c r="A350" s="40">
        <v>92</v>
      </c>
      <c r="B350" s="68" t="s">
        <v>945</v>
      </c>
      <c r="C350" s="71" t="s">
        <v>946</v>
      </c>
      <c r="D350" s="71" t="s">
        <v>947</v>
      </c>
      <c r="E350" s="72" t="s">
        <v>422</v>
      </c>
      <c r="F350" s="81">
        <v>79.989999999999995</v>
      </c>
    </row>
    <row r="351" spans="1:6">
      <c r="A351" s="40">
        <v>93</v>
      </c>
      <c r="B351" s="68" t="s">
        <v>948</v>
      </c>
      <c r="C351" s="71" t="s">
        <v>949</v>
      </c>
      <c r="D351" s="71" t="s">
        <v>950</v>
      </c>
      <c r="E351" s="72" t="s">
        <v>422</v>
      </c>
      <c r="F351" s="81">
        <v>39.99</v>
      </c>
    </row>
    <row r="352" spans="1:6">
      <c r="A352" s="40">
        <v>94</v>
      </c>
      <c r="B352" s="68" t="s">
        <v>951</v>
      </c>
      <c r="C352" s="71" t="s">
        <v>952</v>
      </c>
      <c r="D352" s="71" t="s">
        <v>953</v>
      </c>
      <c r="E352" s="72" t="s">
        <v>422</v>
      </c>
      <c r="F352" s="81">
        <v>64.989999999999995</v>
      </c>
    </row>
    <row r="353" spans="1:6">
      <c r="A353" s="40">
        <v>95</v>
      </c>
      <c r="B353" s="68" t="s">
        <v>954</v>
      </c>
      <c r="C353" s="71" t="s">
        <v>955</v>
      </c>
      <c r="D353" s="71" t="s">
        <v>956</v>
      </c>
      <c r="E353" s="72" t="s">
        <v>422</v>
      </c>
      <c r="F353" s="81">
        <v>25.99</v>
      </c>
    </row>
    <row r="354" spans="1:6">
      <c r="A354" s="40">
        <v>96</v>
      </c>
      <c r="B354" s="68" t="s">
        <v>957</v>
      </c>
      <c r="C354" s="71" t="s">
        <v>958</v>
      </c>
      <c r="D354" s="71" t="s">
        <v>959</v>
      </c>
      <c r="E354" s="72" t="s">
        <v>422</v>
      </c>
      <c r="F354" s="81">
        <v>29.99</v>
      </c>
    </row>
    <row r="355" spans="1:6" ht="30">
      <c r="A355" s="40">
        <v>97</v>
      </c>
      <c r="B355" s="68" t="s">
        <v>960</v>
      </c>
      <c r="C355" s="71" t="s">
        <v>36</v>
      </c>
      <c r="D355" s="71" t="s">
        <v>60</v>
      </c>
      <c r="E355" s="72" t="s">
        <v>673</v>
      </c>
      <c r="F355" s="81">
        <v>84.99</v>
      </c>
    </row>
    <row r="356" spans="1:6" ht="30">
      <c r="A356" s="40">
        <v>98</v>
      </c>
      <c r="B356" s="68" t="s">
        <v>961</v>
      </c>
      <c r="C356" s="71" t="s">
        <v>962</v>
      </c>
      <c r="D356" s="71" t="s">
        <v>963</v>
      </c>
      <c r="E356" s="72" t="s">
        <v>673</v>
      </c>
      <c r="F356" s="81">
        <v>41.99</v>
      </c>
    </row>
    <row r="357" spans="1:6">
      <c r="A357" s="40">
        <v>99</v>
      </c>
      <c r="B357" s="68" t="s">
        <v>964</v>
      </c>
      <c r="C357" s="71" t="s">
        <v>965</v>
      </c>
      <c r="D357" s="71" t="s">
        <v>966</v>
      </c>
      <c r="E357" s="72" t="s">
        <v>673</v>
      </c>
      <c r="F357" s="81">
        <v>28.99</v>
      </c>
    </row>
    <row r="358" spans="1:6">
      <c r="A358" s="40">
        <v>100</v>
      </c>
      <c r="B358" s="68" t="s">
        <v>967</v>
      </c>
      <c r="C358" s="71" t="s">
        <v>968</v>
      </c>
      <c r="D358" s="71" t="s">
        <v>969</v>
      </c>
      <c r="E358" s="72" t="s">
        <v>673</v>
      </c>
      <c r="F358" s="81">
        <v>32.99</v>
      </c>
    </row>
    <row r="359" spans="1:6">
      <c r="A359" s="40">
        <v>101</v>
      </c>
      <c r="B359" s="68" t="s">
        <v>970</v>
      </c>
      <c r="C359" s="71" t="s">
        <v>971</v>
      </c>
      <c r="D359" s="71" t="s">
        <v>972</v>
      </c>
      <c r="E359" s="72" t="s">
        <v>673</v>
      </c>
      <c r="F359" s="81">
        <v>36.99</v>
      </c>
    </row>
    <row r="360" spans="1:6">
      <c r="A360" s="40">
        <v>102</v>
      </c>
      <c r="B360" s="68" t="s">
        <v>973</v>
      </c>
      <c r="C360" s="71" t="s">
        <v>974</v>
      </c>
      <c r="D360" s="71" t="s">
        <v>975</v>
      </c>
      <c r="E360" s="72" t="s">
        <v>673</v>
      </c>
      <c r="F360" s="81">
        <v>32.99</v>
      </c>
    </row>
    <row r="361" spans="1:6">
      <c r="A361" s="40">
        <v>103</v>
      </c>
      <c r="B361" s="68" t="s">
        <v>976</v>
      </c>
      <c r="C361" s="71" t="s">
        <v>977</v>
      </c>
      <c r="D361" s="71" t="s">
        <v>978</v>
      </c>
      <c r="E361" s="72" t="s">
        <v>673</v>
      </c>
      <c r="F361" s="81">
        <v>84.99</v>
      </c>
    </row>
    <row r="362" spans="1:6" ht="30">
      <c r="A362" s="40">
        <v>104</v>
      </c>
      <c r="B362" s="68" t="s">
        <v>979</v>
      </c>
      <c r="C362" s="71" t="s">
        <v>980</v>
      </c>
      <c r="D362" s="71" t="s">
        <v>981</v>
      </c>
      <c r="E362" s="72" t="s">
        <v>673</v>
      </c>
      <c r="F362" s="81">
        <v>99.99</v>
      </c>
    </row>
    <row r="363" spans="1:6" ht="30">
      <c r="A363" s="40">
        <v>105</v>
      </c>
      <c r="B363" s="68" t="s">
        <v>982</v>
      </c>
      <c r="C363" s="71" t="s">
        <v>983</v>
      </c>
      <c r="D363" s="71" t="s">
        <v>984</v>
      </c>
      <c r="E363" s="72" t="s">
        <v>673</v>
      </c>
      <c r="F363" s="81">
        <v>28.99</v>
      </c>
    </row>
    <row r="364" spans="1:6" ht="30">
      <c r="A364" s="40">
        <v>106</v>
      </c>
      <c r="B364" s="68" t="s">
        <v>985</v>
      </c>
      <c r="C364" s="71" t="s">
        <v>986</v>
      </c>
      <c r="D364" s="71" t="s">
        <v>987</v>
      </c>
      <c r="E364" s="72" t="s">
        <v>673</v>
      </c>
      <c r="F364" s="81">
        <v>29.99</v>
      </c>
    </row>
    <row r="365" spans="1:6" ht="30">
      <c r="A365" s="40">
        <v>107</v>
      </c>
      <c r="B365" s="68" t="s">
        <v>988</v>
      </c>
      <c r="C365" s="71" t="s">
        <v>989</v>
      </c>
      <c r="D365" s="71" t="s">
        <v>990</v>
      </c>
      <c r="E365" s="72" t="s">
        <v>673</v>
      </c>
      <c r="F365" s="81">
        <v>59.99</v>
      </c>
    </row>
    <row r="366" spans="1:6">
      <c r="A366" s="40">
        <v>108</v>
      </c>
      <c r="B366" s="68" t="s">
        <v>991</v>
      </c>
      <c r="C366" s="71" t="s">
        <v>992</v>
      </c>
      <c r="D366" s="71" t="s">
        <v>993</v>
      </c>
      <c r="E366" s="72" t="s">
        <v>673</v>
      </c>
      <c r="F366" s="81">
        <v>32.99</v>
      </c>
    </row>
    <row r="367" spans="1:6" ht="30">
      <c r="A367" s="40">
        <v>109</v>
      </c>
      <c r="B367" s="68" t="s">
        <v>994</v>
      </c>
      <c r="C367" s="71" t="s">
        <v>995</v>
      </c>
      <c r="D367" s="71" t="s">
        <v>996</v>
      </c>
      <c r="E367" s="72" t="s">
        <v>673</v>
      </c>
      <c r="F367" s="81">
        <v>92.99</v>
      </c>
    </row>
    <row r="368" spans="1:6">
      <c r="A368" s="40">
        <v>110</v>
      </c>
      <c r="B368" s="68" t="s">
        <v>997</v>
      </c>
      <c r="C368" s="71" t="s">
        <v>998</v>
      </c>
      <c r="D368" s="71" t="s">
        <v>999</v>
      </c>
      <c r="E368" s="72" t="s">
        <v>673</v>
      </c>
      <c r="F368" s="81">
        <v>74.989999999999995</v>
      </c>
    </row>
    <row r="369" spans="1:6">
      <c r="A369" s="40">
        <v>111</v>
      </c>
      <c r="B369" s="68" t="s">
        <v>1000</v>
      </c>
      <c r="C369" s="71" t="s">
        <v>1001</v>
      </c>
      <c r="D369" s="71" t="s">
        <v>1002</v>
      </c>
      <c r="E369" s="72" t="s">
        <v>673</v>
      </c>
      <c r="F369" s="81">
        <v>149.99</v>
      </c>
    </row>
    <row r="370" spans="1:6" ht="30">
      <c r="A370" s="40">
        <v>112</v>
      </c>
      <c r="B370" s="68" t="s">
        <v>1003</v>
      </c>
      <c r="C370" s="71" t="s">
        <v>1004</v>
      </c>
      <c r="D370" s="71" t="s">
        <v>1005</v>
      </c>
      <c r="E370" s="72" t="s">
        <v>673</v>
      </c>
      <c r="F370" s="81">
        <v>34.99</v>
      </c>
    </row>
    <row r="371" spans="1:6" ht="30">
      <c r="A371" s="40">
        <v>113</v>
      </c>
      <c r="B371" s="68" t="s">
        <v>1006</v>
      </c>
      <c r="C371" s="71" t="s">
        <v>1007</v>
      </c>
      <c r="D371" s="71" t="s">
        <v>1008</v>
      </c>
      <c r="E371" s="72" t="s">
        <v>673</v>
      </c>
      <c r="F371" s="81">
        <v>31.99</v>
      </c>
    </row>
    <row r="372" spans="1:6">
      <c r="A372" s="40">
        <v>114</v>
      </c>
      <c r="B372" s="68" t="s">
        <v>1009</v>
      </c>
      <c r="C372" s="71" t="s">
        <v>1010</v>
      </c>
      <c r="D372" s="71" t="s">
        <v>1011</v>
      </c>
      <c r="E372" s="72" t="s">
        <v>673</v>
      </c>
      <c r="F372" s="81">
        <v>87.99</v>
      </c>
    </row>
    <row r="373" spans="1:6">
      <c r="A373" s="40">
        <v>115</v>
      </c>
      <c r="B373" s="68" t="s">
        <v>1012</v>
      </c>
      <c r="C373" s="71" t="s">
        <v>1013</v>
      </c>
      <c r="D373" s="71" t="s">
        <v>1014</v>
      </c>
      <c r="E373" s="72" t="s">
        <v>673</v>
      </c>
      <c r="F373" s="81">
        <v>99.99</v>
      </c>
    </row>
    <row r="374" spans="1:6">
      <c r="A374" s="40">
        <v>116</v>
      </c>
      <c r="B374" s="68" t="s">
        <v>1015</v>
      </c>
      <c r="C374" s="71" t="s">
        <v>1016</v>
      </c>
      <c r="D374" s="71" t="s">
        <v>1017</v>
      </c>
      <c r="E374" s="72" t="s">
        <v>673</v>
      </c>
      <c r="F374" s="81">
        <v>99.99</v>
      </c>
    </row>
    <row r="375" spans="1:6">
      <c r="A375" s="40">
        <v>117</v>
      </c>
      <c r="B375" s="68" t="s">
        <v>1018</v>
      </c>
      <c r="C375" s="71" t="s">
        <v>1019</v>
      </c>
      <c r="D375" s="71" t="s">
        <v>1020</v>
      </c>
      <c r="E375" s="72" t="s">
        <v>673</v>
      </c>
      <c r="F375" s="81">
        <v>87.99</v>
      </c>
    </row>
    <row r="376" spans="1:6">
      <c r="A376" s="40">
        <v>118</v>
      </c>
      <c r="B376" s="68" t="s">
        <v>1021</v>
      </c>
      <c r="C376" s="71" t="s">
        <v>1022</v>
      </c>
      <c r="D376" s="71" t="s">
        <v>1023</v>
      </c>
      <c r="E376" s="72" t="s">
        <v>673</v>
      </c>
      <c r="F376" s="81">
        <v>109.99</v>
      </c>
    </row>
    <row r="377" spans="1:6">
      <c r="A377" s="40">
        <v>119</v>
      </c>
      <c r="B377" s="68" t="s">
        <v>1024</v>
      </c>
      <c r="C377" s="71" t="s">
        <v>1025</v>
      </c>
      <c r="D377" s="71" t="s">
        <v>1026</v>
      </c>
      <c r="E377" s="72" t="s">
        <v>673</v>
      </c>
      <c r="F377" s="81">
        <v>18.989999999999998</v>
      </c>
    </row>
    <row r="378" spans="1:6">
      <c r="A378" s="40">
        <v>120</v>
      </c>
      <c r="B378" s="68" t="s">
        <v>1027</v>
      </c>
      <c r="C378" s="71" t="s">
        <v>1028</v>
      </c>
      <c r="D378" s="71" t="s">
        <v>1029</v>
      </c>
      <c r="E378" s="72" t="s">
        <v>673</v>
      </c>
      <c r="F378" s="81">
        <v>32.99</v>
      </c>
    </row>
    <row r="379" spans="1:6">
      <c r="A379" s="40">
        <v>121</v>
      </c>
      <c r="B379" s="68" t="s">
        <v>1030</v>
      </c>
      <c r="C379" s="71" t="s">
        <v>1031</v>
      </c>
      <c r="D379" s="71" t="s">
        <v>1032</v>
      </c>
      <c r="E379" s="72" t="s">
        <v>673</v>
      </c>
      <c r="F379" s="81">
        <v>29.99</v>
      </c>
    </row>
    <row r="380" spans="1:6" ht="30">
      <c r="A380" s="40">
        <v>122</v>
      </c>
      <c r="B380" s="68" t="s">
        <v>1033</v>
      </c>
      <c r="C380" s="71" t="s">
        <v>1034</v>
      </c>
      <c r="D380" s="71" t="s">
        <v>1035</v>
      </c>
      <c r="E380" s="72" t="s">
        <v>673</v>
      </c>
      <c r="F380" s="81">
        <v>79.989999999999995</v>
      </c>
    </row>
    <row r="381" spans="1:6">
      <c r="A381" s="40">
        <v>123</v>
      </c>
      <c r="B381" s="68" t="s">
        <v>1036</v>
      </c>
      <c r="C381" s="71" t="s">
        <v>1037</v>
      </c>
      <c r="D381" s="71" t="s">
        <v>1038</v>
      </c>
      <c r="E381" s="72" t="s">
        <v>673</v>
      </c>
      <c r="F381" s="81">
        <v>74.989999999999995</v>
      </c>
    </row>
    <row r="382" spans="1:6">
      <c r="A382" s="40">
        <v>124</v>
      </c>
      <c r="B382" s="68" t="s">
        <v>1039</v>
      </c>
      <c r="C382" s="71" t="s">
        <v>1040</v>
      </c>
      <c r="D382" s="71" t="s">
        <v>1041</v>
      </c>
      <c r="E382" s="72" t="s">
        <v>673</v>
      </c>
      <c r="F382" s="81">
        <v>37.99</v>
      </c>
    </row>
    <row r="383" spans="1:6" ht="30">
      <c r="A383" s="40">
        <v>125</v>
      </c>
      <c r="B383" s="68" t="s">
        <v>1042</v>
      </c>
      <c r="C383" s="71" t="s">
        <v>1043</v>
      </c>
      <c r="D383" s="71" t="s">
        <v>1044</v>
      </c>
      <c r="E383" s="72" t="s">
        <v>673</v>
      </c>
      <c r="F383" s="81">
        <v>79.989999999999995</v>
      </c>
    </row>
    <row r="384" spans="1:6" ht="30">
      <c r="A384" s="40">
        <v>126</v>
      </c>
      <c r="B384" s="68" t="s">
        <v>1045</v>
      </c>
      <c r="C384" s="71" t="s">
        <v>1046</v>
      </c>
      <c r="D384" s="71" t="s">
        <v>1047</v>
      </c>
      <c r="E384" s="72" t="s">
        <v>673</v>
      </c>
      <c r="F384" s="81">
        <v>34.99</v>
      </c>
    </row>
    <row r="385" spans="1:6">
      <c r="A385" s="40">
        <v>127</v>
      </c>
      <c r="B385" s="68" t="s">
        <v>1048</v>
      </c>
      <c r="C385" s="71" t="s">
        <v>1049</v>
      </c>
      <c r="D385" s="71" t="s">
        <v>1050</v>
      </c>
      <c r="E385" s="72" t="s">
        <v>673</v>
      </c>
      <c r="F385" s="81">
        <v>92.99</v>
      </c>
    </row>
    <row r="386" spans="1:6">
      <c r="A386" s="40">
        <v>128</v>
      </c>
      <c r="B386" s="68" t="s">
        <v>1051</v>
      </c>
      <c r="C386" s="71" t="s">
        <v>1052</v>
      </c>
      <c r="D386" s="71" t="s">
        <v>1053</v>
      </c>
      <c r="E386" s="72" t="s">
        <v>673</v>
      </c>
      <c r="F386" s="81">
        <v>36.99</v>
      </c>
    </row>
    <row r="387" spans="1:6" ht="30">
      <c r="A387" s="40">
        <v>129</v>
      </c>
      <c r="B387" s="68" t="s">
        <v>1054</v>
      </c>
      <c r="C387" s="71" t="s">
        <v>1055</v>
      </c>
      <c r="D387" s="71" t="s">
        <v>1056</v>
      </c>
      <c r="E387" s="72" t="s">
        <v>673</v>
      </c>
      <c r="F387" s="81">
        <v>74.989999999999995</v>
      </c>
    </row>
    <row r="388" spans="1:6">
      <c r="A388" s="40">
        <v>130</v>
      </c>
      <c r="B388" s="68" t="s">
        <v>1057</v>
      </c>
      <c r="C388" s="71" t="s">
        <v>1058</v>
      </c>
      <c r="D388" s="71" t="s">
        <v>1059</v>
      </c>
      <c r="E388" s="72" t="s">
        <v>673</v>
      </c>
      <c r="F388" s="81">
        <v>18.989999999999998</v>
      </c>
    </row>
    <row r="389" spans="1:6">
      <c r="A389" s="40">
        <v>131</v>
      </c>
      <c r="B389" s="68" t="s">
        <v>1060</v>
      </c>
      <c r="C389" s="71" t="s">
        <v>1061</v>
      </c>
      <c r="D389" s="71" t="s">
        <v>1062</v>
      </c>
      <c r="E389" s="72" t="s">
        <v>673</v>
      </c>
      <c r="F389" s="81">
        <v>84.99</v>
      </c>
    </row>
    <row r="390" spans="1:6">
      <c r="A390" s="40">
        <v>132</v>
      </c>
      <c r="B390" s="68" t="s">
        <v>1063</v>
      </c>
      <c r="C390" s="71" t="s">
        <v>1064</v>
      </c>
      <c r="D390" s="71" t="s">
        <v>1065</v>
      </c>
      <c r="E390" s="72" t="s">
        <v>673</v>
      </c>
      <c r="F390" s="81">
        <v>28.99</v>
      </c>
    </row>
    <row r="391" spans="1:6">
      <c r="A391" s="40">
        <v>133</v>
      </c>
      <c r="B391" s="68" t="s">
        <v>1066</v>
      </c>
      <c r="C391" s="71" t="s">
        <v>1067</v>
      </c>
      <c r="D391" s="71" t="s">
        <v>959</v>
      </c>
      <c r="E391" s="72" t="s">
        <v>673</v>
      </c>
      <c r="F391" s="81">
        <v>15.99</v>
      </c>
    </row>
    <row r="392" spans="1:6">
      <c r="A392" s="40">
        <v>134</v>
      </c>
      <c r="B392" s="68" t="s">
        <v>1068</v>
      </c>
      <c r="C392" s="71" t="s">
        <v>1069</v>
      </c>
      <c r="D392" s="71" t="s">
        <v>1070</v>
      </c>
      <c r="E392" s="72" t="s">
        <v>673</v>
      </c>
      <c r="F392" s="81">
        <v>30.99</v>
      </c>
    </row>
    <row r="393" spans="1:6">
      <c r="A393" s="40">
        <v>135</v>
      </c>
      <c r="B393" s="68" t="s">
        <v>1071</v>
      </c>
      <c r="C393" s="71" t="s">
        <v>1072</v>
      </c>
      <c r="D393" s="71" t="s">
        <v>1073</v>
      </c>
      <c r="E393" s="72" t="s">
        <v>673</v>
      </c>
      <c r="F393" s="81">
        <v>74.989999999999995</v>
      </c>
    </row>
    <row r="394" spans="1:6" ht="30">
      <c r="A394" s="40">
        <v>136</v>
      </c>
      <c r="B394" s="68" t="s">
        <v>1074</v>
      </c>
      <c r="C394" s="71" t="s">
        <v>1075</v>
      </c>
      <c r="D394" s="71" t="s">
        <v>1076</v>
      </c>
      <c r="E394" s="72" t="s">
        <v>673</v>
      </c>
      <c r="F394" s="81">
        <v>31.99</v>
      </c>
    </row>
    <row r="395" spans="1:6" ht="30">
      <c r="A395" s="40">
        <v>137</v>
      </c>
      <c r="B395" s="68" t="s">
        <v>1077</v>
      </c>
      <c r="C395" s="71" t="s">
        <v>1078</v>
      </c>
      <c r="D395" s="71" t="s">
        <v>1079</v>
      </c>
      <c r="E395" s="72" t="s">
        <v>673</v>
      </c>
      <c r="F395" s="81">
        <v>20.99</v>
      </c>
    </row>
    <row r="396" spans="1:6">
      <c r="A396" s="40">
        <v>138</v>
      </c>
      <c r="B396" s="68" t="s">
        <v>1080</v>
      </c>
      <c r="C396" s="71" t="s">
        <v>1081</v>
      </c>
      <c r="D396" s="71" t="s">
        <v>1082</v>
      </c>
      <c r="E396" s="72" t="s">
        <v>673</v>
      </c>
      <c r="F396" s="81">
        <v>32.99</v>
      </c>
    </row>
    <row r="397" spans="1:6" ht="30">
      <c r="A397" s="40">
        <v>139</v>
      </c>
      <c r="B397" s="68" t="s">
        <v>1083</v>
      </c>
      <c r="C397" s="71" t="s">
        <v>1084</v>
      </c>
      <c r="D397" s="71" t="s">
        <v>1085</v>
      </c>
      <c r="E397" s="72" t="s">
        <v>673</v>
      </c>
      <c r="F397" s="81">
        <v>89.99</v>
      </c>
    </row>
    <row r="398" spans="1:6">
      <c r="A398" s="40">
        <v>140</v>
      </c>
      <c r="B398" s="68" t="s">
        <v>1086</v>
      </c>
      <c r="C398" s="71" t="s">
        <v>1087</v>
      </c>
      <c r="D398" s="71" t="s">
        <v>1088</v>
      </c>
      <c r="E398" s="72" t="s">
        <v>673</v>
      </c>
      <c r="F398" s="81">
        <v>39.99</v>
      </c>
    </row>
    <row r="399" spans="1:6">
      <c r="A399" s="40">
        <v>141</v>
      </c>
      <c r="B399" s="68" t="s">
        <v>1089</v>
      </c>
      <c r="C399" s="71" t="s">
        <v>1090</v>
      </c>
      <c r="D399" s="71" t="s">
        <v>1091</v>
      </c>
      <c r="E399" s="72" t="s">
        <v>673</v>
      </c>
      <c r="F399" s="81">
        <v>84.99</v>
      </c>
    </row>
    <row r="400" spans="1:6" ht="30">
      <c r="A400" s="40">
        <v>142</v>
      </c>
      <c r="B400" s="68" t="s">
        <v>1092</v>
      </c>
      <c r="C400" s="71" t="s">
        <v>1093</v>
      </c>
      <c r="D400" s="71" t="s">
        <v>1094</v>
      </c>
      <c r="E400" s="72" t="s">
        <v>673</v>
      </c>
      <c r="F400" s="81">
        <v>37.99</v>
      </c>
    </row>
    <row r="401" spans="1:6">
      <c r="A401" s="40">
        <v>143</v>
      </c>
      <c r="B401" s="68" t="s">
        <v>1095</v>
      </c>
      <c r="C401" s="71" t="s">
        <v>1096</v>
      </c>
      <c r="D401" s="71" t="s">
        <v>1097</v>
      </c>
      <c r="E401" s="72" t="s">
        <v>673</v>
      </c>
      <c r="F401" s="81">
        <v>32.99</v>
      </c>
    </row>
    <row r="402" spans="1:6">
      <c r="A402" s="40">
        <v>144</v>
      </c>
      <c r="B402" s="68" t="s">
        <v>1098</v>
      </c>
      <c r="C402" s="71" t="s">
        <v>1099</v>
      </c>
      <c r="D402" s="71" t="s">
        <v>1100</v>
      </c>
      <c r="E402" s="72" t="s">
        <v>673</v>
      </c>
      <c r="F402" s="81">
        <v>31.99</v>
      </c>
    </row>
    <row r="403" spans="1:6" ht="30">
      <c r="A403" s="40">
        <v>145</v>
      </c>
      <c r="B403" s="68" t="s">
        <v>1101</v>
      </c>
      <c r="C403" s="71" t="s">
        <v>1102</v>
      </c>
      <c r="D403" s="71" t="s">
        <v>1103</v>
      </c>
      <c r="E403" s="72" t="s">
        <v>673</v>
      </c>
      <c r="F403" s="81">
        <v>84.99</v>
      </c>
    </row>
    <row r="404" spans="1:6">
      <c r="A404" s="40">
        <v>146</v>
      </c>
      <c r="B404" s="68" t="s">
        <v>1104</v>
      </c>
      <c r="C404" s="71" t="s">
        <v>1105</v>
      </c>
      <c r="D404" s="71" t="s">
        <v>1106</v>
      </c>
      <c r="E404" s="72" t="s">
        <v>524</v>
      </c>
      <c r="F404" s="81">
        <v>15.99</v>
      </c>
    </row>
    <row r="405" spans="1:6">
      <c r="A405" s="40">
        <v>147</v>
      </c>
      <c r="B405" s="68" t="s">
        <v>1107</v>
      </c>
      <c r="C405" s="71" t="s">
        <v>1108</v>
      </c>
      <c r="D405" s="71" t="s">
        <v>1109</v>
      </c>
      <c r="E405" s="72" t="s">
        <v>524</v>
      </c>
      <c r="F405" s="81">
        <v>25.99</v>
      </c>
    </row>
    <row r="406" spans="1:6">
      <c r="A406" s="40">
        <v>148</v>
      </c>
      <c r="B406" s="68" t="s">
        <v>1110</v>
      </c>
      <c r="C406" s="71" t="s">
        <v>1111</v>
      </c>
      <c r="D406" s="71" t="s">
        <v>1112</v>
      </c>
      <c r="E406" s="72" t="s">
        <v>524</v>
      </c>
      <c r="F406" s="81">
        <v>21.99</v>
      </c>
    </row>
    <row r="407" spans="1:6">
      <c r="A407" s="40">
        <v>149</v>
      </c>
      <c r="B407" s="68" t="s">
        <v>1113</v>
      </c>
      <c r="C407" s="71" t="s">
        <v>1114</v>
      </c>
      <c r="D407" s="71" t="s">
        <v>1115</v>
      </c>
      <c r="E407" s="72" t="s">
        <v>524</v>
      </c>
      <c r="F407" s="81">
        <v>18.989999999999998</v>
      </c>
    </row>
    <row r="408" spans="1:6">
      <c r="A408" s="40">
        <v>150</v>
      </c>
      <c r="B408" s="68" t="s">
        <v>1116</v>
      </c>
      <c r="C408" s="71" t="s">
        <v>1117</v>
      </c>
      <c r="D408" s="71" t="s">
        <v>1118</v>
      </c>
      <c r="E408" s="72" t="s">
        <v>524</v>
      </c>
      <c r="F408" s="81">
        <v>52.99</v>
      </c>
    </row>
    <row r="409" spans="1:6">
      <c r="A409" s="40">
        <v>151</v>
      </c>
      <c r="B409" s="68" t="s">
        <v>1119</v>
      </c>
      <c r="C409" s="71" t="s">
        <v>1120</v>
      </c>
      <c r="D409" s="71" t="s">
        <v>1121</v>
      </c>
      <c r="E409" s="72" t="s">
        <v>524</v>
      </c>
      <c r="F409" s="81">
        <v>69.989999999999995</v>
      </c>
    </row>
    <row r="410" spans="1:6">
      <c r="A410" s="40">
        <v>152</v>
      </c>
      <c r="B410" s="68" t="s">
        <v>1122</v>
      </c>
      <c r="C410" s="71" t="s">
        <v>1123</v>
      </c>
      <c r="D410" s="71" t="s">
        <v>680</v>
      </c>
      <c r="E410" s="72" t="s">
        <v>524</v>
      </c>
      <c r="F410" s="81">
        <v>39.99</v>
      </c>
    </row>
    <row r="411" spans="1:6" ht="30">
      <c r="A411" s="40">
        <v>153</v>
      </c>
      <c r="B411" s="68" t="s">
        <v>1124</v>
      </c>
      <c r="C411" s="71" t="s">
        <v>1125</v>
      </c>
      <c r="D411" s="71" t="s">
        <v>1126</v>
      </c>
      <c r="E411" s="72" t="s">
        <v>524</v>
      </c>
      <c r="F411" s="81">
        <v>74.989999999999995</v>
      </c>
    </row>
    <row r="412" spans="1:6">
      <c r="A412" s="40">
        <v>154</v>
      </c>
      <c r="B412" s="68" t="s">
        <v>1127</v>
      </c>
      <c r="C412" s="71" t="s">
        <v>1128</v>
      </c>
      <c r="D412" s="71" t="s">
        <v>710</v>
      </c>
      <c r="E412" s="72" t="s">
        <v>524</v>
      </c>
      <c r="F412" s="81">
        <v>9.99</v>
      </c>
    </row>
    <row r="413" spans="1:6" ht="30">
      <c r="A413" s="40">
        <v>155</v>
      </c>
      <c r="B413" s="68" t="s">
        <v>1129</v>
      </c>
      <c r="C413" s="71" t="s">
        <v>1130</v>
      </c>
      <c r="D413" s="71" t="s">
        <v>1131</v>
      </c>
      <c r="E413" s="72" t="s">
        <v>524</v>
      </c>
      <c r="F413" s="81">
        <v>28.99</v>
      </c>
    </row>
    <row r="414" spans="1:6">
      <c r="A414" s="40">
        <v>156</v>
      </c>
      <c r="B414" s="68" t="s">
        <v>1132</v>
      </c>
      <c r="C414" s="71" t="s">
        <v>1133</v>
      </c>
      <c r="D414" s="71" t="s">
        <v>1134</v>
      </c>
      <c r="E414" s="72" t="s">
        <v>524</v>
      </c>
      <c r="F414" s="81">
        <v>27.99</v>
      </c>
    </row>
    <row r="415" spans="1:6">
      <c r="A415" s="40">
        <v>157</v>
      </c>
      <c r="B415" s="68" t="s">
        <v>1135</v>
      </c>
      <c r="C415" s="71" t="s">
        <v>1136</v>
      </c>
      <c r="D415" s="71" t="s">
        <v>1137</v>
      </c>
      <c r="E415" s="72" t="s">
        <v>524</v>
      </c>
      <c r="F415" s="81">
        <v>18.989999999999998</v>
      </c>
    </row>
    <row r="416" spans="1:6">
      <c r="A416" s="40">
        <v>158</v>
      </c>
      <c r="B416" s="68" t="s">
        <v>1138</v>
      </c>
      <c r="C416" s="71" t="s">
        <v>1139</v>
      </c>
      <c r="D416" s="71" t="s">
        <v>1140</v>
      </c>
      <c r="E416" s="72" t="s">
        <v>524</v>
      </c>
      <c r="F416" s="81">
        <v>14.99</v>
      </c>
    </row>
    <row r="417" spans="1:6">
      <c r="A417" s="40">
        <v>159</v>
      </c>
      <c r="B417" s="68" t="s">
        <v>1141</v>
      </c>
      <c r="C417" s="71" t="s">
        <v>1142</v>
      </c>
      <c r="D417" s="71" t="s">
        <v>1011</v>
      </c>
      <c r="E417" s="72" t="s">
        <v>524</v>
      </c>
      <c r="F417" s="81">
        <v>92.99</v>
      </c>
    </row>
    <row r="418" spans="1:6">
      <c r="A418" s="40">
        <v>160</v>
      </c>
      <c r="B418" s="68" t="s">
        <v>1143</v>
      </c>
      <c r="C418" s="71" t="s">
        <v>1144</v>
      </c>
      <c r="D418" s="71" t="s">
        <v>1145</v>
      </c>
      <c r="E418" s="72" t="s">
        <v>524</v>
      </c>
      <c r="F418" s="81">
        <v>87.99</v>
      </c>
    </row>
    <row r="419" spans="1:6">
      <c r="A419" s="40">
        <v>161</v>
      </c>
      <c r="B419" s="68" t="s">
        <v>1146</v>
      </c>
      <c r="C419" s="71" t="s">
        <v>1147</v>
      </c>
      <c r="D419" s="71" t="s">
        <v>1148</v>
      </c>
      <c r="E419" s="72" t="s">
        <v>524</v>
      </c>
      <c r="F419" s="81">
        <v>34.99</v>
      </c>
    </row>
    <row r="420" spans="1:6" ht="30">
      <c r="A420" s="40">
        <v>162</v>
      </c>
      <c r="B420" s="68" t="s">
        <v>1149</v>
      </c>
      <c r="C420" s="71" t="s">
        <v>1150</v>
      </c>
      <c r="D420" s="71" t="s">
        <v>1151</v>
      </c>
      <c r="E420" s="72" t="s">
        <v>524</v>
      </c>
      <c r="F420" s="81">
        <v>79.989999999999995</v>
      </c>
    </row>
    <row r="421" spans="1:6">
      <c r="A421" s="40">
        <v>163</v>
      </c>
      <c r="B421" s="68" t="s">
        <v>1152</v>
      </c>
      <c r="C421" s="71" t="s">
        <v>1153</v>
      </c>
      <c r="D421" s="71" t="s">
        <v>1154</v>
      </c>
      <c r="E421" s="72" t="s">
        <v>524</v>
      </c>
      <c r="F421" s="81">
        <v>37.99</v>
      </c>
    </row>
    <row r="422" spans="1:6" ht="30">
      <c r="A422" s="40">
        <v>164</v>
      </c>
      <c r="B422" s="68" t="s">
        <v>1155</v>
      </c>
      <c r="C422" s="71" t="s">
        <v>1156</v>
      </c>
      <c r="D422" s="71" t="s">
        <v>1157</v>
      </c>
      <c r="E422" s="72" t="s">
        <v>524</v>
      </c>
      <c r="F422" s="81">
        <v>74.989999999999995</v>
      </c>
    </row>
    <row r="423" spans="1:6" ht="30">
      <c r="A423" s="40">
        <v>165</v>
      </c>
      <c r="B423" s="68" t="s">
        <v>1158</v>
      </c>
      <c r="C423" s="71" t="s">
        <v>1159</v>
      </c>
      <c r="D423" s="71" t="s">
        <v>1160</v>
      </c>
      <c r="E423" s="72" t="s">
        <v>524</v>
      </c>
      <c r="F423" s="81">
        <v>94.99</v>
      </c>
    </row>
    <row r="424" spans="1:6">
      <c r="A424" s="40">
        <v>166</v>
      </c>
      <c r="B424" s="68" t="s">
        <v>1161</v>
      </c>
      <c r="C424" s="71" t="s">
        <v>1162</v>
      </c>
      <c r="D424" s="71" t="s">
        <v>1163</v>
      </c>
      <c r="E424" s="72" t="s">
        <v>524</v>
      </c>
      <c r="F424" s="81">
        <v>18.989999999999998</v>
      </c>
    </row>
    <row r="425" spans="1:6" ht="30">
      <c r="A425" s="40">
        <v>167</v>
      </c>
      <c r="B425" s="68" t="s">
        <v>1164</v>
      </c>
      <c r="C425" s="71" t="s">
        <v>1165</v>
      </c>
      <c r="D425" s="71" t="s">
        <v>1166</v>
      </c>
      <c r="E425" s="72" t="s">
        <v>524</v>
      </c>
      <c r="F425" s="81">
        <v>69.989999999999995</v>
      </c>
    </row>
    <row r="426" spans="1:6" ht="30">
      <c r="A426" s="40">
        <v>168</v>
      </c>
      <c r="B426" s="68" t="s">
        <v>1167</v>
      </c>
      <c r="C426" s="71" t="s">
        <v>1168</v>
      </c>
      <c r="D426" s="71" t="s">
        <v>1169</v>
      </c>
      <c r="E426" s="72" t="s">
        <v>524</v>
      </c>
      <c r="F426" s="81">
        <v>39.99</v>
      </c>
    </row>
    <row r="427" spans="1:6">
      <c r="A427" s="40">
        <v>169</v>
      </c>
      <c r="B427" s="68" t="s">
        <v>1170</v>
      </c>
      <c r="C427" s="71" t="s">
        <v>1171</v>
      </c>
      <c r="D427" s="71" t="s">
        <v>1172</v>
      </c>
      <c r="E427" s="72" t="s">
        <v>524</v>
      </c>
      <c r="F427" s="81">
        <v>28.99</v>
      </c>
    </row>
    <row r="428" spans="1:6" ht="30">
      <c r="A428" s="40">
        <v>170</v>
      </c>
      <c r="B428" s="68" t="s">
        <v>1173</v>
      </c>
      <c r="C428" s="71" t="s">
        <v>1174</v>
      </c>
      <c r="D428" s="71" t="s">
        <v>1175</v>
      </c>
      <c r="E428" s="72" t="s">
        <v>524</v>
      </c>
      <c r="F428" s="81">
        <v>8.99</v>
      </c>
    </row>
    <row r="429" spans="1:6">
      <c r="A429" s="40">
        <v>171</v>
      </c>
      <c r="B429" s="68" t="s">
        <v>1176</v>
      </c>
      <c r="C429" s="71" t="s">
        <v>1177</v>
      </c>
      <c r="D429" s="71" t="s">
        <v>1178</v>
      </c>
      <c r="E429" s="72" t="s">
        <v>524</v>
      </c>
      <c r="F429" s="81">
        <v>19.989999999999998</v>
      </c>
    </row>
    <row r="430" spans="1:6">
      <c r="A430" s="40">
        <v>172</v>
      </c>
      <c r="B430" s="68" t="s">
        <v>1179</v>
      </c>
      <c r="C430" s="71" t="s">
        <v>1180</v>
      </c>
      <c r="D430" s="71" t="s">
        <v>1181</v>
      </c>
      <c r="E430" s="72" t="s">
        <v>524</v>
      </c>
      <c r="F430" s="81">
        <v>34.99</v>
      </c>
    </row>
    <row r="431" spans="1:6" ht="30">
      <c r="A431" s="40">
        <v>173</v>
      </c>
      <c r="B431" s="68" t="s">
        <v>1182</v>
      </c>
      <c r="C431" s="71" t="s">
        <v>1183</v>
      </c>
      <c r="D431" s="71" t="s">
        <v>1184</v>
      </c>
      <c r="E431" s="72" t="s">
        <v>524</v>
      </c>
      <c r="F431" s="81">
        <v>29.99</v>
      </c>
    </row>
    <row r="432" spans="1:6">
      <c r="A432" s="40">
        <v>174</v>
      </c>
      <c r="B432" s="68" t="s">
        <v>1185</v>
      </c>
      <c r="C432" s="71" t="s">
        <v>1186</v>
      </c>
      <c r="D432" s="71" t="s">
        <v>1187</v>
      </c>
      <c r="E432" s="72" t="s">
        <v>524</v>
      </c>
      <c r="F432" s="81">
        <v>32.99</v>
      </c>
    </row>
    <row r="433" spans="1:6" ht="30">
      <c r="A433" s="40">
        <v>175</v>
      </c>
      <c r="B433" s="68" t="s">
        <v>1188</v>
      </c>
      <c r="C433" s="71" t="s">
        <v>1189</v>
      </c>
      <c r="D433" s="71" t="s">
        <v>1190</v>
      </c>
      <c r="E433" s="72" t="s">
        <v>524</v>
      </c>
      <c r="F433" s="81">
        <v>52.99</v>
      </c>
    </row>
    <row r="434" spans="1:6">
      <c r="A434" s="40">
        <v>176</v>
      </c>
      <c r="B434" s="68" t="s">
        <v>1191</v>
      </c>
      <c r="C434" s="71" t="s">
        <v>1192</v>
      </c>
      <c r="D434" s="71" t="s">
        <v>1193</v>
      </c>
      <c r="E434" s="72" t="s">
        <v>524</v>
      </c>
      <c r="F434" s="81">
        <v>34.99</v>
      </c>
    </row>
    <row r="435" spans="1:6">
      <c r="A435" s="40">
        <v>177</v>
      </c>
      <c r="B435" s="68" t="s">
        <v>1194</v>
      </c>
      <c r="C435" s="71" t="s">
        <v>1195</v>
      </c>
      <c r="D435" s="71" t="s">
        <v>1196</v>
      </c>
      <c r="E435" s="72" t="s">
        <v>524</v>
      </c>
      <c r="F435" s="81">
        <v>89.99</v>
      </c>
    </row>
    <row r="436" spans="1:6" ht="30">
      <c r="A436" s="40">
        <v>178</v>
      </c>
      <c r="B436" s="68" t="s">
        <v>1197</v>
      </c>
      <c r="C436" s="71" t="s">
        <v>1198</v>
      </c>
      <c r="D436" s="71" t="s">
        <v>1193</v>
      </c>
      <c r="E436" s="72" t="s">
        <v>524</v>
      </c>
      <c r="F436" s="81">
        <v>43.99</v>
      </c>
    </row>
    <row r="437" spans="1:6">
      <c r="A437" s="40">
        <v>179</v>
      </c>
      <c r="B437" s="68" t="s">
        <v>1199</v>
      </c>
      <c r="C437" s="71" t="s">
        <v>1200</v>
      </c>
      <c r="D437" s="71" t="s">
        <v>1201</v>
      </c>
      <c r="E437" s="72" t="s">
        <v>524</v>
      </c>
      <c r="F437" s="81">
        <v>79.989999999999995</v>
      </c>
    </row>
    <row r="438" spans="1:6" ht="30">
      <c r="A438" s="40">
        <v>180</v>
      </c>
      <c r="B438" s="68" t="s">
        <v>1202</v>
      </c>
      <c r="C438" s="71" t="s">
        <v>1203</v>
      </c>
      <c r="D438" s="71" t="s">
        <v>1204</v>
      </c>
      <c r="E438" s="72" t="s">
        <v>524</v>
      </c>
      <c r="F438" s="81">
        <v>25.99</v>
      </c>
    </row>
    <row r="439" spans="1:6">
      <c r="A439" s="40">
        <v>181</v>
      </c>
      <c r="B439" s="68" t="s">
        <v>1205</v>
      </c>
      <c r="C439" s="71" t="s">
        <v>1206</v>
      </c>
      <c r="D439" s="71" t="s">
        <v>1207</v>
      </c>
      <c r="E439" s="72" t="s">
        <v>524</v>
      </c>
      <c r="F439" s="81">
        <v>69.989999999999995</v>
      </c>
    </row>
    <row r="440" spans="1:6">
      <c r="A440" s="40">
        <v>182</v>
      </c>
      <c r="B440" s="68" t="s">
        <v>1208</v>
      </c>
      <c r="C440" s="71" t="s">
        <v>1209</v>
      </c>
      <c r="D440" s="71" t="s">
        <v>1210</v>
      </c>
      <c r="E440" s="72" t="s">
        <v>524</v>
      </c>
      <c r="F440" s="81">
        <v>54.99</v>
      </c>
    </row>
    <row r="441" spans="1:6">
      <c r="A441" s="40">
        <v>183</v>
      </c>
      <c r="B441" s="68" t="s">
        <v>1211</v>
      </c>
      <c r="C441" s="71" t="s">
        <v>1212</v>
      </c>
      <c r="D441" s="71" t="s">
        <v>1213</v>
      </c>
      <c r="E441" s="72" t="s">
        <v>524</v>
      </c>
      <c r="F441" s="81">
        <v>23.99</v>
      </c>
    </row>
    <row r="442" spans="1:6" ht="30">
      <c r="A442" s="40">
        <v>184</v>
      </c>
      <c r="B442" s="68" t="s">
        <v>1214</v>
      </c>
      <c r="C442" s="71" t="s">
        <v>1215</v>
      </c>
      <c r="D442" s="71" t="s">
        <v>1216</v>
      </c>
      <c r="E442" s="72" t="s">
        <v>524</v>
      </c>
      <c r="F442" s="81">
        <v>29.99</v>
      </c>
    </row>
    <row r="443" spans="1:6" ht="45">
      <c r="A443" s="40">
        <v>185</v>
      </c>
      <c r="B443" s="68" t="s">
        <v>1217</v>
      </c>
      <c r="C443" s="71" t="s">
        <v>1218</v>
      </c>
      <c r="D443" s="71" t="s">
        <v>1219</v>
      </c>
      <c r="E443" s="72" t="s">
        <v>1220</v>
      </c>
      <c r="F443" s="81">
        <v>24.95</v>
      </c>
    </row>
    <row r="444" spans="1:6" ht="45">
      <c r="A444" s="40">
        <v>186</v>
      </c>
      <c r="B444" s="68" t="s">
        <v>1221</v>
      </c>
      <c r="C444" s="71" t="s">
        <v>1222</v>
      </c>
      <c r="D444" s="71" t="s">
        <v>1223</v>
      </c>
      <c r="E444" s="72" t="s">
        <v>1220</v>
      </c>
      <c r="F444" s="81">
        <v>18.989999999999998</v>
      </c>
    </row>
    <row r="445" spans="1:6">
      <c r="A445" s="40">
        <v>187</v>
      </c>
      <c r="B445" s="68" t="s">
        <v>1224</v>
      </c>
      <c r="C445" s="71" t="s">
        <v>1225</v>
      </c>
      <c r="D445" s="71" t="s">
        <v>1226</v>
      </c>
      <c r="E445" s="72" t="s">
        <v>1220</v>
      </c>
      <c r="F445" s="81">
        <v>23.99</v>
      </c>
    </row>
    <row r="446" spans="1:6" ht="30">
      <c r="A446" s="40">
        <v>188</v>
      </c>
      <c r="B446" s="68" t="s">
        <v>1227</v>
      </c>
      <c r="C446" s="71" t="s">
        <v>1228</v>
      </c>
      <c r="D446" s="71" t="s">
        <v>1229</v>
      </c>
      <c r="E446" s="72" t="s">
        <v>1220</v>
      </c>
      <c r="F446" s="81">
        <v>24.99</v>
      </c>
    </row>
    <row r="447" spans="1:6">
      <c r="A447" s="40">
        <v>189</v>
      </c>
      <c r="B447" s="68" t="s">
        <v>1230</v>
      </c>
      <c r="C447" s="71" t="s">
        <v>1231</v>
      </c>
      <c r="D447" s="71" t="s">
        <v>1232</v>
      </c>
      <c r="E447" s="72" t="s">
        <v>1220</v>
      </c>
      <c r="F447" s="81">
        <v>74.989999999999995</v>
      </c>
    </row>
    <row r="448" spans="1:6" ht="30">
      <c r="A448" s="40">
        <v>190</v>
      </c>
      <c r="B448" s="68" t="s">
        <v>1233</v>
      </c>
      <c r="C448" s="71" t="s">
        <v>1234</v>
      </c>
      <c r="D448" s="71" t="s">
        <v>1235</v>
      </c>
      <c r="E448" s="72" t="s">
        <v>1220</v>
      </c>
      <c r="F448" s="81">
        <v>28.99</v>
      </c>
    </row>
    <row r="449" spans="1:6">
      <c r="A449" s="40">
        <v>191</v>
      </c>
      <c r="B449" s="68" t="s">
        <v>1236</v>
      </c>
      <c r="C449" s="71" t="s">
        <v>1237</v>
      </c>
      <c r="D449" s="71" t="s">
        <v>1238</v>
      </c>
      <c r="E449" s="72" t="s">
        <v>1220</v>
      </c>
      <c r="F449" s="81">
        <v>74.989999999999995</v>
      </c>
    </row>
    <row r="450" spans="1:6">
      <c r="A450" s="40">
        <v>192</v>
      </c>
      <c r="B450" s="68" t="s">
        <v>1239</v>
      </c>
      <c r="C450" s="71" t="s">
        <v>1240</v>
      </c>
      <c r="D450" s="71" t="s">
        <v>1241</v>
      </c>
      <c r="E450" s="72" t="s">
        <v>1220</v>
      </c>
      <c r="F450" s="81">
        <v>99.99</v>
      </c>
    </row>
    <row r="451" spans="1:6">
      <c r="A451" s="40">
        <v>193</v>
      </c>
      <c r="B451" s="68" t="s">
        <v>1242</v>
      </c>
      <c r="C451" s="71" t="s">
        <v>1243</v>
      </c>
      <c r="D451" s="71" t="s">
        <v>1244</v>
      </c>
      <c r="E451" s="72" t="s">
        <v>1220</v>
      </c>
      <c r="F451" s="81">
        <v>33.99</v>
      </c>
    </row>
    <row r="452" spans="1:6">
      <c r="A452" s="40">
        <v>194</v>
      </c>
      <c r="B452" s="68" t="s">
        <v>1245</v>
      </c>
      <c r="C452" s="71" t="s">
        <v>1246</v>
      </c>
      <c r="D452" s="71" t="s">
        <v>1247</v>
      </c>
      <c r="E452" s="72" t="s">
        <v>1220</v>
      </c>
      <c r="F452" s="81">
        <v>42.99</v>
      </c>
    </row>
    <row r="453" spans="1:6" ht="30">
      <c r="A453" s="40">
        <v>195</v>
      </c>
      <c r="B453" s="68" t="s">
        <v>1248</v>
      </c>
      <c r="C453" s="71" t="s">
        <v>1249</v>
      </c>
      <c r="D453" s="71" t="s">
        <v>1250</v>
      </c>
      <c r="E453" s="72" t="s">
        <v>1220</v>
      </c>
      <c r="F453" s="81">
        <v>84.99</v>
      </c>
    </row>
    <row r="454" spans="1:6" ht="30">
      <c r="A454" s="40">
        <v>196</v>
      </c>
      <c r="B454" s="68" t="s">
        <v>1251</v>
      </c>
      <c r="C454" s="71" t="s">
        <v>1252</v>
      </c>
      <c r="D454" s="71" t="s">
        <v>1253</v>
      </c>
      <c r="E454" s="72" t="s">
        <v>1220</v>
      </c>
      <c r="F454" s="81">
        <v>74.989999999999995</v>
      </c>
    </row>
    <row r="455" spans="1:6" ht="45">
      <c r="A455" s="40">
        <v>197</v>
      </c>
      <c r="B455" s="68" t="s">
        <v>1254</v>
      </c>
      <c r="C455" s="71" t="s">
        <v>1255</v>
      </c>
      <c r="D455" s="71" t="s">
        <v>1256</v>
      </c>
      <c r="E455" s="72" t="s">
        <v>1220</v>
      </c>
      <c r="F455" s="81">
        <v>20.99</v>
      </c>
    </row>
    <row r="456" spans="1:6">
      <c r="A456" s="40">
        <v>198</v>
      </c>
      <c r="B456" s="68" t="s">
        <v>1257</v>
      </c>
      <c r="C456" s="71" t="s">
        <v>1258</v>
      </c>
      <c r="D456" s="71" t="s">
        <v>1259</v>
      </c>
      <c r="E456" s="72" t="s">
        <v>1220</v>
      </c>
      <c r="F456" s="81">
        <v>18.989999999999998</v>
      </c>
    </row>
    <row r="457" spans="1:6">
      <c r="A457" s="40">
        <v>199</v>
      </c>
      <c r="B457" s="68" t="s">
        <v>1260</v>
      </c>
      <c r="C457" s="71" t="s">
        <v>1261</v>
      </c>
      <c r="D457" s="71" t="s">
        <v>1262</v>
      </c>
      <c r="E457" s="72" t="s">
        <v>1220</v>
      </c>
      <c r="F457" s="81">
        <v>32.99</v>
      </c>
    </row>
    <row r="458" spans="1:6" ht="30">
      <c r="A458" s="40">
        <v>200</v>
      </c>
      <c r="B458" s="68" t="s">
        <v>1263</v>
      </c>
      <c r="C458" s="71" t="s">
        <v>1264</v>
      </c>
      <c r="D458" s="71" t="s">
        <v>1265</v>
      </c>
      <c r="E458" s="72" t="s">
        <v>1220</v>
      </c>
      <c r="F458" s="81">
        <v>79.989999999999995</v>
      </c>
    </row>
    <row r="459" spans="1:6" ht="45">
      <c r="A459" s="40">
        <v>201</v>
      </c>
      <c r="B459" s="68" t="s">
        <v>1266</v>
      </c>
      <c r="C459" s="71" t="s">
        <v>1267</v>
      </c>
      <c r="D459" s="71" t="s">
        <v>1268</v>
      </c>
      <c r="E459" s="72" t="s">
        <v>1220</v>
      </c>
      <c r="F459" s="81">
        <v>20.99</v>
      </c>
    </row>
    <row r="460" spans="1:6">
      <c r="A460" s="40">
        <v>202</v>
      </c>
      <c r="B460" s="68" t="s">
        <v>1269</v>
      </c>
      <c r="C460" s="71" t="s">
        <v>1270</v>
      </c>
      <c r="D460" s="71" t="s">
        <v>1271</v>
      </c>
      <c r="E460" s="72" t="s">
        <v>1220</v>
      </c>
      <c r="F460" s="81">
        <v>49.99</v>
      </c>
    </row>
    <row r="461" spans="1:6">
      <c r="A461" s="40">
        <v>203</v>
      </c>
      <c r="B461" s="68" t="s">
        <v>1272</v>
      </c>
      <c r="C461" s="71" t="s">
        <v>1273</v>
      </c>
      <c r="D461" s="71" t="s">
        <v>1274</v>
      </c>
      <c r="E461" s="72" t="s">
        <v>1220</v>
      </c>
      <c r="F461" s="81">
        <v>16.989999999999998</v>
      </c>
    </row>
    <row r="462" spans="1:6">
      <c r="A462" s="40">
        <v>204</v>
      </c>
      <c r="B462" s="68" t="s">
        <v>1275</v>
      </c>
      <c r="C462" s="71" t="s">
        <v>1276</v>
      </c>
      <c r="D462" s="71" t="s">
        <v>1277</v>
      </c>
      <c r="E462" s="72" t="s">
        <v>1220</v>
      </c>
      <c r="F462" s="81">
        <v>18.989999999999998</v>
      </c>
    </row>
    <row r="463" spans="1:6" ht="30">
      <c r="A463" s="40">
        <v>205</v>
      </c>
      <c r="B463" s="68" t="s">
        <v>1278</v>
      </c>
      <c r="C463" s="71" t="s">
        <v>1279</v>
      </c>
      <c r="D463" s="71" t="s">
        <v>1280</v>
      </c>
      <c r="E463" s="72" t="s">
        <v>1220</v>
      </c>
      <c r="F463" s="81">
        <v>87.99</v>
      </c>
    </row>
    <row r="464" spans="1:6">
      <c r="A464" s="40">
        <v>206</v>
      </c>
      <c r="B464" s="68" t="s">
        <v>1281</v>
      </c>
      <c r="C464" s="71" t="s">
        <v>1282</v>
      </c>
      <c r="D464" s="71" t="s">
        <v>1283</v>
      </c>
      <c r="E464" s="72" t="s">
        <v>1220</v>
      </c>
      <c r="F464" s="81">
        <v>74.989999999999995</v>
      </c>
    </row>
    <row r="465" spans="1:6" ht="30">
      <c r="A465" s="40">
        <v>207</v>
      </c>
      <c r="B465" s="68" t="s">
        <v>1284</v>
      </c>
      <c r="C465" s="71" t="s">
        <v>1285</v>
      </c>
      <c r="D465" s="71" t="s">
        <v>969</v>
      </c>
      <c r="E465" s="72" t="s">
        <v>1220</v>
      </c>
      <c r="F465" s="81">
        <v>28.99</v>
      </c>
    </row>
    <row r="466" spans="1:6">
      <c r="A466" s="40">
        <v>208</v>
      </c>
      <c r="B466" s="68" t="s">
        <v>1286</v>
      </c>
      <c r="C466" s="71" t="s">
        <v>1287</v>
      </c>
      <c r="D466" s="71" t="s">
        <v>1288</v>
      </c>
      <c r="E466" s="72" t="s">
        <v>1220</v>
      </c>
      <c r="F466" s="81">
        <v>39.99</v>
      </c>
    </row>
    <row r="467" spans="1:6">
      <c r="A467" s="40">
        <v>209</v>
      </c>
      <c r="B467" s="68" t="s">
        <v>1289</v>
      </c>
      <c r="C467" s="71" t="s">
        <v>1290</v>
      </c>
      <c r="D467" s="71" t="s">
        <v>1291</v>
      </c>
      <c r="E467" s="72" t="s">
        <v>1220</v>
      </c>
      <c r="F467" s="81">
        <v>99.99</v>
      </c>
    </row>
    <row r="468" spans="1:6" ht="30">
      <c r="A468" s="40">
        <v>210</v>
      </c>
      <c r="B468" s="68" t="s">
        <v>1292</v>
      </c>
      <c r="C468" s="71" t="s">
        <v>1293</v>
      </c>
      <c r="D468" s="71" t="s">
        <v>1294</v>
      </c>
      <c r="E468" s="72" t="s">
        <v>1220</v>
      </c>
      <c r="F468" s="81">
        <v>19.989999999999998</v>
      </c>
    </row>
    <row r="469" spans="1:6" ht="30">
      <c r="A469" s="40">
        <v>211</v>
      </c>
      <c r="B469" s="68" t="s">
        <v>1295</v>
      </c>
      <c r="C469" s="71" t="s">
        <v>1296</v>
      </c>
      <c r="D469" s="71" t="s">
        <v>1297</v>
      </c>
      <c r="E469" s="72" t="s">
        <v>1220</v>
      </c>
      <c r="F469" s="81">
        <v>38.99</v>
      </c>
    </row>
    <row r="470" spans="1:6" ht="30">
      <c r="A470" s="40">
        <v>212</v>
      </c>
      <c r="B470" s="68" t="s">
        <v>1298</v>
      </c>
      <c r="C470" s="71" t="s">
        <v>1299</v>
      </c>
      <c r="D470" s="71" t="s">
        <v>1300</v>
      </c>
      <c r="E470" s="72" t="s">
        <v>1220</v>
      </c>
      <c r="F470" s="81">
        <v>74.989999999999995</v>
      </c>
    </row>
    <row r="471" spans="1:6">
      <c r="A471" s="40">
        <v>213</v>
      </c>
      <c r="B471" s="68" t="s">
        <v>1301</v>
      </c>
      <c r="C471" s="71" t="s">
        <v>1302</v>
      </c>
      <c r="D471" s="71" t="s">
        <v>1303</v>
      </c>
      <c r="E471" s="72" t="s">
        <v>1220</v>
      </c>
      <c r="F471" s="81">
        <v>139.99</v>
      </c>
    </row>
    <row r="472" spans="1:6" ht="30">
      <c r="A472" s="40">
        <v>214</v>
      </c>
      <c r="B472" s="68" t="s">
        <v>1304</v>
      </c>
      <c r="C472" s="71" t="s">
        <v>1305</v>
      </c>
      <c r="D472" s="71" t="s">
        <v>1306</v>
      </c>
      <c r="E472" s="72" t="s">
        <v>1220</v>
      </c>
      <c r="F472" s="81">
        <v>28.99</v>
      </c>
    </row>
    <row r="473" spans="1:6" ht="30">
      <c r="A473" s="40">
        <v>215</v>
      </c>
      <c r="B473" s="68" t="s">
        <v>1307</v>
      </c>
      <c r="C473" s="71" t="s">
        <v>1308</v>
      </c>
      <c r="D473" s="71" t="s">
        <v>1309</v>
      </c>
      <c r="E473" s="72" t="s">
        <v>1220</v>
      </c>
      <c r="F473" s="81">
        <v>43.99</v>
      </c>
    </row>
    <row r="474" spans="1:6" ht="30">
      <c r="A474" s="40">
        <v>216</v>
      </c>
      <c r="B474" s="68" t="s">
        <v>1310</v>
      </c>
      <c r="C474" s="71" t="s">
        <v>1311</v>
      </c>
      <c r="D474" s="71" t="s">
        <v>1312</v>
      </c>
      <c r="E474" s="72" t="s">
        <v>1220</v>
      </c>
      <c r="F474" s="81">
        <v>15.99</v>
      </c>
    </row>
    <row r="475" spans="1:6" ht="45">
      <c r="A475" s="40">
        <v>217</v>
      </c>
      <c r="B475" s="68" t="s">
        <v>1313</v>
      </c>
      <c r="C475" s="71" t="s">
        <v>1314</v>
      </c>
      <c r="D475" s="71" t="s">
        <v>1315</v>
      </c>
      <c r="E475" s="72" t="s">
        <v>1220</v>
      </c>
      <c r="F475" s="81">
        <v>20.99</v>
      </c>
    </row>
    <row r="476" spans="1:6">
      <c r="A476" s="40">
        <v>218</v>
      </c>
      <c r="B476" s="68" t="s">
        <v>1316</v>
      </c>
      <c r="C476" s="71" t="s">
        <v>1317</v>
      </c>
      <c r="D476" s="71" t="s">
        <v>1318</v>
      </c>
      <c r="E476" s="72" t="s">
        <v>1220</v>
      </c>
      <c r="F476" s="81">
        <v>28.99</v>
      </c>
    </row>
    <row r="477" spans="1:6" ht="30">
      <c r="A477" s="40">
        <v>219</v>
      </c>
      <c r="B477" s="68" t="s">
        <v>1319</v>
      </c>
      <c r="C477" s="71" t="s">
        <v>1320</v>
      </c>
      <c r="D477" s="71" t="s">
        <v>1321</v>
      </c>
      <c r="E477" s="72" t="s">
        <v>1220</v>
      </c>
      <c r="F477" s="81">
        <v>20.99</v>
      </c>
    </row>
    <row r="478" spans="1:6">
      <c r="A478" s="40">
        <v>220</v>
      </c>
      <c r="B478" s="68" t="s">
        <v>1322</v>
      </c>
      <c r="C478" s="71" t="s">
        <v>1323</v>
      </c>
      <c r="D478" s="71" t="s">
        <v>1324</v>
      </c>
      <c r="E478" s="72" t="s">
        <v>1220</v>
      </c>
      <c r="F478" s="81">
        <v>25.99</v>
      </c>
    </row>
    <row r="479" spans="1:6" ht="30">
      <c r="A479" s="40">
        <v>221</v>
      </c>
      <c r="B479" s="68" t="s">
        <v>1325</v>
      </c>
      <c r="C479" s="71" t="s">
        <v>1326</v>
      </c>
      <c r="D479" s="71" t="s">
        <v>1327</v>
      </c>
      <c r="E479" s="72" t="s">
        <v>1220</v>
      </c>
      <c r="F479" s="81">
        <v>99.99</v>
      </c>
    </row>
    <row r="480" spans="1:6">
      <c r="A480" s="40">
        <v>222</v>
      </c>
      <c r="B480" s="68" t="s">
        <v>1328</v>
      </c>
      <c r="C480" s="71" t="s">
        <v>1329</v>
      </c>
      <c r="D480" s="71" t="s">
        <v>1274</v>
      </c>
      <c r="E480" s="72" t="s">
        <v>1220</v>
      </c>
      <c r="F480" s="81">
        <v>16.989999999999998</v>
      </c>
    </row>
    <row r="481" spans="1:6">
      <c r="A481" s="40">
        <v>223</v>
      </c>
      <c r="B481" s="68" t="s">
        <v>1330</v>
      </c>
      <c r="C481" s="71" t="s">
        <v>1331</v>
      </c>
      <c r="D481" s="71" t="s">
        <v>1193</v>
      </c>
      <c r="E481" s="72" t="s">
        <v>1220</v>
      </c>
      <c r="F481" s="81">
        <v>35.99</v>
      </c>
    </row>
    <row r="482" spans="1:6" ht="30">
      <c r="A482" s="40">
        <v>224</v>
      </c>
      <c r="B482" s="68" t="s">
        <v>1332</v>
      </c>
      <c r="C482" s="71" t="s">
        <v>1333</v>
      </c>
      <c r="D482" s="71" t="s">
        <v>1334</v>
      </c>
      <c r="E482" s="72" t="s">
        <v>1220</v>
      </c>
      <c r="F482" s="81">
        <v>39.99</v>
      </c>
    </row>
    <row r="483" spans="1:6" ht="45">
      <c r="A483" s="40">
        <v>225</v>
      </c>
      <c r="B483" s="68" t="s">
        <v>1335</v>
      </c>
      <c r="C483" s="71" t="s">
        <v>1336</v>
      </c>
      <c r="D483" s="71" t="s">
        <v>1337</v>
      </c>
      <c r="E483" s="72" t="s">
        <v>1220</v>
      </c>
      <c r="F483" s="81">
        <v>25.99</v>
      </c>
    </row>
    <row r="484" spans="1:6" ht="45">
      <c r="A484" s="40">
        <v>226</v>
      </c>
      <c r="B484" s="68" t="s">
        <v>1338</v>
      </c>
      <c r="C484" s="71" t="s">
        <v>1339</v>
      </c>
      <c r="D484" s="71" t="s">
        <v>1340</v>
      </c>
      <c r="E484" s="72" t="s">
        <v>1220</v>
      </c>
      <c r="F484" s="81">
        <v>23.99</v>
      </c>
    </row>
    <row r="485" spans="1:6" ht="30">
      <c r="A485" s="40">
        <v>227</v>
      </c>
      <c r="B485" s="68" t="s">
        <v>1341</v>
      </c>
      <c r="C485" s="71" t="s">
        <v>1342</v>
      </c>
      <c r="D485" s="71" t="s">
        <v>1193</v>
      </c>
      <c r="E485" s="72" t="s">
        <v>1220</v>
      </c>
      <c r="F485" s="81">
        <v>32.99</v>
      </c>
    </row>
    <row r="486" spans="1:6" ht="30">
      <c r="A486" s="40">
        <v>228</v>
      </c>
      <c r="B486" s="68" t="s">
        <v>1343</v>
      </c>
      <c r="C486" s="71" t="s">
        <v>1344</v>
      </c>
      <c r="D486" s="71" t="s">
        <v>1345</v>
      </c>
      <c r="E486" s="72" t="s">
        <v>1220</v>
      </c>
      <c r="F486" s="81">
        <v>54.99</v>
      </c>
    </row>
    <row r="487" spans="1:6">
      <c r="A487" s="40">
        <v>229</v>
      </c>
      <c r="B487" s="68" t="s">
        <v>1346</v>
      </c>
      <c r="C487" s="71" t="s">
        <v>1347</v>
      </c>
      <c r="D487" s="71" t="s">
        <v>887</v>
      </c>
      <c r="E487" s="72" t="s">
        <v>1220</v>
      </c>
      <c r="F487" s="81">
        <v>37.99</v>
      </c>
    </row>
    <row r="488" spans="1:6" ht="30">
      <c r="A488" s="40">
        <v>230</v>
      </c>
      <c r="B488" s="68" t="s">
        <v>1348</v>
      </c>
      <c r="C488" s="71" t="s">
        <v>1349</v>
      </c>
      <c r="D488" s="71" t="s">
        <v>1350</v>
      </c>
      <c r="E488" s="72" t="s">
        <v>1220</v>
      </c>
      <c r="F488" s="81">
        <v>32.99</v>
      </c>
    </row>
    <row r="489" spans="1:6" ht="30">
      <c r="A489" s="40">
        <v>231</v>
      </c>
      <c r="B489" s="68" t="s">
        <v>1351</v>
      </c>
      <c r="C489" s="71" t="s">
        <v>1352</v>
      </c>
      <c r="D489" s="71" t="s">
        <v>1353</v>
      </c>
      <c r="E489" s="72" t="s">
        <v>1220</v>
      </c>
      <c r="F489" s="81">
        <v>37.99</v>
      </c>
    </row>
    <row r="490" spans="1:6" ht="30">
      <c r="A490" s="40">
        <v>232</v>
      </c>
      <c r="B490" s="68" t="s">
        <v>1354</v>
      </c>
      <c r="C490" s="71" t="s">
        <v>1355</v>
      </c>
      <c r="D490" s="71" t="s">
        <v>1356</v>
      </c>
      <c r="E490" s="72" t="s">
        <v>1220</v>
      </c>
      <c r="F490" s="81">
        <v>74.989999999999995</v>
      </c>
    </row>
    <row r="491" spans="1:6" ht="30">
      <c r="A491" s="40">
        <v>233</v>
      </c>
      <c r="B491" s="68" t="s">
        <v>1357</v>
      </c>
      <c r="C491" s="71" t="s">
        <v>1358</v>
      </c>
      <c r="D491" s="71" t="s">
        <v>1359</v>
      </c>
      <c r="E491" s="72" t="s">
        <v>1220</v>
      </c>
      <c r="F491" s="81">
        <v>40.99</v>
      </c>
    </row>
    <row r="492" spans="1:6" ht="30">
      <c r="A492" s="40">
        <v>234</v>
      </c>
      <c r="B492" s="68" t="s">
        <v>1360</v>
      </c>
      <c r="C492" s="71" t="s">
        <v>1361</v>
      </c>
      <c r="D492" s="71" t="s">
        <v>1362</v>
      </c>
      <c r="E492" s="72" t="s">
        <v>1220</v>
      </c>
      <c r="F492" s="81">
        <v>38.99</v>
      </c>
    </row>
    <row r="493" spans="1:6" ht="30">
      <c r="A493" s="40">
        <v>235</v>
      </c>
      <c r="B493" s="68" t="s">
        <v>1363</v>
      </c>
      <c r="C493" s="71" t="s">
        <v>1364</v>
      </c>
      <c r="D493" s="71" t="s">
        <v>1365</v>
      </c>
      <c r="E493" s="72" t="s">
        <v>1220</v>
      </c>
      <c r="F493" s="81">
        <v>15.99</v>
      </c>
    </row>
    <row r="494" spans="1:6">
      <c r="A494" s="40">
        <v>236</v>
      </c>
      <c r="B494" s="68" t="s">
        <v>1366</v>
      </c>
      <c r="C494" s="71" t="s">
        <v>1367</v>
      </c>
      <c r="D494" s="71" t="s">
        <v>1368</v>
      </c>
      <c r="E494" s="72" t="s">
        <v>1220</v>
      </c>
      <c r="F494" s="81">
        <v>84.99</v>
      </c>
    </row>
    <row r="495" spans="1:6" ht="30">
      <c r="A495" s="40">
        <v>237</v>
      </c>
      <c r="B495" s="68" t="s">
        <v>1369</v>
      </c>
      <c r="C495" s="71" t="s">
        <v>1370</v>
      </c>
      <c r="D495" s="71" t="s">
        <v>1371</v>
      </c>
      <c r="E495" s="72" t="s">
        <v>1220</v>
      </c>
      <c r="F495" s="81">
        <v>64.989999999999995</v>
      </c>
    </row>
    <row r="496" spans="1:6" ht="30">
      <c r="A496" s="40">
        <v>238</v>
      </c>
      <c r="B496" s="68" t="s">
        <v>1372</v>
      </c>
      <c r="C496" s="71" t="s">
        <v>1373</v>
      </c>
      <c r="D496" s="71" t="s">
        <v>1374</v>
      </c>
      <c r="E496" s="72" t="s">
        <v>1220</v>
      </c>
      <c r="F496" s="81">
        <v>79.989999999999995</v>
      </c>
    </row>
    <row r="497" spans="1:6" ht="45">
      <c r="A497" s="40">
        <v>239</v>
      </c>
      <c r="B497" s="68" t="s">
        <v>1375</v>
      </c>
      <c r="C497" s="71" t="s">
        <v>1376</v>
      </c>
      <c r="D497" s="71" t="s">
        <v>1377</v>
      </c>
      <c r="E497" s="72" t="s">
        <v>1220</v>
      </c>
      <c r="F497" s="81">
        <v>67.989999999999995</v>
      </c>
    </row>
    <row r="498" spans="1:6" ht="30">
      <c r="A498" s="40">
        <v>240</v>
      </c>
      <c r="B498" s="68" t="s">
        <v>1378</v>
      </c>
      <c r="C498" s="71" t="s">
        <v>1379</v>
      </c>
      <c r="D498" s="71" t="s">
        <v>1380</v>
      </c>
      <c r="E498" s="72" t="s">
        <v>1220</v>
      </c>
      <c r="F498" s="81">
        <v>64.989999999999995</v>
      </c>
    </row>
    <row r="499" spans="1:6">
      <c r="A499" s="40">
        <v>241</v>
      </c>
      <c r="B499" s="68" t="s">
        <v>1381</v>
      </c>
      <c r="C499" s="71" t="s">
        <v>1382</v>
      </c>
      <c r="D499" s="71" t="s">
        <v>1274</v>
      </c>
      <c r="E499" s="72" t="s">
        <v>1220</v>
      </c>
      <c r="F499" s="81">
        <v>16.989999999999998</v>
      </c>
    </row>
    <row r="500" spans="1:6" ht="30">
      <c r="A500" s="40">
        <v>242</v>
      </c>
      <c r="B500" s="68" t="s">
        <v>1383</v>
      </c>
      <c r="C500" s="71" t="s">
        <v>1384</v>
      </c>
      <c r="D500" s="71" t="s">
        <v>1385</v>
      </c>
      <c r="E500" s="72" t="s">
        <v>1220</v>
      </c>
      <c r="F500" s="81">
        <v>94.99</v>
      </c>
    </row>
    <row r="501" spans="1:6">
      <c r="A501" s="40">
        <v>243</v>
      </c>
      <c r="B501" s="68" t="s">
        <v>1386</v>
      </c>
      <c r="C501" s="71" t="s">
        <v>1387</v>
      </c>
      <c r="D501" s="71" t="s">
        <v>1388</v>
      </c>
      <c r="E501" s="72" t="s">
        <v>1220</v>
      </c>
      <c r="F501" s="81">
        <v>47.99</v>
      </c>
    </row>
    <row r="502" spans="1:6">
      <c r="A502" s="40">
        <v>244</v>
      </c>
      <c r="B502" s="68" t="s">
        <v>1389</v>
      </c>
      <c r="C502" s="71" t="s">
        <v>1390</v>
      </c>
      <c r="D502" s="71" t="s">
        <v>1391</v>
      </c>
      <c r="E502" s="72" t="s">
        <v>1220</v>
      </c>
      <c r="F502" s="81">
        <v>31.99</v>
      </c>
    </row>
    <row r="503" spans="1:6" ht="30">
      <c r="A503" s="40">
        <v>245</v>
      </c>
      <c r="B503" s="68" t="s">
        <v>1392</v>
      </c>
      <c r="C503" s="71" t="s">
        <v>1393</v>
      </c>
      <c r="D503" s="71" t="s">
        <v>1394</v>
      </c>
      <c r="E503" s="72" t="s">
        <v>1220</v>
      </c>
      <c r="F503" s="81">
        <v>79.989999999999995</v>
      </c>
    </row>
    <row r="504" spans="1:6" ht="30">
      <c r="A504" s="40">
        <v>246</v>
      </c>
      <c r="B504" s="68" t="s">
        <v>1395</v>
      </c>
      <c r="C504" s="71" t="s">
        <v>1396</v>
      </c>
      <c r="D504" s="71" t="s">
        <v>1397</v>
      </c>
      <c r="E504" s="72" t="s">
        <v>1220</v>
      </c>
      <c r="F504" s="81">
        <v>28.99</v>
      </c>
    </row>
    <row r="505" spans="1:6" ht="30">
      <c r="A505" s="40">
        <v>247</v>
      </c>
      <c r="B505" s="68" t="s">
        <v>1398</v>
      </c>
      <c r="C505" s="71" t="s">
        <v>1399</v>
      </c>
      <c r="D505" s="71" t="s">
        <v>1400</v>
      </c>
      <c r="E505" s="72" t="s">
        <v>1220</v>
      </c>
      <c r="F505" s="81">
        <v>89.99</v>
      </c>
    </row>
    <row r="506" spans="1:6">
      <c r="A506" s="40">
        <v>248</v>
      </c>
      <c r="B506" s="68" t="s">
        <v>1401</v>
      </c>
      <c r="C506" s="71" t="s">
        <v>1402</v>
      </c>
      <c r="D506" s="71" t="s">
        <v>1193</v>
      </c>
      <c r="E506" s="72" t="s">
        <v>1220</v>
      </c>
      <c r="F506" s="81">
        <v>38.99</v>
      </c>
    </row>
    <row r="507" spans="1:6">
      <c r="A507" s="40">
        <v>249</v>
      </c>
      <c r="B507" s="68" t="s">
        <v>1403</v>
      </c>
      <c r="C507" s="71" t="s">
        <v>1404</v>
      </c>
      <c r="D507" s="71" t="s">
        <v>1405</v>
      </c>
      <c r="E507" s="72" t="s">
        <v>1220</v>
      </c>
      <c r="F507" s="81">
        <v>52.99</v>
      </c>
    </row>
    <row r="508" spans="1:6" ht="30">
      <c r="A508" s="40">
        <v>250</v>
      </c>
      <c r="B508" s="68" t="s">
        <v>1403</v>
      </c>
      <c r="C508" s="71" t="s">
        <v>1406</v>
      </c>
      <c r="D508" s="71" t="s">
        <v>1405</v>
      </c>
      <c r="E508" s="72" t="s">
        <v>1220</v>
      </c>
      <c r="F508" s="81">
        <v>199.99</v>
      </c>
    </row>
    <row r="509" spans="1:6" ht="30">
      <c r="A509" s="40">
        <v>251</v>
      </c>
      <c r="B509" s="68" t="s">
        <v>1407</v>
      </c>
      <c r="C509" s="71" t="s">
        <v>1408</v>
      </c>
      <c r="D509" s="71" t="s">
        <v>1409</v>
      </c>
      <c r="E509" s="72" t="s">
        <v>1220</v>
      </c>
      <c r="F509" s="81">
        <v>29.99</v>
      </c>
    </row>
    <row r="510" spans="1:6" ht="45">
      <c r="A510" s="40">
        <v>252</v>
      </c>
      <c r="B510" s="68" t="s">
        <v>1410</v>
      </c>
      <c r="C510" s="71" t="s">
        <v>1411</v>
      </c>
      <c r="D510" s="71" t="s">
        <v>1412</v>
      </c>
      <c r="E510" s="72" t="s">
        <v>1220</v>
      </c>
      <c r="F510" s="81">
        <v>42.99</v>
      </c>
    </row>
    <row r="511" spans="1:6" ht="30">
      <c r="A511" s="40">
        <v>253</v>
      </c>
      <c r="B511" s="68" t="s">
        <v>1413</v>
      </c>
      <c r="C511" s="71" t="s">
        <v>1414</v>
      </c>
      <c r="D511" s="71" t="s">
        <v>1415</v>
      </c>
      <c r="E511" s="72" t="s">
        <v>1220</v>
      </c>
      <c r="F511" s="81">
        <v>38.99</v>
      </c>
    </row>
    <row r="512" spans="1:6" ht="30">
      <c r="A512" s="40">
        <v>254</v>
      </c>
      <c r="B512" s="68" t="s">
        <v>1416</v>
      </c>
      <c r="C512" s="71" t="s">
        <v>1417</v>
      </c>
      <c r="D512" s="71" t="s">
        <v>1415</v>
      </c>
      <c r="E512" s="72" t="s">
        <v>1220</v>
      </c>
      <c r="F512" s="81">
        <v>43.99</v>
      </c>
    </row>
    <row r="513" spans="1:6">
      <c r="A513" s="40">
        <v>255</v>
      </c>
      <c r="B513" s="68" t="s">
        <v>1418</v>
      </c>
      <c r="C513" s="71" t="s">
        <v>1419</v>
      </c>
      <c r="D513" s="71" t="s">
        <v>1420</v>
      </c>
      <c r="E513" s="72" t="s">
        <v>1220</v>
      </c>
      <c r="F513" s="81">
        <v>18.989999999999998</v>
      </c>
    </row>
    <row r="514" spans="1:6" ht="30">
      <c r="A514" s="40">
        <v>256</v>
      </c>
      <c r="B514" s="68" t="s">
        <v>1421</v>
      </c>
      <c r="C514" s="71" t="s">
        <v>1422</v>
      </c>
      <c r="D514" s="71" t="s">
        <v>1423</v>
      </c>
      <c r="E514" s="72" t="s">
        <v>1220</v>
      </c>
      <c r="F514" s="81">
        <v>36.99</v>
      </c>
    </row>
    <row r="515" spans="1:6" ht="30">
      <c r="A515" s="40">
        <v>257</v>
      </c>
      <c r="B515" s="68" t="s">
        <v>1424</v>
      </c>
      <c r="C515" s="71" t="s">
        <v>1425</v>
      </c>
      <c r="D515" s="71" t="s">
        <v>1426</v>
      </c>
      <c r="E515" s="72" t="s">
        <v>1220</v>
      </c>
      <c r="F515" s="81">
        <v>37.99</v>
      </c>
    </row>
    <row r="516" spans="1:6">
      <c r="A516" s="40">
        <v>258</v>
      </c>
      <c r="B516" s="68" t="s">
        <v>1427</v>
      </c>
      <c r="C516" s="71" t="s">
        <v>1428</v>
      </c>
      <c r="D516" s="71" t="s">
        <v>935</v>
      </c>
      <c r="E516" s="72" t="s">
        <v>1220</v>
      </c>
      <c r="F516" s="81">
        <v>32.99</v>
      </c>
    </row>
    <row r="517" spans="1:6">
      <c r="A517" s="40">
        <v>259</v>
      </c>
      <c r="B517" s="68" t="s">
        <v>1429</v>
      </c>
      <c r="C517" s="71" t="s">
        <v>1430</v>
      </c>
      <c r="D517" s="71" t="s">
        <v>1431</v>
      </c>
      <c r="E517" s="72" t="s">
        <v>1220</v>
      </c>
      <c r="F517" s="81">
        <v>74.989999999999995</v>
      </c>
    </row>
    <row r="518" spans="1:6">
      <c r="A518" s="40">
        <v>260</v>
      </c>
      <c r="B518" s="68" t="s">
        <v>1432</v>
      </c>
      <c r="C518" s="71" t="s">
        <v>1433</v>
      </c>
      <c r="D518" s="71" t="s">
        <v>1434</v>
      </c>
      <c r="E518" s="72" t="s">
        <v>1220</v>
      </c>
      <c r="F518" s="81">
        <v>29.99</v>
      </c>
    </row>
    <row r="519" spans="1:6">
      <c r="A519" s="40">
        <v>261</v>
      </c>
      <c r="B519" s="68" t="s">
        <v>1435</v>
      </c>
      <c r="C519" s="71" t="s">
        <v>1436</v>
      </c>
      <c r="D519" s="71" t="s">
        <v>1437</v>
      </c>
      <c r="E519" s="72" t="s">
        <v>1220</v>
      </c>
      <c r="F519" s="81">
        <v>44.99</v>
      </c>
    </row>
    <row r="520" spans="1:6">
      <c r="A520" s="40">
        <v>262</v>
      </c>
      <c r="B520" s="68" t="s">
        <v>1438</v>
      </c>
      <c r="C520" s="71" t="s">
        <v>1439</v>
      </c>
      <c r="D520" s="71" t="s">
        <v>1440</v>
      </c>
      <c r="E520" s="72" t="s">
        <v>1220</v>
      </c>
      <c r="F520" s="81">
        <v>99.99</v>
      </c>
    </row>
    <row r="521" spans="1:6">
      <c r="A521" s="40">
        <v>263</v>
      </c>
      <c r="B521" s="68" t="s">
        <v>1441</v>
      </c>
      <c r="C521" s="71" t="s">
        <v>1442</v>
      </c>
      <c r="D521" s="71" t="s">
        <v>1443</v>
      </c>
      <c r="E521" s="72" t="s">
        <v>1220</v>
      </c>
      <c r="F521" s="81">
        <v>19.989999999999998</v>
      </c>
    </row>
    <row r="522" spans="1:6" ht="30">
      <c r="A522" s="40">
        <v>264</v>
      </c>
      <c r="B522" s="68" t="s">
        <v>1444</v>
      </c>
      <c r="C522" s="71" t="s">
        <v>1445</v>
      </c>
      <c r="D522" s="71" t="s">
        <v>1446</v>
      </c>
      <c r="E522" s="72" t="s">
        <v>1220</v>
      </c>
      <c r="F522" s="81">
        <v>34.99</v>
      </c>
    </row>
    <row r="523" spans="1:6">
      <c r="A523" s="40">
        <v>265</v>
      </c>
      <c r="B523" s="68" t="s">
        <v>1447</v>
      </c>
      <c r="C523" s="71" t="s">
        <v>1448</v>
      </c>
      <c r="D523" s="71" t="s">
        <v>1449</v>
      </c>
      <c r="E523" s="72" t="s">
        <v>1220</v>
      </c>
      <c r="F523" s="81">
        <v>11.99</v>
      </c>
    </row>
    <row r="524" spans="1:6">
      <c r="A524" s="40">
        <v>266</v>
      </c>
      <c r="B524" s="68" t="s">
        <v>1450</v>
      </c>
      <c r="C524" s="71" t="s">
        <v>1451</v>
      </c>
      <c r="D524" s="71" t="s">
        <v>1219</v>
      </c>
      <c r="E524" s="72" t="s">
        <v>1452</v>
      </c>
      <c r="F524" s="81">
        <v>15.99</v>
      </c>
    </row>
    <row r="525" spans="1:6">
      <c r="A525" s="40">
        <v>267</v>
      </c>
      <c r="B525" s="68" t="s">
        <v>1453</v>
      </c>
      <c r="C525" s="71" t="s">
        <v>1454</v>
      </c>
      <c r="D525" s="71" t="s">
        <v>1455</v>
      </c>
      <c r="E525" s="72" t="s">
        <v>1452</v>
      </c>
      <c r="F525" s="81">
        <v>67.989999999999995</v>
      </c>
    </row>
    <row r="526" spans="1:6" ht="30">
      <c r="A526" s="40">
        <v>268</v>
      </c>
      <c r="B526" s="68" t="s">
        <v>1456</v>
      </c>
      <c r="C526" s="71" t="s">
        <v>1457</v>
      </c>
      <c r="D526" s="71" t="s">
        <v>1458</v>
      </c>
      <c r="E526" s="72" t="s">
        <v>1452</v>
      </c>
      <c r="F526" s="81">
        <v>9.99</v>
      </c>
    </row>
    <row r="527" spans="1:6">
      <c r="A527" s="40">
        <v>269</v>
      </c>
      <c r="B527" s="68" t="s">
        <v>1459</v>
      </c>
      <c r="C527" s="71" t="s">
        <v>1460</v>
      </c>
      <c r="D527" s="71" t="s">
        <v>1461</v>
      </c>
      <c r="E527" s="72" t="s">
        <v>1452</v>
      </c>
      <c r="F527" s="81">
        <v>32.99</v>
      </c>
    </row>
    <row r="528" spans="1:6" ht="30">
      <c r="A528" s="40">
        <v>270</v>
      </c>
      <c r="B528" s="68" t="s">
        <v>1462</v>
      </c>
      <c r="C528" s="71" t="s">
        <v>1463</v>
      </c>
      <c r="D528" s="71" t="s">
        <v>1464</v>
      </c>
      <c r="E528" s="72" t="s">
        <v>1452</v>
      </c>
      <c r="F528" s="81">
        <v>36.99</v>
      </c>
    </row>
    <row r="529" spans="1:6" ht="30">
      <c r="A529" s="40">
        <v>271</v>
      </c>
      <c r="B529" s="68" t="s">
        <v>1465</v>
      </c>
      <c r="C529" s="71" t="s">
        <v>1466</v>
      </c>
      <c r="D529" s="71" t="s">
        <v>1467</v>
      </c>
      <c r="E529" s="72" t="s">
        <v>1452</v>
      </c>
      <c r="F529" s="81">
        <v>94.99</v>
      </c>
    </row>
    <row r="530" spans="1:6" ht="30">
      <c r="A530" s="40">
        <v>272</v>
      </c>
      <c r="B530" s="68" t="s">
        <v>1468</v>
      </c>
      <c r="C530" s="71" t="s">
        <v>1469</v>
      </c>
      <c r="D530" s="71" t="s">
        <v>1470</v>
      </c>
      <c r="E530" s="72" t="s">
        <v>1452</v>
      </c>
      <c r="F530" s="81">
        <v>32.99</v>
      </c>
    </row>
    <row r="531" spans="1:6" ht="30">
      <c r="A531" s="40">
        <v>273</v>
      </c>
      <c r="B531" s="68" t="s">
        <v>1471</v>
      </c>
      <c r="C531" s="71" t="s">
        <v>1472</v>
      </c>
      <c r="D531" s="71" t="s">
        <v>1473</v>
      </c>
      <c r="E531" s="72" t="s">
        <v>1452</v>
      </c>
      <c r="F531" s="81">
        <v>94.99</v>
      </c>
    </row>
    <row r="532" spans="1:6" ht="45">
      <c r="A532" s="40">
        <v>274</v>
      </c>
      <c r="B532" s="68" t="s">
        <v>1474</v>
      </c>
      <c r="C532" s="71" t="s">
        <v>1475</v>
      </c>
      <c r="D532" s="71" t="s">
        <v>1476</v>
      </c>
      <c r="E532" s="72" t="s">
        <v>1452</v>
      </c>
      <c r="F532" s="81">
        <v>34.99</v>
      </c>
    </row>
    <row r="533" spans="1:6">
      <c r="A533" s="40">
        <v>275</v>
      </c>
      <c r="B533" s="68" t="s">
        <v>1477</v>
      </c>
      <c r="C533" s="71" t="s">
        <v>1478</v>
      </c>
      <c r="D533" s="71" t="s">
        <v>1479</v>
      </c>
      <c r="E533" s="72" t="s">
        <v>1452</v>
      </c>
      <c r="F533" s="81">
        <v>18.989999999999998</v>
      </c>
    </row>
    <row r="534" spans="1:6" ht="45">
      <c r="A534" s="40">
        <v>276</v>
      </c>
      <c r="B534" s="68" t="s">
        <v>1480</v>
      </c>
      <c r="C534" s="71" t="s">
        <v>1481</v>
      </c>
      <c r="D534" s="71" t="s">
        <v>1482</v>
      </c>
      <c r="E534" s="72" t="s">
        <v>1452</v>
      </c>
      <c r="F534" s="81">
        <v>39.99</v>
      </c>
    </row>
    <row r="535" spans="1:6" ht="30">
      <c r="A535" s="40">
        <v>277</v>
      </c>
      <c r="B535" s="68" t="s">
        <v>1483</v>
      </c>
      <c r="C535" s="71" t="s">
        <v>1484</v>
      </c>
      <c r="D535" s="71" t="s">
        <v>1485</v>
      </c>
      <c r="E535" s="72" t="s">
        <v>1452</v>
      </c>
      <c r="F535" s="81">
        <v>34.99</v>
      </c>
    </row>
    <row r="536" spans="1:6" ht="30">
      <c r="A536" s="40">
        <v>278</v>
      </c>
      <c r="B536" s="68" t="s">
        <v>1486</v>
      </c>
      <c r="C536" s="71" t="s">
        <v>1487</v>
      </c>
      <c r="D536" s="71" t="s">
        <v>1488</v>
      </c>
      <c r="E536" s="72" t="s">
        <v>1452</v>
      </c>
      <c r="F536" s="81">
        <v>19.989999999999998</v>
      </c>
    </row>
    <row r="537" spans="1:6" ht="30">
      <c r="A537" s="40">
        <v>279</v>
      </c>
      <c r="B537" s="68" t="s">
        <v>1489</v>
      </c>
      <c r="C537" s="71" t="s">
        <v>1490</v>
      </c>
      <c r="D537" s="71" t="s">
        <v>1491</v>
      </c>
      <c r="E537" s="72" t="s">
        <v>1452</v>
      </c>
      <c r="F537" s="81">
        <v>19.989999999999998</v>
      </c>
    </row>
    <row r="538" spans="1:6">
      <c r="A538" s="40">
        <v>280</v>
      </c>
      <c r="B538" s="68" t="s">
        <v>1492</v>
      </c>
      <c r="C538" s="71" t="s">
        <v>1493</v>
      </c>
      <c r="D538" s="71" t="s">
        <v>1494</v>
      </c>
      <c r="E538" s="72" t="s">
        <v>1452</v>
      </c>
      <c r="F538" s="81">
        <v>32.99</v>
      </c>
    </row>
    <row r="539" spans="1:6">
      <c r="A539" s="40">
        <v>281</v>
      </c>
      <c r="B539" s="68" t="s">
        <v>1495</v>
      </c>
      <c r="C539" s="71" t="s">
        <v>1496</v>
      </c>
      <c r="D539" s="71" t="s">
        <v>1497</v>
      </c>
      <c r="E539" s="72" t="s">
        <v>1452</v>
      </c>
      <c r="F539" s="81">
        <v>22.95</v>
      </c>
    </row>
    <row r="540" spans="1:6">
      <c r="A540" s="40">
        <v>282</v>
      </c>
      <c r="B540" s="68" t="s">
        <v>1498</v>
      </c>
      <c r="C540" s="71" t="s">
        <v>1499</v>
      </c>
      <c r="D540" s="71" t="s">
        <v>1500</v>
      </c>
      <c r="E540" s="72" t="s">
        <v>1452</v>
      </c>
      <c r="F540" s="81">
        <v>22.95</v>
      </c>
    </row>
    <row r="541" spans="1:6">
      <c r="A541" s="40">
        <v>283</v>
      </c>
      <c r="B541" s="68" t="s">
        <v>1501</v>
      </c>
      <c r="C541" s="71" t="s">
        <v>1502</v>
      </c>
      <c r="D541" s="71" t="s">
        <v>1503</v>
      </c>
      <c r="E541" s="72" t="s">
        <v>1452</v>
      </c>
      <c r="F541" s="81">
        <v>29.99</v>
      </c>
    </row>
    <row r="542" spans="1:6" ht="30">
      <c r="A542" s="40">
        <v>284</v>
      </c>
      <c r="B542" s="68" t="s">
        <v>1504</v>
      </c>
      <c r="C542" s="71" t="s">
        <v>1505</v>
      </c>
      <c r="D542" s="71" t="s">
        <v>1506</v>
      </c>
      <c r="E542" s="72" t="s">
        <v>1452</v>
      </c>
      <c r="F542" s="81">
        <v>129.99</v>
      </c>
    </row>
    <row r="543" spans="1:6" ht="30">
      <c r="A543" s="40">
        <v>285</v>
      </c>
      <c r="B543" s="68" t="s">
        <v>1507</v>
      </c>
      <c r="C543" s="71" t="s">
        <v>1508</v>
      </c>
      <c r="D543" s="71" t="s">
        <v>1023</v>
      </c>
      <c r="E543" s="72" t="s">
        <v>1452</v>
      </c>
      <c r="F543" s="81">
        <v>149.99</v>
      </c>
    </row>
    <row r="544" spans="1:6" ht="30">
      <c r="A544" s="40">
        <v>286</v>
      </c>
      <c r="B544" s="68" t="s">
        <v>1509</v>
      </c>
      <c r="C544" s="71" t="s">
        <v>1510</v>
      </c>
      <c r="D544" s="71" t="s">
        <v>1511</v>
      </c>
      <c r="E544" s="72" t="s">
        <v>1452</v>
      </c>
      <c r="F544" s="81">
        <v>97.99</v>
      </c>
    </row>
    <row r="545" spans="1:6">
      <c r="A545" s="40">
        <v>287</v>
      </c>
      <c r="B545" s="68" t="s">
        <v>1512</v>
      </c>
      <c r="C545" s="71" t="s">
        <v>1513</v>
      </c>
      <c r="D545" s="71" t="s">
        <v>1514</v>
      </c>
      <c r="E545" s="72" t="s">
        <v>1452</v>
      </c>
      <c r="F545" s="81">
        <v>164.99</v>
      </c>
    </row>
    <row r="546" spans="1:6" ht="30">
      <c r="A546" s="40">
        <v>288</v>
      </c>
      <c r="B546" s="68" t="s">
        <v>1515</v>
      </c>
      <c r="C546" s="71" t="s">
        <v>1516</v>
      </c>
      <c r="D546" s="71" t="s">
        <v>1306</v>
      </c>
      <c r="E546" s="72" t="s">
        <v>1452</v>
      </c>
      <c r="F546" s="81">
        <v>29.99</v>
      </c>
    </row>
    <row r="547" spans="1:6">
      <c r="A547" s="40">
        <v>289</v>
      </c>
      <c r="B547" s="68" t="s">
        <v>1517</v>
      </c>
      <c r="C547" s="71" t="s">
        <v>1518</v>
      </c>
      <c r="D547" s="71" t="s">
        <v>1519</v>
      </c>
      <c r="E547" s="72" t="s">
        <v>1452</v>
      </c>
      <c r="F547" s="81">
        <v>18.989999999999998</v>
      </c>
    </row>
    <row r="548" spans="1:6" ht="45">
      <c r="A548" s="40">
        <v>290</v>
      </c>
      <c r="B548" s="68" t="s">
        <v>1520</v>
      </c>
      <c r="C548" s="71" t="s">
        <v>1521</v>
      </c>
      <c r="D548" s="71" t="s">
        <v>1522</v>
      </c>
      <c r="E548" s="72" t="s">
        <v>1452</v>
      </c>
      <c r="F548" s="81">
        <v>42.99</v>
      </c>
    </row>
    <row r="549" spans="1:6" ht="30">
      <c r="A549" s="40">
        <v>291</v>
      </c>
      <c r="B549" s="68" t="s">
        <v>1523</v>
      </c>
      <c r="C549" s="71" t="s">
        <v>1524</v>
      </c>
      <c r="D549" s="71" t="s">
        <v>1525</v>
      </c>
      <c r="E549" s="72" t="s">
        <v>1452</v>
      </c>
      <c r="F549" s="81">
        <v>87.99</v>
      </c>
    </row>
    <row r="550" spans="1:6">
      <c r="A550" s="40">
        <v>292</v>
      </c>
      <c r="B550" s="68" t="s">
        <v>1526</v>
      </c>
      <c r="C550" s="71" t="s">
        <v>1527</v>
      </c>
      <c r="D550" s="71" t="s">
        <v>1528</v>
      </c>
      <c r="E550" s="72" t="s">
        <v>1452</v>
      </c>
      <c r="F550" s="81">
        <v>39.99</v>
      </c>
    </row>
    <row r="551" spans="1:6" ht="30">
      <c r="A551" s="40">
        <v>293</v>
      </c>
      <c r="B551" s="68" t="s">
        <v>1529</v>
      </c>
      <c r="C551" s="71" t="s">
        <v>1530</v>
      </c>
      <c r="D551" s="71" t="s">
        <v>1531</v>
      </c>
      <c r="E551" s="72" t="s">
        <v>1452</v>
      </c>
      <c r="F551" s="81">
        <v>19.989999999999998</v>
      </c>
    </row>
    <row r="552" spans="1:6">
      <c r="A552" s="40">
        <v>294</v>
      </c>
      <c r="B552" s="68" t="s">
        <v>1532</v>
      </c>
      <c r="C552" s="71" t="s">
        <v>1533</v>
      </c>
      <c r="D552" s="71" t="s">
        <v>1534</v>
      </c>
      <c r="E552" s="72" t="s">
        <v>1452</v>
      </c>
      <c r="F552" s="81">
        <v>46.99</v>
      </c>
    </row>
    <row r="553" spans="1:6" ht="30">
      <c r="A553" s="40">
        <v>295</v>
      </c>
      <c r="B553" s="68" t="s">
        <v>1535</v>
      </c>
      <c r="C553" s="71" t="s">
        <v>1536</v>
      </c>
      <c r="D553" s="71" t="s">
        <v>1537</v>
      </c>
      <c r="E553" s="72" t="s">
        <v>1452</v>
      </c>
      <c r="F553" s="81">
        <v>27.99</v>
      </c>
    </row>
    <row r="554" spans="1:6" ht="30">
      <c r="A554" s="40">
        <v>296</v>
      </c>
      <c r="B554" s="68" t="s">
        <v>1538</v>
      </c>
      <c r="C554" s="71" t="s">
        <v>1539</v>
      </c>
      <c r="D554" s="71" t="s">
        <v>1540</v>
      </c>
      <c r="E554" s="72" t="s">
        <v>1452</v>
      </c>
      <c r="F554" s="81">
        <v>52.99</v>
      </c>
    </row>
    <row r="555" spans="1:6" ht="30">
      <c r="A555" s="40">
        <v>297</v>
      </c>
      <c r="B555" s="68" t="s">
        <v>1541</v>
      </c>
      <c r="C555" s="71" t="s">
        <v>1542</v>
      </c>
      <c r="D555" s="71" t="s">
        <v>1543</v>
      </c>
      <c r="E555" s="72" t="s">
        <v>1452</v>
      </c>
      <c r="F555" s="81">
        <v>40.99</v>
      </c>
    </row>
    <row r="556" spans="1:6" ht="30">
      <c r="A556" s="40">
        <v>298</v>
      </c>
      <c r="B556" s="68" t="s">
        <v>1544</v>
      </c>
      <c r="C556" s="71" t="s">
        <v>1545</v>
      </c>
      <c r="D556" s="71" t="s">
        <v>1546</v>
      </c>
      <c r="E556" s="72" t="s">
        <v>1452</v>
      </c>
      <c r="F556" s="81">
        <v>39.99</v>
      </c>
    </row>
    <row r="557" spans="1:6" ht="45">
      <c r="A557" s="40">
        <v>299</v>
      </c>
      <c r="B557" s="68" t="s">
        <v>1547</v>
      </c>
      <c r="C557" s="71" t="s">
        <v>1548</v>
      </c>
      <c r="D557" s="71" t="s">
        <v>1549</v>
      </c>
      <c r="E557" s="72" t="s">
        <v>1452</v>
      </c>
      <c r="F557" s="81">
        <v>29.99</v>
      </c>
    </row>
    <row r="558" spans="1:6">
      <c r="A558" s="40">
        <v>300</v>
      </c>
      <c r="B558" s="68" t="s">
        <v>1550</v>
      </c>
      <c r="C558" s="71" t="s">
        <v>1551</v>
      </c>
      <c r="D558" s="71" t="s">
        <v>1552</v>
      </c>
      <c r="E558" s="72" t="s">
        <v>1452</v>
      </c>
      <c r="F558" s="81">
        <v>31.99</v>
      </c>
    </row>
    <row r="559" spans="1:6" ht="30">
      <c r="A559" s="40">
        <v>301</v>
      </c>
      <c r="B559" s="68" t="s">
        <v>1553</v>
      </c>
      <c r="C559" s="71" t="s">
        <v>1554</v>
      </c>
      <c r="D559" s="71" t="s">
        <v>1555</v>
      </c>
      <c r="E559" s="72" t="s">
        <v>1452</v>
      </c>
      <c r="F559" s="81">
        <v>79.989999999999995</v>
      </c>
    </row>
    <row r="560" spans="1:6">
      <c r="A560" s="40">
        <v>302</v>
      </c>
      <c r="B560" s="68" t="s">
        <v>1556</v>
      </c>
      <c r="C560" s="71" t="s">
        <v>1557</v>
      </c>
      <c r="D560" s="71" t="s">
        <v>1558</v>
      </c>
      <c r="E560" s="72" t="s">
        <v>1452</v>
      </c>
      <c r="F560" s="81">
        <v>18.989999999999998</v>
      </c>
    </row>
    <row r="561" spans="1:6" ht="30">
      <c r="A561" s="40">
        <v>303</v>
      </c>
      <c r="B561" s="68" t="s">
        <v>1559</v>
      </c>
      <c r="C561" s="71" t="s">
        <v>1560</v>
      </c>
      <c r="D561" s="71" t="s">
        <v>1561</v>
      </c>
      <c r="E561" s="72" t="s">
        <v>1452</v>
      </c>
      <c r="F561" s="81">
        <v>21.99</v>
      </c>
    </row>
    <row r="562" spans="1:6" ht="30">
      <c r="A562" s="40">
        <v>304</v>
      </c>
      <c r="B562" s="68" t="s">
        <v>1562</v>
      </c>
      <c r="C562" s="71" t="s">
        <v>1563</v>
      </c>
      <c r="D562" s="71" t="s">
        <v>1564</v>
      </c>
      <c r="E562" s="72" t="s">
        <v>1452</v>
      </c>
      <c r="F562" s="81">
        <v>36.99</v>
      </c>
    </row>
    <row r="563" spans="1:6" ht="30">
      <c r="A563" s="40">
        <v>305</v>
      </c>
      <c r="B563" s="68" t="s">
        <v>1565</v>
      </c>
      <c r="C563" s="71" t="s">
        <v>1566</v>
      </c>
      <c r="D563" s="71" t="s">
        <v>1567</v>
      </c>
      <c r="E563" s="72" t="s">
        <v>1452</v>
      </c>
      <c r="F563" s="81">
        <v>36.99</v>
      </c>
    </row>
    <row r="564" spans="1:6" ht="30">
      <c r="A564" s="40">
        <v>306</v>
      </c>
      <c r="B564" s="68" t="s">
        <v>1568</v>
      </c>
      <c r="C564" s="71" t="s">
        <v>1569</v>
      </c>
      <c r="D564" s="71" t="s">
        <v>1570</v>
      </c>
      <c r="E564" s="72" t="s">
        <v>1452</v>
      </c>
      <c r="F564" s="81">
        <v>36.99</v>
      </c>
    </row>
    <row r="565" spans="1:6" ht="30">
      <c r="A565" s="40">
        <v>307</v>
      </c>
      <c r="B565" s="68" t="s">
        <v>1571</v>
      </c>
      <c r="C565" s="71" t="s">
        <v>1572</v>
      </c>
      <c r="D565" s="71" t="s">
        <v>1573</v>
      </c>
      <c r="E565" s="72" t="s">
        <v>1452</v>
      </c>
      <c r="F565" s="81">
        <v>36.99</v>
      </c>
    </row>
    <row r="566" spans="1:6" ht="30">
      <c r="A566" s="40">
        <v>308</v>
      </c>
      <c r="B566" s="68" t="s">
        <v>1574</v>
      </c>
      <c r="C566" s="71" t="s">
        <v>1575</v>
      </c>
      <c r="D566" s="71" t="s">
        <v>1023</v>
      </c>
      <c r="E566" s="72" t="s">
        <v>1452</v>
      </c>
      <c r="F566" s="81">
        <v>36.99</v>
      </c>
    </row>
    <row r="567" spans="1:6">
      <c r="A567" s="40">
        <v>309</v>
      </c>
      <c r="B567" s="68" t="s">
        <v>1576</v>
      </c>
      <c r="C567" s="71" t="s">
        <v>1577</v>
      </c>
      <c r="D567" s="71" t="s">
        <v>1578</v>
      </c>
      <c r="E567" s="72" t="s">
        <v>1452</v>
      </c>
      <c r="F567" s="81">
        <v>36.99</v>
      </c>
    </row>
    <row r="568" spans="1:6" ht="30">
      <c r="A568" s="40">
        <v>310</v>
      </c>
      <c r="B568" s="68" t="s">
        <v>1579</v>
      </c>
      <c r="C568" s="71" t="s">
        <v>1580</v>
      </c>
      <c r="D568" s="71" t="s">
        <v>1581</v>
      </c>
      <c r="E568" s="72" t="s">
        <v>1452</v>
      </c>
      <c r="F568" s="81">
        <v>84.99</v>
      </c>
    </row>
    <row r="569" spans="1:6" ht="45">
      <c r="A569" s="40">
        <v>311</v>
      </c>
      <c r="B569" s="68" t="s">
        <v>1582</v>
      </c>
      <c r="C569" s="71" t="s">
        <v>1583</v>
      </c>
      <c r="D569" s="71" t="s">
        <v>1584</v>
      </c>
      <c r="E569" s="72" t="s">
        <v>1452</v>
      </c>
      <c r="F569" s="81">
        <v>36.99</v>
      </c>
    </row>
    <row r="570" spans="1:6" ht="30">
      <c r="A570" s="40">
        <v>312</v>
      </c>
      <c r="B570" s="68" t="s">
        <v>1585</v>
      </c>
      <c r="C570" s="71" t="s">
        <v>1586</v>
      </c>
      <c r="D570" s="71" t="s">
        <v>1587</v>
      </c>
      <c r="E570" s="72" t="s">
        <v>1452</v>
      </c>
      <c r="F570" s="81">
        <v>79.989999999999995</v>
      </c>
    </row>
    <row r="571" spans="1:6" ht="30">
      <c r="A571" s="40">
        <v>313</v>
      </c>
      <c r="B571" s="68" t="s">
        <v>1588</v>
      </c>
      <c r="C571" s="71" t="s">
        <v>1589</v>
      </c>
      <c r="D571" s="71" t="s">
        <v>1590</v>
      </c>
      <c r="E571" s="72" t="s">
        <v>1452</v>
      </c>
      <c r="F571" s="81">
        <v>24.99</v>
      </c>
    </row>
    <row r="572" spans="1:6">
      <c r="A572" s="40">
        <v>314</v>
      </c>
      <c r="B572" s="68" t="s">
        <v>1591</v>
      </c>
      <c r="C572" s="71" t="s">
        <v>1592</v>
      </c>
      <c r="D572" s="71" t="s">
        <v>1593</v>
      </c>
      <c r="E572" s="72" t="s">
        <v>1452</v>
      </c>
      <c r="F572" s="81">
        <v>52.99</v>
      </c>
    </row>
    <row r="573" spans="1:6" ht="30">
      <c r="A573" s="40">
        <v>315</v>
      </c>
      <c r="B573" s="68" t="s">
        <v>1594</v>
      </c>
      <c r="C573" s="71" t="s">
        <v>1595</v>
      </c>
      <c r="D573" s="71" t="s">
        <v>1596</v>
      </c>
      <c r="E573" s="72" t="s">
        <v>1452</v>
      </c>
      <c r="F573" s="81">
        <v>229.99</v>
      </c>
    </row>
    <row r="574" spans="1:6" ht="45">
      <c r="A574" s="40">
        <v>316</v>
      </c>
      <c r="B574" s="68" t="s">
        <v>1597</v>
      </c>
      <c r="C574" s="71" t="s">
        <v>1598</v>
      </c>
      <c r="D574" s="71" t="s">
        <v>1599</v>
      </c>
      <c r="E574" s="72" t="s">
        <v>1452</v>
      </c>
      <c r="F574" s="81">
        <v>39.99</v>
      </c>
    </row>
    <row r="575" spans="1:6" ht="30">
      <c r="A575" s="40">
        <v>317</v>
      </c>
      <c r="B575" s="68" t="s">
        <v>1600</v>
      </c>
      <c r="C575" s="71" t="s">
        <v>1601</v>
      </c>
      <c r="D575" s="71" t="s">
        <v>1602</v>
      </c>
      <c r="E575" s="72" t="s">
        <v>1452</v>
      </c>
      <c r="F575" s="81">
        <v>19.989999999999998</v>
      </c>
    </row>
    <row r="576" spans="1:6" ht="45">
      <c r="A576" s="40">
        <v>318</v>
      </c>
      <c r="B576" s="68" t="s">
        <v>1603</v>
      </c>
      <c r="C576" s="71" t="s">
        <v>1604</v>
      </c>
      <c r="D576" s="71" t="s">
        <v>1605</v>
      </c>
      <c r="E576" s="72" t="s">
        <v>1452</v>
      </c>
      <c r="F576" s="81">
        <v>28.99</v>
      </c>
    </row>
    <row r="577" spans="1:6" ht="30">
      <c r="A577" s="40">
        <v>319</v>
      </c>
      <c r="B577" s="68" t="s">
        <v>1606</v>
      </c>
      <c r="C577" s="71" t="s">
        <v>1607</v>
      </c>
      <c r="D577" s="71" t="s">
        <v>1608</v>
      </c>
      <c r="E577" s="72" t="s">
        <v>1452</v>
      </c>
      <c r="F577" s="81">
        <v>89.99</v>
      </c>
    </row>
    <row r="578" spans="1:6">
      <c r="A578" s="40">
        <v>320</v>
      </c>
      <c r="B578" s="68" t="s">
        <v>1609</v>
      </c>
      <c r="C578" s="71" t="s">
        <v>1610</v>
      </c>
      <c r="D578" s="71" t="s">
        <v>1216</v>
      </c>
      <c r="E578" s="72" t="s">
        <v>1452</v>
      </c>
      <c r="F578" s="81">
        <v>34.99</v>
      </c>
    </row>
    <row r="579" spans="1:6" ht="45">
      <c r="A579" s="40">
        <v>321</v>
      </c>
      <c r="B579" s="68" t="s">
        <v>1611</v>
      </c>
      <c r="C579" s="71" t="s">
        <v>1612</v>
      </c>
      <c r="D579" s="71" t="s">
        <v>1613</v>
      </c>
      <c r="E579" s="72" t="s">
        <v>1614</v>
      </c>
      <c r="F579" s="81">
        <v>19.989999999999998</v>
      </c>
    </row>
    <row r="580" spans="1:6">
      <c r="A580" s="40">
        <v>322</v>
      </c>
      <c r="B580" s="68" t="s">
        <v>1615</v>
      </c>
      <c r="C580" s="71" t="s">
        <v>1616</v>
      </c>
      <c r="D580" s="71" t="s">
        <v>1617</v>
      </c>
      <c r="E580" s="72" t="s">
        <v>1614</v>
      </c>
      <c r="F580" s="81">
        <v>32.99</v>
      </c>
    </row>
    <row r="581" spans="1:6" ht="30">
      <c r="A581" s="40">
        <v>323</v>
      </c>
      <c r="B581" s="68" t="s">
        <v>1618</v>
      </c>
      <c r="C581" s="71" t="s">
        <v>1619</v>
      </c>
      <c r="D581" s="71" t="s">
        <v>1620</v>
      </c>
      <c r="E581" s="72" t="s">
        <v>1614</v>
      </c>
      <c r="F581" s="81">
        <v>43.99</v>
      </c>
    </row>
    <row r="582" spans="1:6">
      <c r="A582" s="40">
        <v>324</v>
      </c>
      <c r="B582" s="68" t="s">
        <v>1621</v>
      </c>
      <c r="C582" s="71" t="s">
        <v>1622</v>
      </c>
      <c r="D582" s="71" t="s">
        <v>1623</v>
      </c>
      <c r="E582" s="72" t="s">
        <v>1614</v>
      </c>
      <c r="F582" s="81">
        <v>31.99</v>
      </c>
    </row>
    <row r="583" spans="1:6">
      <c r="A583" s="40">
        <v>325</v>
      </c>
      <c r="B583" s="68" t="s">
        <v>1624</v>
      </c>
      <c r="C583" s="71" t="s">
        <v>1625</v>
      </c>
      <c r="D583" s="71" t="s">
        <v>1626</v>
      </c>
      <c r="E583" s="72" t="s">
        <v>1614</v>
      </c>
      <c r="F583" s="81">
        <v>37.99</v>
      </c>
    </row>
    <row r="584" spans="1:6" ht="30">
      <c r="A584" s="40">
        <v>326</v>
      </c>
      <c r="B584" s="68" t="s">
        <v>1627</v>
      </c>
      <c r="C584" s="71" t="s">
        <v>1628</v>
      </c>
      <c r="D584" s="71" t="s">
        <v>1629</v>
      </c>
      <c r="E584" s="72" t="s">
        <v>1614</v>
      </c>
      <c r="F584" s="81">
        <v>31.99</v>
      </c>
    </row>
    <row r="585" spans="1:6">
      <c r="A585" s="40">
        <v>327</v>
      </c>
      <c r="B585" s="68" t="s">
        <v>1630</v>
      </c>
      <c r="C585" s="71" t="s">
        <v>1631</v>
      </c>
      <c r="D585" s="71" t="s">
        <v>1632</v>
      </c>
      <c r="E585" s="72" t="s">
        <v>1614</v>
      </c>
      <c r="F585" s="81">
        <v>18.989999999999998</v>
      </c>
    </row>
    <row r="586" spans="1:6" ht="30">
      <c r="A586" s="40">
        <v>328</v>
      </c>
      <c r="B586" s="68" t="s">
        <v>1633</v>
      </c>
      <c r="C586" s="71" t="s">
        <v>1634</v>
      </c>
      <c r="D586" s="71" t="s">
        <v>1635</v>
      </c>
      <c r="E586" s="72" t="s">
        <v>1614</v>
      </c>
      <c r="F586" s="81">
        <v>37.99</v>
      </c>
    </row>
    <row r="587" spans="1:6">
      <c r="A587" s="40">
        <v>329</v>
      </c>
      <c r="B587" s="68" t="s">
        <v>1636</v>
      </c>
      <c r="C587" s="71" t="s">
        <v>1637</v>
      </c>
      <c r="D587" s="71" t="s">
        <v>1638</v>
      </c>
      <c r="E587" s="72" t="s">
        <v>1614</v>
      </c>
      <c r="F587" s="81">
        <v>18.989999999999998</v>
      </c>
    </row>
    <row r="588" spans="1:6" ht="30">
      <c r="A588" s="40">
        <v>330</v>
      </c>
      <c r="B588" s="68" t="s">
        <v>1639</v>
      </c>
      <c r="C588" s="71" t="s">
        <v>1640</v>
      </c>
      <c r="D588" s="71" t="s">
        <v>1641</v>
      </c>
      <c r="E588" s="72" t="s">
        <v>1614</v>
      </c>
      <c r="F588" s="81">
        <v>49.99</v>
      </c>
    </row>
    <row r="589" spans="1:6" ht="45">
      <c r="A589" s="40">
        <v>331</v>
      </c>
      <c r="B589" s="68" t="s">
        <v>1642</v>
      </c>
      <c r="C589" s="71" t="s">
        <v>1643</v>
      </c>
      <c r="D589" s="71" t="s">
        <v>1644</v>
      </c>
      <c r="E589" s="72" t="s">
        <v>1614</v>
      </c>
      <c r="F589" s="81">
        <v>32.99</v>
      </c>
    </row>
    <row r="590" spans="1:6">
      <c r="A590" s="40">
        <v>332</v>
      </c>
      <c r="B590" s="68" t="s">
        <v>1645</v>
      </c>
      <c r="C590" s="71" t="s">
        <v>1646</v>
      </c>
      <c r="D590" s="71" t="s">
        <v>1647</v>
      </c>
      <c r="E590" s="72" t="s">
        <v>1614</v>
      </c>
      <c r="F590" s="81">
        <v>18.989999999999998</v>
      </c>
    </row>
    <row r="591" spans="1:6" ht="30">
      <c r="A591" s="40">
        <v>333</v>
      </c>
      <c r="B591" s="68" t="s">
        <v>1648</v>
      </c>
      <c r="C591" s="71" t="s">
        <v>1649</v>
      </c>
      <c r="D591" s="71" t="s">
        <v>1650</v>
      </c>
      <c r="E591" s="72" t="s">
        <v>1614</v>
      </c>
      <c r="F591" s="81">
        <v>79.989999999999995</v>
      </c>
    </row>
    <row r="592" spans="1:6" ht="30">
      <c r="A592" s="40">
        <v>334</v>
      </c>
      <c r="B592" s="68" t="s">
        <v>1651</v>
      </c>
      <c r="C592" s="71" t="s">
        <v>1652</v>
      </c>
      <c r="D592" s="71" t="s">
        <v>1653</v>
      </c>
      <c r="E592" s="72" t="s">
        <v>1614</v>
      </c>
      <c r="F592" s="81">
        <v>17.989999999999998</v>
      </c>
    </row>
    <row r="593" spans="1:6" ht="45">
      <c r="A593" s="40">
        <v>335</v>
      </c>
      <c r="B593" s="68" t="s">
        <v>1654</v>
      </c>
      <c r="C593" s="71" t="s">
        <v>1655</v>
      </c>
      <c r="D593" s="71" t="s">
        <v>1656</v>
      </c>
      <c r="E593" s="72" t="s">
        <v>1614</v>
      </c>
      <c r="F593" s="81">
        <v>19.989999999999998</v>
      </c>
    </row>
    <row r="594" spans="1:6" ht="30">
      <c r="A594" s="40">
        <v>336</v>
      </c>
      <c r="B594" s="68" t="s">
        <v>1657</v>
      </c>
      <c r="C594" s="71" t="s">
        <v>1658</v>
      </c>
      <c r="D594" s="71" t="s">
        <v>1659</v>
      </c>
      <c r="E594" s="72" t="s">
        <v>1614</v>
      </c>
      <c r="F594" s="81">
        <v>32.99</v>
      </c>
    </row>
    <row r="595" spans="1:6">
      <c r="A595" s="40">
        <v>337</v>
      </c>
      <c r="B595" s="68" t="s">
        <v>1660</v>
      </c>
      <c r="C595" s="71" t="s">
        <v>1661</v>
      </c>
      <c r="D595" s="71" t="s">
        <v>1662</v>
      </c>
      <c r="E595" s="72" t="s">
        <v>1614</v>
      </c>
      <c r="F595" s="81">
        <v>19.989999999999998</v>
      </c>
    </row>
    <row r="596" spans="1:6">
      <c r="A596" s="40">
        <v>338</v>
      </c>
      <c r="B596" s="68" t="s">
        <v>1663</v>
      </c>
      <c r="C596" s="71" t="s">
        <v>1664</v>
      </c>
      <c r="D596" s="71" t="s">
        <v>1665</v>
      </c>
      <c r="E596" s="72" t="s">
        <v>1614</v>
      </c>
      <c r="F596" s="81">
        <v>19.989999999999998</v>
      </c>
    </row>
    <row r="597" spans="1:6">
      <c r="A597" s="40">
        <v>339</v>
      </c>
      <c r="B597" s="68" t="s">
        <v>1666</v>
      </c>
      <c r="C597" s="71" t="s">
        <v>1667</v>
      </c>
      <c r="D597" s="71" t="s">
        <v>1265</v>
      </c>
      <c r="E597" s="72" t="s">
        <v>1614</v>
      </c>
      <c r="F597" s="81">
        <v>36.99</v>
      </c>
    </row>
    <row r="598" spans="1:6">
      <c r="A598" s="40">
        <v>340</v>
      </c>
      <c r="B598" s="68" t="s">
        <v>1668</v>
      </c>
      <c r="C598" s="71" t="s">
        <v>1669</v>
      </c>
      <c r="D598" s="71" t="s">
        <v>1670</v>
      </c>
      <c r="E598" s="72" t="s">
        <v>1614</v>
      </c>
      <c r="F598" s="81">
        <v>21.99</v>
      </c>
    </row>
    <row r="599" spans="1:6" ht="30">
      <c r="A599" s="40">
        <v>341</v>
      </c>
      <c r="B599" s="68" t="s">
        <v>1671</v>
      </c>
      <c r="C599" s="71" t="s">
        <v>1672</v>
      </c>
      <c r="D599" s="71" t="s">
        <v>1213</v>
      </c>
      <c r="E599" s="72" t="s">
        <v>1614</v>
      </c>
      <c r="F599" s="81">
        <v>17.989999999999998</v>
      </c>
    </row>
    <row r="600" spans="1:6">
      <c r="A600" s="40">
        <v>342</v>
      </c>
      <c r="B600" s="68" t="s">
        <v>1673</v>
      </c>
      <c r="C600" s="71" t="s">
        <v>1674</v>
      </c>
      <c r="D600" s="71" t="s">
        <v>1675</v>
      </c>
      <c r="E600" s="72" t="s">
        <v>1614</v>
      </c>
      <c r="F600" s="81">
        <v>19.989999999999998</v>
      </c>
    </row>
    <row r="601" spans="1:6" ht="30">
      <c r="A601" s="40">
        <v>343</v>
      </c>
      <c r="B601" s="68" t="s">
        <v>1676</v>
      </c>
      <c r="C601" s="71" t="s">
        <v>1677</v>
      </c>
      <c r="D601" s="71" t="s">
        <v>1678</v>
      </c>
      <c r="E601" s="72" t="s">
        <v>1614</v>
      </c>
      <c r="F601" s="81">
        <v>28.99</v>
      </c>
    </row>
    <row r="602" spans="1:6" ht="30">
      <c r="A602" s="40">
        <v>344</v>
      </c>
      <c r="B602" s="68" t="s">
        <v>1679</v>
      </c>
      <c r="C602" s="71" t="s">
        <v>1680</v>
      </c>
      <c r="D602" s="71" t="s">
        <v>1020</v>
      </c>
      <c r="E602" s="72" t="s">
        <v>1614</v>
      </c>
      <c r="F602" s="81">
        <v>97.99</v>
      </c>
    </row>
    <row r="603" spans="1:6" ht="30">
      <c r="A603" s="40">
        <v>345</v>
      </c>
      <c r="B603" s="68" t="s">
        <v>1681</v>
      </c>
      <c r="C603" s="71" t="s">
        <v>1682</v>
      </c>
      <c r="D603" s="71" t="s">
        <v>1683</v>
      </c>
      <c r="E603" s="72" t="s">
        <v>1614</v>
      </c>
      <c r="F603" s="81">
        <v>99.99</v>
      </c>
    </row>
    <row r="604" spans="1:6">
      <c r="A604" s="40">
        <v>346</v>
      </c>
      <c r="B604" s="68" t="s">
        <v>1684</v>
      </c>
      <c r="C604" s="71" t="s">
        <v>1685</v>
      </c>
      <c r="D604" s="71" t="s">
        <v>1686</v>
      </c>
      <c r="E604" s="72" t="s">
        <v>1614</v>
      </c>
      <c r="F604" s="81">
        <v>18.989999999999998</v>
      </c>
    </row>
    <row r="605" spans="1:6">
      <c r="A605" s="40">
        <v>347</v>
      </c>
      <c r="B605" s="68" t="s">
        <v>1687</v>
      </c>
      <c r="C605" s="71" t="s">
        <v>1688</v>
      </c>
      <c r="D605" s="71" t="s">
        <v>1689</v>
      </c>
      <c r="E605" s="72" t="s">
        <v>1614</v>
      </c>
      <c r="F605" s="81">
        <v>39.99</v>
      </c>
    </row>
    <row r="606" spans="1:6" ht="45">
      <c r="A606" s="40">
        <v>348</v>
      </c>
      <c r="B606" s="68" t="s">
        <v>1690</v>
      </c>
      <c r="C606" s="71" t="s">
        <v>1691</v>
      </c>
      <c r="D606" s="71" t="s">
        <v>1692</v>
      </c>
      <c r="E606" s="72" t="s">
        <v>1614</v>
      </c>
      <c r="F606" s="81">
        <v>25.99</v>
      </c>
    </row>
    <row r="607" spans="1:6">
      <c r="A607" s="40">
        <v>349</v>
      </c>
      <c r="B607" s="68" t="s">
        <v>1693</v>
      </c>
      <c r="C607" s="71" t="s">
        <v>1694</v>
      </c>
      <c r="D607" s="71" t="s">
        <v>1163</v>
      </c>
      <c r="E607" s="72" t="s">
        <v>1614</v>
      </c>
      <c r="F607" s="81">
        <v>18.989999999999998</v>
      </c>
    </row>
    <row r="608" spans="1:6">
      <c r="A608" s="40">
        <v>350</v>
      </c>
      <c r="B608" s="68" t="s">
        <v>1695</v>
      </c>
      <c r="C608" s="71" t="s">
        <v>1696</v>
      </c>
      <c r="D608" s="71" t="s">
        <v>1697</v>
      </c>
      <c r="E608" s="72" t="s">
        <v>1614</v>
      </c>
      <c r="F608" s="81">
        <v>18.989999999999998</v>
      </c>
    </row>
    <row r="609" spans="1:6">
      <c r="A609" s="40">
        <v>351</v>
      </c>
      <c r="B609" s="68" t="s">
        <v>1698</v>
      </c>
      <c r="C609" s="71" t="s">
        <v>1699</v>
      </c>
      <c r="D609" s="71" t="s">
        <v>1700</v>
      </c>
      <c r="E609" s="72" t="s">
        <v>1614</v>
      </c>
      <c r="F609" s="81">
        <v>29.99</v>
      </c>
    </row>
    <row r="610" spans="1:6" ht="30">
      <c r="A610" s="40">
        <v>352</v>
      </c>
      <c r="B610" s="68" t="s">
        <v>1701</v>
      </c>
      <c r="C610" s="71" t="s">
        <v>1702</v>
      </c>
      <c r="D610" s="71" t="s">
        <v>1703</v>
      </c>
      <c r="E610" s="72" t="s">
        <v>1614</v>
      </c>
      <c r="F610" s="81">
        <v>69.989999999999995</v>
      </c>
    </row>
    <row r="611" spans="1:6">
      <c r="A611" s="40">
        <v>353</v>
      </c>
      <c r="B611" s="68" t="s">
        <v>1704</v>
      </c>
      <c r="C611" s="71" t="s">
        <v>1705</v>
      </c>
      <c r="D611" s="71" t="s">
        <v>1706</v>
      </c>
      <c r="E611" s="72" t="s">
        <v>1614</v>
      </c>
      <c r="F611" s="81">
        <v>13.99</v>
      </c>
    </row>
    <row r="612" spans="1:6">
      <c r="A612" s="40">
        <v>354</v>
      </c>
      <c r="B612" s="68" t="s">
        <v>1707</v>
      </c>
      <c r="C612" s="71" t="s">
        <v>1708</v>
      </c>
      <c r="D612" s="71" t="s">
        <v>1709</v>
      </c>
      <c r="E612" s="72" t="s">
        <v>1614</v>
      </c>
      <c r="F612" s="81">
        <v>29.99</v>
      </c>
    </row>
    <row r="613" spans="1:6">
      <c r="A613" s="40">
        <v>355</v>
      </c>
      <c r="B613" s="68" t="s">
        <v>1710</v>
      </c>
      <c r="C613" s="71" t="s">
        <v>1711</v>
      </c>
      <c r="D613" s="71" t="s">
        <v>1712</v>
      </c>
      <c r="E613" s="72" t="s">
        <v>1614</v>
      </c>
      <c r="F613" s="81">
        <v>19.989999999999998</v>
      </c>
    </row>
    <row r="614" spans="1:6">
      <c r="A614" s="40">
        <v>356</v>
      </c>
      <c r="B614" s="68" t="s">
        <v>1713</v>
      </c>
      <c r="C614" s="71" t="s">
        <v>1714</v>
      </c>
      <c r="D614" s="71" t="s">
        <v>1715</v>
      </c>
      <c r="E614" s="72" t="s">
        <v>1614</v>
      </c>
      <c r="F614" s="81">
        <v>18.989999999999998</v>
      </c>
    </row>
    <row r="615" spans="1:6" ht="30">
      <c r="A615" s="40">
        <v>357</v>
      </c>
      <c r="B615" s="68" t="s">
        <v>1716</v>
      </c>
      <c r="C615" s="71" t="s">
        <v>1717</v>
      </c>
      <c r="D615" s="71" t="s">
        <v>1718</v>
      </c>
      <c r="E615" s="72" t="s">
        <v>1614</v>
      </c>
      <c r="F615" s="81">
        <v>25.99</v>
      </c>
    </row>
    <row r="616" spans="1:6" ht="30">
      <c r="A616" s="40">
        <v>358</v>
      </c>
      <c r="B616" s="68" t="s">
        <v>1719</v>
      </c>
      <c r="C616" s="71" t="s">
        <v>1720</v>
      </c>
      <c r="D616" s="71" t="s">
        <v>1721</v>
      </c>
      <c r="E616" s="72" t="s">
        <v>1614</v>
      </c>
      <c r="F616" s="81">
        <v>19.989999999999998</v>
      </c>
    </row>
    <row r="617" spans="1:6">
      <c r="A617" s="40">
        <v>359</v>
      </c>
      <c r="B617" s="68" t="s">
        <v>1722</v>
      </c>
      <c r="C617" s="71" t="s">
        <v>1723</v>
      </c>
      <c r="D617" s="71" t="s">
        <v>1724</v>
      </c>
      <c r="E617" s="72" t="s">
        <v>1614</v>
      </c>
      <c r="F617" s="81">
        <v>29.99</v>
      </c>
    </row>
    <row r="618" spans="1:6" ht="30">
      <c r="A618" s="40">
        <v>360</v>
      </c>
      <c r="B618" s="68" t="s">
        <v>1725</v>
      </c>
      <c r="C618" s="71" t="s">
        <v>1726</v>
      </c>
      <c r="D618" s="71" t="s">
        <v>1727</v>
      </c>
      <c r="E618" s="72" t="s">
        <v>1614</v>
      </c>
      <c r="F618" s="81">
        <v>22.99</v>
      </c>
    </row>
    <row r="619" spans="1:6">
      <c r="A619" s="40">
        <v>361</v>
      </c>
      <c r="B619" s="68" t="s">
        <v>1728</v>
      </c>
      <c r="C619" s="71" t="s">
        <v>1729</v>
      </c>
      <c r="D619" s="71" t="s">
        <v>1730</v>
      </c>
      <c r="E619" s="72" t="s">
        <v>1614</v>
      </c>
      <c r="F619" s="81">
        <v>18.989999999999998</v>
      </c>
    </row>
    <row r="620" spans="1:6" ht="30">
      <c r="A620" s="40">
        <v>362</v>
      </c>
      <c r="B620" s="68" t="s">
        <v>1731</v>
      </c>
      <c r="C620" s="71" t="s">
        <v>1732</v>
      </c>
      <c r="D620" s="71" t="s">
        <v>1733</v>
      </c>
      <c r="E620" s="72" t="s">
        <v>1614</v>
      </c>
      <c r="F620" s="81">
        <v>36.99</v>
      </c>
    </row>
    <row r="621" spans="1:6" ht="30">
      <c r="A621" s="40">
        <v>363</v>
      </c>
      <c r="B621" s="68" t="s">
        <v>1734</v>
      </c>
      <c r="C621" s="71" t="s">
        <v>1735</v>
      </c>
      <c r="D621" s="71" t="s">
        <v>1736</v>
      </c>
      <c r="E621" s="72" t="s">
        <v>1614</v>
      </c>
      <c r="F621" s="81">
        <v>36.99</v>
      </c>
    </row>
    <row r="622" spans="1:6" ht="30">
      <c r="A622" s="40">
        <v>364</v>
      </c>
      <c r="B622" s="68" t="s">
        <v>1737</v>
      </c>
      <c r="C622" s="71" t="s">
        <v>1738</v>
      </c>
      <c r="D622" s="71" t="s">
        <v>1683</v>
      </c>
      <c r="E622" s="72" t="s">
        <v>1614</v>
      </c>
      <c r="F622" s="81">
        <v>36.99</v>
      </c>
    </row>
    <row r="623" spans="1:6">
      <c r="A623" s="40">
        <v>365</v>
      </c>
      <c r="B623" s="68" t="s">
        <v>1739</v>
      </c>
      <c r="C623" s="71" t="s">
        <v>1740</v>
      </c>
      <c r="D623" s="71" t="s">
        <v>1388</v>
      </c>
      <c r="E623" s="72" t="s">
        <v>1614</v>
      </c>
      <c r="F623" s="81">
        <v>44.99</v>
      </c>
    </row>
    <row r="624" spans="1:6">
      <c r="A624" s="40">
        <v>366</v>
      </c>
      <c r="B624" s="68" t="s">
        <v>1741</v>
      </c>
      <c r="C624" s="71" t="s">
        <v>1742</v>
      </c>
      <c r="D624" s="71" t="s">
        <v>1743</v>
      </c>
      <c r="E624" s="72" t="s">
        <v>1614</v>
      </c>
      <c r="F624" s="81">
        <v>74.989999999999995</v>
      </c>
    </row>
    <row r="625" spans="1:6" ht="45">
      <c r="A625" s="40">
        <v>367</v>
      </c>
      <c r="B625" s="68" t="s">
        <v>1744</v>
      </c>
      <c r="C625" s="71" t="s">
        <v>1745</v>
      </c>
      <c r="D625" s="71" t="s">
        <v>1746</v>
      </c>
      <c r="E625" s="72" t="s">
        <v>1614</v>
      </c>
      <c r="F625" s="81">
        <v>44.99</v>
      </c>
    </row>
    <row r="626" spans="1:6" ht="30">
      <c r="A626" s="40">
        <v>368</v>
      </c>
      <c r="B626" s="68" t="s">
        <v>1747</v>
      </c>
      <c r="C626" s="71" t="s">
        <v>1748</v>
      </c>
      <c r="D626" s="71" t="s">
        <v>1749</v>
      </c>
      <c r="E626" s="72" t="s">
        <v>1614</v>
      </c>
      <c r="F626" s="81">
        <v>45.99</v>
      </c>
    </row>
    <row r="627" spans="1:6">
      <c r="A627" s="40">
        <v>369</v>
      </c>
      <c r="B627" s="68" t="s">
        <v>1750</v>
      </c>
      <c r="C627" s="71" t="s">
        <v>1751</v>
      </c>
      <c r="D627" s="71" t="s">
        <v>1752</v>
      </c>
      <c r="E627" s="72" t="s">
        <v>1614</v>
      </c>
      <c r="F627" s="81">
        <v>12.99</v>
      </c>
    </row>
    <row r="628" spans="1:6">
      <c r="A628" s="40">
        <v>370</v>
      </c>
      <c r="B628" s="68" t="s">
        <v>1753</v>
      </c>
      <c r="C628" s="71" t="s">
        <v>1754</v>
      </c>
      <c r="D628" s="71" t="s">
        <v>1755</v>
      </c>
      <c r="E628" s="72" t="s">
        <v>1756</v>
      </c>
      <c r="F628" s="81">
        <v>36.99</v>
      </c>
    </row>
    <row r="629" spans="1:6">
      <c r="A629" s="40">
        <v>371</v>
      </c>
      <c r="B629" s="68" t="s">
        <v>1757</v>
      </c>
      <c r="C629" s="71" t="s">
        <v>1758</v>
      </c>
      <c r="D629" s="71" t="s">
        <v>1759</v>
      </c>
      <c r="E629" s="72" t="s">
        <v>1756</v>
      </c>
      <c r="F629" s="81">
        <v>16.989999999999998</v>
      </c>
    </row>
    <row r="630" spans="1:6">
      <c r="A630" s="40">
        <v>372</v>
      </c>
      <c r="B630" s="68" t="s">
        <v>1760</v>
      </c>
      <c r="C630" s="71" t="s">
        <v>1761</v>
      </c>
      <c r="D630" s="71" t="s">
        <v>1762</v>
      </c>
      <c r="E630" s="72" t="s">
        <v>1756</v>
      </c>
      <c r="F630" s="81">
        <v>13.99</v>
      </c>
    </row>
    <row r="631" spans="1:6">
      <c r="A631" s="40">
        <v>373</v>
      </c>
      <c r="B631" s="68" t="s">
        <v>1763</v>
      </c>
      <c r="C631" s="71" t="s">
        <v>1764</v>
      </c>
      <c r="D631" s="71" t="s">
        <v>1765</v>
      </c>
      <c r="E631" s="72" t="s">
        <v>1756</v>
      </c>
      <c r="F631" s="81">
        <v>31.99</v>
      </c>
    </row>
    <row r="632" spans="1:6" ht="30">
      <c r="A632" s="40">
        <v>374</v>
      </c>
      <c r="B632" s="68" t="s">
        <v>1766</v>
      </c>
      <c r="C632" s="71" t="s">
        <v>1767</v>
      </c>
      <c r="D632" s="71" t="s">
        <v>1768</v>
      </c>
      <c r="E632" s="72" t="s">
        <v>1756</v>
      </c>
      <c r="F632" s="81">
        <v>36.99</v>
      </c>
    </row>
    <row r="633" spans="1:6" ht="45">
      <c r="A633" s="40">
        <v>375</v>
      </c>
      <c r="B633" s="68" t="s">
        <v>1769</v>
      </c>
      <c r="C633" s="71" t="s">
        <v>1770</v>
      </c>
      <c r="D633" s="71" t="s">
        <v>1771</v>
      </c>
      <c r="E633" s="72" t="s">
        <v>1756</v>
      </c>
      <c r="F633" s="81">
        <v>24.99</v>
      </c>
    </row>
    <row r="634" spans="1:6" ht="45">
      <c r="A634" s="40">
        <v>376</v>
      </c>
      <c r="B634" s="68" t="s">
        <v>1772</v>
      </c>
      <c r="C634" s="71" t="s">
        <v>1773</v>
      </c>
      <c r="D634" s="71" t="s">
        <v>1774</v>
      </c>
      <c r="E634" s="72" t="s">
        <v>1756</v>
      </c>
      <c r="F634" s="81">
        <v>37.99</v>
      </c>
    </row>
    <row r="635" spans="1:6" ht="30">
      <c r="A635" s="40">
        <v>377</v>
      </c>
      <c r="B635" s="68" t="s">
        <v>1775</v>
      </c>
      <c r="C635" s="71" t="s">
        <v>1776</v>
      </c>
      <c r="D635" s="71" t="s">
        <v>1777</v>
      </c>
      <c r="E635" s="72" t="s">
        <v>1756</v>
      </c>
      <c r="F635" s="81">
        <v>30.99</v>
      </c>
    </row>
    <row r="636" spans="1:6">
      <c r="A636" s="40">
        <v>378</v>
      </c>
      <c r="B636" s="68" t="s">
        <v>1778</v>
      </c>
      <c r="C636" s="71" t="s">
        <v>1779</v>
      </c>
      <c r="D636" s="71" t="s">
        <v>1780</v>
      </c>
      <c r="E636" s="72" t="s">
        <v>1756</v>
      </c>
      <c r="F636" s="81">
        <v>19.989999999999998</v>
      </c>
    </row>
    <row r="637" spans="1:6">
      <c r="A637" s="40">
        <v>379</v>
      </c>
      <c r="B637" s="68" t="s">
        <v>1781</v>
      </c>
      <c r="C637" s="71" t="s">
        <v>1782</v>
      </c>
      <c r="D637" s="71" t="s">
        <v>1783</v>
      </c>
      <c r="E637" s="72" t="s">
        <v>1756</v>
      </c>
      <c r="F637" s="81">
        <v>18.989999999999998</v>
      </c>
    </row>
    <row r="638" spans="1:6">
      <c r="A638" s="40">
        <v>380</v>
      </c>
      <c r="B638" s="68" t="s">
        <v>1784</v>
      </c>
      <c r="C638" s="71" t="s">
        <v>1785</v>
      </c>
      <c r="D638" s="71" t="s">
        <v>1786</v>
      </c>
      <c r="E638" s="72" t="s">
        <v>1756</v>
      </c>
      <c r="F638" s="81">
        <v>19.989999999999998</v>
      </c>
    </row>
    <row r="639" spans="1:6">
      <c r="A639" s="40">
        <v>381</v>
      </c>
      <c r="B639" s="68" t="s">
        <v>1787</v>
      </c>
      <c r="C639" s="71" t="s">
        <v>1788</v>
      </c>
      <c r="D639" s="71" t="s">
        <v>1789</v>
      </c>
      <c r="E639" s="72" t="s">
        <v>1756</v>
      </c>
      <c r="F639" s="81">
        <v>42.99</v>
      </c>
    </row>
    <row r="640" spans="1:6">
      <c r="A640" s="40">
        <v>382</v>
      </c>
      <c r="B640" s="68" t="s">
        <v>1790</v>
      </c>
      <c r="C640" s="71" t="s">
        <v>1791</v>
      </c>
      <c r="D640" s="71" t="s">
        <v>1792</v>
      </c>
      <c r="E640" s="72" t="s">
        <v>1756</v>
      </c>
      <c r="F640" s="81">
        <v>31.99</v>
      </c>
    </row>
    <row r="641" spans="1:6">
      <c r="A641" s="40">
        <v>383</v>
      </c>
      <c r="B641" s="68" t="s">
        <v>1793</v>
      </c>
      <c r="C641" s="71" t="s">
        <v>1794</v>
      </c>
      <c r="D641" s="71" t="s">
        <v>1795</v>
      </c>
      <c r="E641" s="72" t="s">
        <v>1756</v>
      </c>
      <c r="F641" s="81">
        <v>25.99</v>
      </c>
    </row>
    <row r="642" spans="1:6" ht="30">
      <c r="A642" s="40">
        <v>384</v>
      </c>
      <c r="B642" s="68" t="s">
        <v>1796</v>
      </c>
      <c r="C642" s="71" t="s">
        <v>1797</v>
      </c>
      <c r="D642" s="71" t="s">
        <v>1798</v>
      </c>
      <c r="E642" s="72" t="s">
        <v>1756</v>
      </c>
      <c r="F642" s="81">
        <v>49.99</v>
      </c>
    </row>
    <row r="643" spans="1:6">
      <c r="A643" s="40">
        <v>385</v>
      </c>
      <c r="B643" s="68" t="s">
        <v>1799</v>
      </c>
      <c r="C643" s="71" t="s">
        <v>1800</v>
      </c>
      <c r="D643" s="71" t="s">
        <v>1801</v>
      </c>
      <c r="E643" s="72" t="s">
        <v>1756</v>
      </c>
      <c r="F643" s="81">
        <v>49.99</v>
      </c>
    </row>
    <row r="644" spans="1:6">
      <c r="A644" s="40">
        <v>386</v>
      </c>
      <c r="B644" s="68" t="s">
        <v>1802</v>
      </c>
      <c r="C644" s="71" t="s">
        <v>1803</v>
      </c>
      <c r="D644" s="71" t="s">
        <v>1804</v>
      </c>
      <c r="E644" s="72" t="s">
        <v>1756</v>
      </c>
      <c r="F644" s="81">
        <v>12.99</v>
      </c>
    </row>
    <row r="645" spans="1:6" ht="30">
      <c r="A645" s="40">
        <v>387</v>
      </c>
      <c r="B645" s="68" t="s">
        <v>1805</v>
      </c>
      <c r="C645" s="71" t="s">
        <v>1806</v>
      </c>
      <c r="D645" s="71" t="s">
        <v>1807</v>
      </c>
      <c r="E645" s="72" t="s">
        <v>1756</v>
      </c>
      <c r="F645" s="81">
        <v>32.99</v>
      </c>
    </row>
    <row r="646" spans="1:6" ht="30">
      <c r="A646" s="40">
        <v>388</v>
      </c>
      <c r="B646" s="68" t="s">
        <v>1808</v>
      </c>
      <c r="C646" s="71" t="s">
        <v>1809</v>
      </c>
      <c r="D646" s="71" t="s">
        <v>1810</v>
      </c>
      <c r="E646" s="72" t="s">
        <v>1756</v>
      </c>
      <c r="F646" s="81">
        <v>32.99</v>
      </c>
    </row>
    <row r="647" spans="1:6">
      <c r="A647" s="40">
        <v>389</v>
      </c>
      <c r="B647" s="68" t="s">
        <v>1811</v>
      </c>
      <c r="C647" s="71" t="s">
        <v>1812</v>
      </c>
      <c r="D647" s="71" t="s">
        <v>1813</v>
      </c>
      <c r="E647" s="72" t="s">
        <v>1756</v>
      </c>
      <c r="F647" s="81">
        <v>54.99</v>
      </c>
    </row>
    <row r="648" spans="1:6">
      <c r="A648" s="40">
        <v>390</v>
      </c>
      <c r="B648" s="68" t="s">
        <v>1814</v>
      </c>
      <c r="C648" s="71" t="s">
        <v>1815</v>
      </c>
      <c r="D648" s="71" t="s">
        <v>1816</v>
      </c>
      <c r="E648" s="72" t="s">
        <v>1756</v>
      </c>
      <c r="F648" s="81">
        <v>99.99</v>
      </c>
    </row>
    <row r="649" spans="1:6">
      <c r="A649" s="40">
        <v>391</v>
      </c>
      <c r="B649" s="68" t="s">
        <v>1817</v>
      </c>
      <c r="C649" s="71" t="s">
        <v>1818</v>
      </c>
      <c r="D649" s="71" t="s">
        <v>1819</v>
      </c>
      <c r="E649" s="72" t="s">
        <v>1756</v>
      </c>
      <c r="F649" s="81">
        <v>19.989999999999998</v>
      </c>
    </row>
    <row r="650" spans="1:6">
      <c r="A650" s="40">
        <v>392</v>
      </c>
      <c r="B650" s="68" t="s">
        <v>1820</v>
      </c>
      <c r="C650" s="71" t="s">
        <v>1821</v>
      </c>
      <c r="D650" s="71" t="s">
        <v>1822</v>
      </c>
      <c r="E650" s="72" t="s">
        <v>1756</v>
      </c>
      <c r="F650" s="81">
        <v>32.99</v>
      </c>
    </row>
    <row r="651" spans="1:6">
      <c r="A651" s="40">
        <v>393</v>
      </c>
      <c r="B651" s="68" t="s">
        <v>1823</v>
      </c>
      <c r="C651" s="71" t="s">
        <v>1824</v>
      </c>
      <c r="D651" s="71" t="s">
        <v>1825</v>
      </c>
      <c r="E651" s="72" t="s">
        <v>1756</v>
      </c>
      <c r="F651" s="81">
        <v>19.989999999999998</v>
      </c>
    </row>
    <row r="652" spans="1:6">
      <c r="A652" s="40">
        <v>394</v>
      </c>
      <c r="B652" s="68" t="s">
        <v>1826</v>
      </c>
      <c r="C652" s="71" t="s">
        <v>1827</v>
      </c>
      <c r="D652" s="71" t="s">
        <v>1828</v>
      </c>
      <c r="E652" s="72" t="s">
        <v>1756</v>
      </c>
      <c r="F652" s="81">
        <v>19.989999999999998</v>
      </c>
    </row>
    <row r="653" spans="1:6">
      <c r="A653" s="40">
        <v>395</v>
      </c>
      <c r="B653" s="68" t="s">
        <v>1829</v>
      </c>
      <c r="C653" s="71" t="s">
        <v>1830</v>
      </c>
      <c r="D653" s="71" t="s">
        <v>1831</v>
      </c>
      <c r="E653" s="72" t="s">
        <v>1756</v>
      </c>
      <c r="F653" s="81">
        <v>18.989999999999998</v>
      </c>
    </row>
    <row r="654" spans="1:6" ht="30">
      <c r="A654" s="40">
        <v>396</v>
      </c>
      <c r="B654" s="68" t="s">
        <v>1832</v>
      </c>
      <c r="C654" s="71" t="s">
        <v>1833</v>
      </c>
      <c r="D654" s="71" t="s">
        <v>1834</v>
      </c>
      <c r="E654" s="72" t="s">
        <v>1756</v>
      </c>
      <c r="F654" s="81">
        <v>18.989999999999998</v>
      </c>
    </row>
    <row r="655" spans="1:6">
      <c r="A655" s="40">
        <v>397</v>
      </c>
      <c r="B655" s="68" t="s">
        <v>1835</v>
      </c>
      <c r="C655" s="71" t="s">
        <v>1836</v>
      </c>
      <c r="D655" s="71" t="s">
        <v>1837</v>
      </c>
      <c r="E655" s="72" t="s">
        <v>1756</v>
      </c>
      <c r="F655" s="81">
        <v>16.989999999999998</v>
      </c>
    </row>
    <row r="656" spans="1:6">
      <c r="A656" s="40">
        <v>398</v>
      </c>
      <c r="B656" s="68" t="s">
        <v>1838</v>
      </c>
      <c r="C656" s="71" t="s">
        <v>1839</v>
      </c>
      <c r="D656" s="71" t="s">
        <v>1840</v>
      </c>
      <c r="E656" s="72" t="s">
        <v>1756</v>
      </c>
      <c r="F656" s="81">
        <v>12.99</v>
      </c>
    </row>
    <row r="657" spans="1:6">
      <c r="A657" s="40">
        <v>399</v>
      </c>
      <c r="B657" s="68" t="s">
        <v>1841</v>
      </c>
      <c r="C657" s="71" t="s">
        <v>1842</v>
      </c>
      <c r="D657" s="71" t="s">
        <v>1843</v>
      </c>
      <c r="E657" s="72" t="s">
        <v>1756</v>
      </c>
      <c r="F657" s="81">
        <v>22.99</v>
      </c>
    </row>
    <row r="658" spans="1:6">
      <c r="A658" s="40">
        <v>400</v>
      </c>
      <c r="B658" s="68" t="s">
        <v>1844</v>
      </c>
      <c r="C658" s="71" t="s">
        <v>1845</v>
      </c>
      <c r="D658" s="71" t="s">
        <v>1846</v>
      </c>
      <c r="E658" s="72" t="s">
        <v>1756</v>
      </c>
      <c r="F658" s="81">
        <v>31.99</v>
      </c>
    </row>
    <row r="659" spans="1:6" ht="45">
      <c r="A659" s="40">
        <v>401</v>
      </c>
      <c r="B659" s="68" t="s">
        <v>1847</v>
      </c>
      <c r="C659" s="71" t="s">
        <v>1848</v>
      </c>
      <c r="D659" s="71" t="s">
        <v>1849</v>
      </c>
      <c r="E659" s="72" t="s">
        <v>1756</v>
      </c>
      <c r="F659" s="81">
        <v>16.989999999999998</v>
      </c>
    </row>
    <row r="660" spans="1:6" ht="30">
      <c r="A660" s="40">
        <v>402</v>
      </c>
      <c r="B660" s="68" t="s">
        <v>1850</v>
      </c>
      <c r="C660" s="71" t="s">
        <v>1851</v>
      </c>
      <c r="D660" s="71" t="s">
        <v>1852</v>
      </c>
      <c r="E660" s="72" t="s">
        <v>1756</v>
      </c>
      <c r="F660" s="81">
        <v>42.99</v>
      </c>
    </row>
    <row r="661" spans="1:6">
      <c r="A661" s="40">
        <v>403</v>
      </c>
      <c r="B661" s="68" t="s">
        <v>1853</v>
      </c>
      <c r="C661" s="71" t="s">
        <v>1854</v>
      </c>
      <c r="D661" s="71" t="s">
        <v>1855</v>
      </c>
      <c r="E661" s="72" t="s">
        <v>1756</v>
      </c>
      <c r="F661" s="81">
        <v>34.99</v>
      </c>
    </row>
    <row r="662" spans="1:6">
      <c r="A662" s="40">
        <v>404</v>
      </c>
      <c r="B662" s="68" t="s">
        <v>1856</v>
      </c>
      <c r="C662" s="71" t="s">
        <v>1857</v>
      </c>
      <c r="D662" s="71" t="s">
        <v>1858</v>
      </c>
      <c r="E662" s="72" t="s">
        <v>1756</v>
      </c>
      <c r="F662" s="81">
        <v>20.99</v>
      </c>
    </row>
    <row r="663" spans="1:6">
      <c r="A663" s="40">
        <v>405</v>
      </c>
      <c r="B663" s="68" t="s">
        <v>1859</v>
      </c>
      <c r="C663" s="71" t="s">
        <v>1860</v>
      </c>
      <c r="D663" s="71" t="s">
        <v>1861</v>
      </c>
      <c r="E663" s="72" t="s">
        <v>1756</v>
      </c>
      <c r="F663" s="81">
        <v>19.989999999999998</v>
      </c>
    </row>
    <row r="664" spans="1:6">
      <c r="A664" s="40">
        <v>406</v>
      </c>
      <c r="B664" s="68" t="s">
        <v>1862</v>
      </c>
      <c r="C664" s="71" t="s">
        <v>1863</v>
      </c>
      <c r="D664" s="71" t="s">
        <v>1864</v>
      </c>
      <c r="E664" s="72" t="s">
        <v>1756</v>
      </c>
      <c r="F664" s="81">
        <v>18.989999999999998</v>
      </c>
    </row>
    <row r="665" spans="1:6">
      <c r="A665" s="40">
        <v>407</v>
      </c>
      <c r="B665" s="68" t="s">
        <v>1865</v>
      </c>
      <c r="C665" s="71" t="s">
        <v>1866</v>
      </c>
      <c r="D665" s="71" t="s">
        <v>1867</v>
      </c>
      <c r="E665" s="72" t="s">
        <v>1756</v>
      </c>
      <c r="F665" s="81">
        <v>16.989999999999998</v>
      </c>
    </row>
    <row r="666" spans="1:6" ht="30">
      <c r="A666" s="40">
        <v>408</v>
      </c>
      <c r="B666" s="68" t="s">
        <v>1868</v>
      </c>
      <c r="C666" s="71" t="s">
        <v>1869</v>
      </c>
      <c r="D666" s="71" t="s">
        <v>1870</v>
      </c>
      <c r="E666" s="72" t="s">
        <v>1756</v>
      </c>
      <c r="F666" s="81">
        <v>36.99</v>
      </c>
    </row>
    <row r="667" spans="1:6">
      <c r="A667" s="40">
        <v>409</v>
      </c>
      <c r="B667" s="68" t="s">
        <v>1871</v>
      </c>
      <c r="C667" s="71" t="s">
        <v>1872</v>
      </c>
      <c r="D667" s="71" t="s">
        <v>1873</v>
      </c>
      <c r="E667" s="72" t="s">
        <v>1756</v>
      </c>
      <c r="F667" s="81">
        <v>13.99</v>
      </c>
    </row>
    <row r="668" spans="1:6" ht="30">
      <c r="A668" s="40">
        <v>410</v>
      </c>
      <c r="B668" s="68" t="s">
        <v>1874</v>
      </c>
      <c r="C668" s="71" t="s">
        <v>1875</v>
      </c>
      <c r="D668" s="71" t="s">
        <v>1876</v>
      </c>
      <c r="E668" s="72" t="s">
        <v>1756</v>
      </c>
      <c r="F668" s="81">
        <v>30.99</v>
      </c>
    </row>
    <row r="669" spans="1:6" ht="30">
      <c r="A669" s="40">
        <v>411</v>
      </c>
      <c r="B669" s="68" t="s">
        <v>1877</v>
      </c>
      <c r="C669" s="71" t="s">
        <v>1878</v>
      </c>
      <c r="D669" s="71" t="s">
        <v>1879</v>
      </c>
      <c r="E669" s="72" t="s">
        <v>1756</v>
      </c>
      <c r="F669" s="81">
        <v>40.99</v>
      </c>
    </row>
    <row r="670" spans="1:6">
      <c r="A670" s="40">
        <v>412</v>
      </c>
      <c r="B670" s="68" t="s">
        <v>1880</v>
      </c>
      <c r="C670" s="71" t="s">
        <v>1881</v>
      </c>
      <c r="D670" s="71" t="s">
        <v>1882</v>
      </c>
      <c r="E670" s="72" t="s">
        <v>1756</v>
      </c>
      <c r="F670" s="81">
        <v>14.99</v>
      </c>
    </row>
    <row r="671" spans="1:6">
      <c r="A671" s="40">
        <v>413</v>
      </c>
      <c r="B671" s="68" t="s">
        <v>1883</v>
      </c>
      <c r="C671" s="71" t="s">
        <v>1884</v>
      </c>
      <c r="D671" s="71" t="s">
        <v>1885</v>
      </c>
      <c r="E671" s="72" t="s">
        <v>1756</v>
      </c>
      <c r="F671" s="81">
        <v>34.99</v>
      </c>
    </row>
    <row r="672" spans="1:6">
      <c r="A672" s="40">
        <v>414</v>
      </c>
      <c r="B672" s="68" t="s">
        <v>1886</v>
      </c>
      <c r="C672" s="71" t="s">
        <v>1887</v>
      </c>
      <c r="D672" s="71" t="s">
        <v>1888</v>
      </c>
      <c r="E672" s="72" t="s">
        <v>1756</v>
      </c>
      <c r="F672" s="81">
        <v>34.99</v>
      </c>
    </row>
    <row r="673" spans="1:6">
      <c r="A673" s="40">
        <v>415</v>
      </c>
      <c r="B673" s="68" t="s">
        <v>1889</v>
      </c>
      <c r="C673" s="71" t="s">
        <v>1890</v>
      </c>
      <c r="D673" s="71" t="s">
        <v>1891</v>
      </c>
      <c r="E673" s="72" t="s">
        <v>1756</v>
      </c>
      <c r="F673" s="81">
        <v>15.99</v>
      </c>
    </row>
    <row r="674" spans="1:6">
      <c r="A674" s="40">
        <v>416</v>
      </c>
      <c r="B674" s="68" t="s">
        <v>1892</v>
      </c>
      <c r="C674" s="71" t="s">
        <v>1893</v>
      </c>
      <c r="D674" s="71" t="s">
        <v>1894</v>
      </c>
      <c r="E674" s="72" t="s">
        <v>1756</v>
      </c>
      <c r="F674" s="81">
        <v>18.989999999999998</v>
      </c>
    </row>
    <row r="675" spans="1:6">
      <c r="A675" s="40">
        <v>417</v>
      </c>
      <c r="B675" s="68" t="s">
        <v>1895</v>
      </c>
      <c r="C675" s="71" t="s">
        <v>1896</v>
      </c>
      <c r="D675" s="71" t="s">
        <v>1897</v>
      </c>
      <c r="E675" s="72" t="s">
        <v>1756</v>
      </c>
      <c r="F675" s="81">
        <v>18.989999999999998</v>
      </c>
    </row>
    <row r="676" spans="1:6">
      <c r="A676" s="40">
        <v>418</v>
      </c>
      <c r="B676" s="68" t="s">
        <v>1898</v>
      </c>
      <c r="C676" s="71" t="s">
        <v>1899</v>
      </c>
      <c r="D676" s="71" t="s">
        <v>1900</v>
      </c>
      <c r="E676" s="72" t="s">
        <v>1756</v>
      </c>
      <c r="F676" s="81">
        <v>13.99</v>
      </c>
    </row>
    <row r="677" spans="1:6">
      <c r="A677" s="40">
        <v>419</v>
      </c>
      <c r="B677" s="68" t="s">
        <v>1901</v>
      </c>
      <c r="C677" s="71" t="s">
        <v>1902</v>
      </c>
      <c r="D677" s="71" t="s">
        <v>1903</v>
      </c>
      <c r="E677" s="72" t="s">
        <v>1756</v>
      </c>
      <c r="F677" s="81">
        <v>18.989999999999998</v>
      </c>
    </row>
    <row r="678" spans="1:6">
      <c r="A678" s="40">
        <v>420</v>
      </c>
      <c r="B678" s="68" t="s">
        <v>1904</v>
      </c>
      <c r="C678" s="71" t="s">
        <v>1905</v>
      </c>
      <c r="D678" s="71" t="s">
        <v>1906</v>
      </c>
      <c r="E678" s="72" t="s">
        <v>1756</v>
      </c>
      <c r="F678" s="81">
        <v>28.99</v>
      </c>
    </row>
    <row r="679" spans="1:6">
      <c r="A679" s="40">
        <v>421</v>
      </c>
      <c r="B679" s="68" t="s">
        <v>1907</v>
      </c>
      <c r="C679" s="71" t="s">
        <v>1908</v>
      </c>
      <c r="D679" s="71" t="s">
        <v>1909</v>
      </c>
      <c r="E679" s="72" t="s">
        <v>1756</v>
      </c>
      <c r="F679" s="81">
        <v>20.99</v>
      </c>
    </row>
    <row r="680" spans="1:6">
      <c r="A680" s="40">
        <v>422</v>
      </c>
      <c r="B680" s="68" t="s">
        <v>1910</v>
      </c>
      <c r="C680" s="71" t="s">
        <v>1911</v>
      </c>
      <c r="D680" s="71" t="s">
        <v>1912</v>
      </c>
      <c r="E680" s="72" t="s">
        <v>1756</v>
      </c>
      <c r="F680" s="81">
        <v>19.989999999999998</v>
      </c>
    </row>
    <row r="681" spans="1:6">
      <c r="A681" s="40">
        <v>423</v>
      </c>
      <c r="B681" s="68" t="s">
        <v>1913</v>
      </c>
      <c r="C681" s="71" t="s">
        <v>1914</v>
      </c>
      <c r="D681" s="71" t="s">
        <v>1915</v>
      </c>
      <c r="E681" s="72" t="s">
        <v>1916</v>
      </c>
      <c r="F681" s="81">
        <v>23.99</v>
      </c>
    </row>
    <row r="682" spans="1:6">
      <c r="A682" s="40">
        <v>424</v>
      </c>
      <c r="B682" s="68" t="s">
        <v>1917</v>
      </c>
      <c r="C682" s="71" t="s">
        <v>1918</v>
      </c>
      <c r="D682" s="71" t="s">
        <v>1919</v>
      </c>
      <c r="E682" s="72" t="s">
        <v>1916</v>
      </c>
      <c r="F682" s="81">
        <v>13.99</v>
      </c>
    </row>
    <row r="683" spans="1:6">
      <c r="A683" s="40">
        <v>425</v>
      </c>
      <c r="B683" s="68" t="s">
        <v>1920</v>
      </c>
      <c r="C683" s="71" t="s">
        <v>1921</v>
      </c>
      <c r="D683" s="71" t="s">
        <v>1922</v>
      </c>
      <c r="E683" s="72" t="s">
        <v>1916</v>
      </c>
      <c r="F683" s="81">
        <v>36.99</v>
      </c>
    </row>
    <row r="684" spans="1:6">
      <c r="A684" s="40">
        <v>426</v>
      </c>
      <c r="B684" s="68" t="s">
        <v>1923</v>
      </c>
      <c r="C684" s="71" t="s">
        <v>1924</v>
      </c>
      <c r="D684" s="71" t="s">
        <v>1925</v>
      </c>
      <c r="E684" s="72" t="s">
        <v>1916</v>
      </c>
      <c r="F684" s="81">
        <v>42.99</v>
      </c>
    </row>
    <row r="685" spans="1:6">
      <c r="A685" s="40">
        <v>427</v>
      </c>
      <c r="B685" s="68" t="s">
        <v>1926</v>
      </c>
      <c r="C685" s="71" t="s">
        <v>1927</v>
      </c>
      <c r="D685" s="71" t="s">
        <v>1928</v>
      </c>
      <c r="E685" s="72" t="s">
        <v>1916</v>
      </c>
      <c r="F685" s="81">
        <v>14.99</v>
      </c>
    </row>
    <row r="686" spans="1:6">
      <c r="A686" s="40">
        <v>428</v>
      </c>
      <c r="B686" s="68" t="s">
        <v>1929</v>
      </c>
      <c r="C686" s="71" t="s">
        <v>1930</v>
      </c>
      <c r="D686" s="71" t="s">
        <v>1931</v>
      </c>
      <c r="E686" s="72" t="s">
        <v>1916</v>
      </c>
      <c r="F686" s="81">
        <v>35.99</v>
      </c>
    </row>
    <row r="687" spans="1:6">
      <c r="A687" s="40">
        <v>429</v>
      </c>
      <c r="B687" s="68" t="s">
        <v>1932</v>
      </c>
      <c r="C687" s="71" t="s">
        <v>1933</v>
      </c>
      <c r="D687" s="71" t="s">
        <v>1934</v>
      </c>
      <c r="E687" s="72" t="s">
        <v>1916</v>
      </c>
      <c r="F687" s="81">
        <v>13.99</v>
      </c>
    </row>
    <row r="688" spans="1:6">
      <c r="A688" s="40">
        <v>430</v>
      </c>
      <c r="B688" s="68" t="s">
        <v>1935</v>
      </c>
      <c r="C688" s="71" t="s">
        <v>1936</v>
      </c>
      <c r="D688" s="71" t="s">
        <v>1635</v>
      </c>
      <c r="E688" s="72" t="s">
        <v>1916</v>
      </c>
      <c r="F688" s="81">
        <v>35.99</v>
      </c>
    </row>
    <row r="689" spans="1:6">
      <c r="A689" s="40">
        <v>431</v>
      </c>
      <c r="B689" s="68" t="s">
        <v>1937</v>
      </c>
      <c r="C689" s="71" t="s">
        <v>1938</v>
      </c>
      <c r="D689" s="71" t="s">
        <v>1939</v>
      </c>
      <c r="E689" s="72" t="s">
        <v>1916</v>
      </c>
      <c r="F689" s="81">
        <v>32.99</v>
      </c>
    </row>
    <row r="690" spans="1:6" ht="30">
      <c r="A690" s="40">
        <v>432</v>
      </c>
      <c r="B690" s="68" t="s">
        <v>1940</v>
      </c>
      <c r="C690" s="71" t="s">
        <v>1941</v>
      </c>
      <c r="D690" s="71" t="s">
        <v>1942</v>
      </c>
      <c r="E690" s="72" t="s">
        <v>1916</v>
      </c>
      <c r="F690" s="81">
        <v>34.99</v>
      </c>
    </row>
    <row r="691" spans="1:6" ht="30">
      <c r="A691" s="40">
        <v>433</v>
      </c>
      <c r="B691" s="68" t="s">
        <v>1943</v>
      </c>
      <c r="C691" s="71" t="s">
        <v>1944</v>
      </c>
      <c r="D691" s="71" t="s">
        <v>1945</v>
      </c>
      <c r="E691" s="72" t="s">
        <v>1916</v>
      </c>
      <c r="F691" s="81">
        <v>13.99</v>
      </c>
    </row>
    <row r="692" spans="1:6" ht="30">
      <c r="A692" s="40">
        <v>434</v>
      </c>
      <c r="B692" s="68" t="s">
        <v>1946</v>
      </c>
      <c r="C692" s="71" t="s">
        <v>1947</v>
      </c>
      <c r="D692" s="71" t="s">
        <v>1948</v>
      </c>
      <c r="E692" s="72" t="s">
        <v>1916</v>
      </c>
      <c r="F692" s="81">
        <v>19.989999999999998</v>
      </c>
    </row>
    <row r="693" spans="1:6">
      <c r="A693" s="40">
        <v>435</v>
      </c>
      <c r="B693" s="68" t="s">
        <v>1949</v>
      </c>
      <c r="C693" s="71" t="s">
        <v>1950</v>
      </c>
      <c r="D693" s="71" t="s">
        <v>1951</v>
      </c>
      <c r="E693" s="72" t="s">
        <v>1916</v>
      </c>
      <c r="F693" s="81">
        <v>13.99</v>
      </c>
    </row>
    <row r="694" spans="1:6">
      <c r="A694" s="40">
        <v>436</v>
      </c>
      <c r="B694" s="68" t="s">
        <v>1952</v>
      </c>
      <c r="C694" s="71" t="s">
        <v>1953</v>
      </c>
      <c r="D694" s="71" t="s">
        <v>1954</v>
      </c>
      <c r="E694" s="72" t="s">
        <v>1916</v>
      </c>
      <c r="F694" s="81">
        <v>30.99</v>
      </c>
    </row>
    <row r="695" spans="1:6">
      <c r="A695" s="40">
        <v>437</v>
      </c>
      <c r="B695" s="68" t="s">
        <v>1955</v>
      </c>
      <c r="C695" s="71" t="s">
        <v>1956</v>
      </c>
      <c r="D695" s="71" t="s">
        <v>1957</v>
      </c>
      <c r="E695" s="72" t="s">
        <v>1916</v>
      </c>
      <c r="F695" s="81">
        <v>32.99</v>
      </c>
    </row>
    <row r="696" spans="1:6" ht="30">
      <c r="A696" s="40">
        <v>438</v>
      </c>
      <c r="B696" s="68" t="s">
        <v>1958</v>
      </c>
      <c r="C696" s="71" t="s">
        <v>1959</v>
      </c>
      <c r="D696" s="71" t="s">
        <v>1960</v>
      </c>
      <c r="E696" s="72" t="s">
        <v>1916</v>
      </c>
      <c r="F696" s="81">
        <v>109.99</v>
      </c>
    </row>
    <row r="697" spans="1:6" ht="30">
      <c r="A697" s="40">
        <v>439</v>
      </c>
      <c r="B697" s="68" t="s">
        <v>1961</v>
      </c>
      <c r="C697" s="71" t="s">
        <v>1962</v>
      </c>
      <c r="D697" s="71" t="s">
        <v>1963</v>
      </c>
      <c r="E697" s="72" t="s">
        <v>1916</v>
      </c>
      <c r="F697" s="81">
        <v>119.99</v>
      </c>
    </row>
    <row r="698" spans="1:6">
      <c r="A698" s="40">
        <v>440</v>
      </c>
      <c r="B698" s="68" t="s">
        <v>1964</v>
      </c>
      <c r="C698" s="71" t="s">
        <v>1965</v>
      </c>
      <c r="D698" s="71" t="s">
        <v>1966</v>
      </c>
      <c r="E698" s="72" t="s">
        <v>1916</v>
      </c>
      <c r="F698" s="81">
        <v>129.99</v>
      </c>
    </row>
    <row r="699" spans="1:6">
      <c r="A699" s="40">
        <v>441</v>
      </c>
      <c r="B699" s="68" t="s">
        <v>1967</v>
      </c>
      <c r="C699" s="71" t="s">
        <v>1968</v>
      </c>
      <c r="D699" s="71" t="s">
        <v>1969</v>
      </c>
      <c r="E699" s="72" t="s">
        <v>1916</v>
      </c>
      <c r="F699" s="81">
        <v>31.99</v>
      </c>
    </row>
    <row r="700" spans="1:6">
      <c r="A700" s="40">
        <v>442</v>
      </c>
      <c r="B700" s="68" t="s">
        <v>1970</v>
      </c>
      <c r="C700" s="71" t="s">
        <v>1971</v>
      </c>
      <c r="D700" s="71" t="s">
        <v>1972</v>
      </c>
      <c r="E700" s="72" t="s">
        <v>1916</v>
      </c>
      <c r="F700" s="81">
        <v>35.99</v>
      </c>
    </row>
    <row r="701" spans="1:6">
      <c r="A701" s="40">
        <v>443</v>
      </c>
      <c r="B701" s="68" t="s">
        <v>1973</v>
      </c>
      <c r="C701" s="71" t="s">
        <v>1974</v>
      </c>
      <c r="D701" s="71" t="s">
        <v>1975</v>
      </c>
      <c r="E701" s="72" t="s">
        <v>1916</v>
      </c>
      <c r="F701" s="81">
        <v>19.989999999999998</v>
      </c>
    </row>
    <row r="702" spans="1:6">
      <c r="A702" s="40">
        <v>444</v>
      </c>
      <c r="B702" s="68" t="s">
        <v>1976</v>
      </c>
      <c r="C702" s="71" t="s">
        <v>1977</v>
      </c>
      <c r="D702" s="71" t="s">
        <v>1978</v>
      </c>
      <c r="E702" s="72" t="s">
        <v>1916</v>
      </c>
      <c r="F702" s="81">
        <v>13.99</v>
      </c>
    </row>
    <row r="703" spans="1:6">
      <c r="A703" s="40">
        <v>445</v>
      </c>
      <c r="B703" s="68" t="s">
        <v>1979</v>
      </c>
      <c r="C703" s="71" t="s">
        <v>1980</v>
      </c>
      <c r="D703" s="71" t="s">
        <v>1981</v>
      </c>
      <c r="E703" s="72" t="s">
        <v>1916</v>
      </c>
      <c r="F703" s="81">
        <v>11.99</v>
      </c>
    </row>
    <row r="704" spans="1:6">
      <c r="A704" s="40">
        <v>446</v>
      </c>
      <c r="B704" s="68" t="s">
        <v>1982</v>
      </c>
      <c r="C704" s="71" t="s">
        <v>1983</v>
      </c>
      <c r="D704" s="71" t="s">
        <v>1984</v>
      </c>
      <c r="E704" s="72" t="s">
        <v>1916</v>
      </c>
      <c r="F704" s="81">
        <v>11.99</v>
      </c>
    </row>
    <row r="705" spans="1:6">
      <c r="A705" s="40">
        <v>447</v>
      </c>
      <c r="B705" s="68" t="s">
        <v>1985</v>
      </c>
      <c r="C705" s="71" t="s">
        <v>1986</v>
      </c>
      <c r="D705" s="71" t="s">
        <v>1987</v>
      </c>
      <c r="E705" s="72" t="s">
        <v>1916</v>
      </c>
      <c r="F705" s="81">
        <v>30.99</v>
      </c>
    </row>
    <row r="706" spans="1:6">
      <c r="A706" s="40">
        <v>448</v>
      </c>
      <c r="B706" s="68" t="s">
        <v>1988</v>
      </c>
      <c r="C706" s="71" t="s">
        <v>1989</v>
      </c>
      <c r="D706" s="71" t="s">
        <v>1990</v>
      </c>
      <c r="E706" s="72" t="s">
        <v>1916</v>
      </c>
      <c r="F706" s="81">
        <v>42.99</v>
      </c>
    </row>
    <row r="707" spans="1:6">
      <c r="A707" s="40">
        <v>449</v>
      </c>
      <c r="B707" s="68" t="s">
        <v>1991</v>
      </c>
      <c r="C707" s="71" t="s">
        <v>1992</v>
      </c>
      <c r="D707" s="71" t="s">
        <v>1993</v>
      </c>
      <c r="E707" s="72" t="s">
        <v>1916</v>
      </c>
      <c r="F707" s="81">
        <v>31.99</v>
      </c>
    </row>
    <row r="708" spans="1:6">
      <c r="A708" s="40">
        <v>450</v>
      </c>
      <c r="B708" s="68" t="s">
        <v>1994</v>
      </c>
      <c r="C708" s="71" t="s">
        <v>1995</v>
      </c>
      <c r="D708" s="71" t="s">
        <v>1996</v>
      </c>
      <c r="E708" s="72" t="s">
        <v>1916</v>
      </c>
      <c r="F708" s="81">
        <v>17.989999999999998</v>
      </c>
    </row>
    <row r="709" spans="1:6" ht="30">
      <c r="A709" s="40">
        <v>451</v>
      </c>
      <c r="B709" s="68" t="s">
        <v>1997</v>
      </c>
      <c r="C709" s="71" t="s">
        <v>1998</v>
      </c>
      <c r="D709" s="71" t="s">
        <v>1999</v>
      </c>
      <c r="E709" s="72" t="s">
        <v>1916</v>
      </c>
      <c r="F709" s="81">
        <v>36.99</v>
      </c>
    </row>
    <row r="710" spans="1:6">
      <c r="A710" s="40">
        <v>452</v>
      </c>
      <c r="B710" s="68" t="s">
        <v>2000</v>
      </c>
      <c r="C710" s="71" t="s">
        <v>2001</v>
      </c>
      <c r="D710" s="71" t="s">
        <v>2002</v>
      </c>
      <c r="E710" s="72" t="s">
        <v>1916</v>
      </c>
      <c r="F710" s="81">
        <v>18.989999999999998</v>
      </c>
    </row>
    <row r="711" spans="1:6">
      <c r="A711" s="40">
        <v>453</v>
      </c>
      <c r="B711" s="68" t="s">
        <v>2003</v>
      </c>
      <c r="C711" s="71" t="s">
        <v>2004</v>
      </c>
      <c r="D711" s="71" t="s">
        <v>2005</v>
      </c>
      <c r="E711" s="72" t="s">
        <v>1916</v>
      </c>
      <c r="F711" s="81">
        <v>12.99</v>
      </c>
    </row>
    <row r="712" spans="1:6" ht="30">
      <c r="A712" s="40">
        <v>454</v>
      </c>
      <c r="B712" s="68" t="s">
        <v>2006</v>
      </c>
      <c r="C712" s="71" t="s">
        <v>2007</v>
      </c>
      <c r="D712" s="71" t="s">
        <v>1960</v>
      </c>
      <c r="E712" s="72" t="s">
        <v>1916</v>
      </c>
      <c r="F712" s="81">
        <v>36.99</v>
      </c>
    </row>
    <row r="713" spans="1:6">
      <c r="A713" s="40">
        <v>455</v>
      </c>
      <c r="B713" s="68" t="s">
        <v>2008</v>
      </c>
      <c r="C713" s="71" t="s">
        <v>2009</v>
      </c>
      <c r="D713" s="71" t="s">
        <v>1963</v>
      </c>
      <c r="E713" s="72" t="s">
        <v>1916</v>
      </c>
      <c r="F713" s="81">
        <v>36.99</v>
      </c>
    </row>
    <row r="714" spans="1:6">
      <c r="A714" s="40">
        <v>456</v>
      </c>
      <c r="B714" s="68" t="s">
        <v>2010</v>
      </c>
      <c r="C714" s="71" t="s">
        <v>2011</v>
      </c>
      <c r="D714" s="71" t="s">
        <v>2012</v>
      </c>
      <c r="E714" s="72" t="s">
        <v>1916</v>
      </c>
      <c r="F714" s="81">
        <v>31.99</v>
      </c>
    </row>
    <row r="715" spans="1:6">
      <c r="A715" s="40">
        <v>457</v>
      </c>
      <c r="B715" s="68" t="s">
        <v>2013</v>
      </c>
      <c r="C715" s="71" t="s">
        <v>2014</v>
      </c>
      <c r="D715" s="71" t="s">
        <v>1193</v>
      </c>
      <c r="E715" s="72" t="s">
        <v>1916</v>
      </c>
      <c r="F715" s="81">
        <v>25.99</v>
      </c>
    </row>
    <row r="716" spans="1:6">
      <c r="A716" s="40">
        <v>458</v>
      </c>
      <c r="B716" s="68" t="s">
        <v>2015</v>
      </c>
      <c r="C716" s="71" t="s">
        <v>2016</v>
      </c>
      <c r="D716" s="71" t="s">
        <v>2017</v>
      </c>
      <c r="E716" s="72" t="s">
        <v>1916</v>
      </c>
      <c r="F716" s="81">
        <v>23.99</v>
      </c>
    </row>
    <row r="717" spans="1:6">
      <c r="A717" s="40">
        <v>459</v>
      </c>
      <c r="B717" s="68" t="s">
        <v>2018</v>
      </c>
      <c r="C717" s="71" t="s">
        <v>2019</v>
      </c>
      <c r="D717" s="71" t="s">
        <v>2020</v>
      </c>
      <c r="E717" s="72" t="s">
        <v>1916</v>
      </c>
      <c r="F717" s="81">
        <v>21.99</v>
      </c>
    </row>
    <row r="718" spans="1:6">
      <c r="A718" s="40">
        <v>460</v>
      </c>
      <c r="B718" s="68" t="s">
        <v>2021</v>
      </c>
      <c r="C718" s="71" t="s">
        <v>2022</v>
      </c>
      <c r="D718" s="71" t="s">
        <v>2023</v>
      </c>
      <c r="E718" s="72" t="s">
        <v>1916</v>
      </c>
      <c r="F718" s="81">
        <v>18.989999999999998</v>
      </c>
    </row>
    <row r="719" spans="1:6">
      <c r="A719" s="40">
        <v>461</v>
      </c>
      <c r="B719" s="68" t="s">
        <v>2024</v>
      </c>
      <c r="C719" s="71" t="s">
        <v>2025</v>
      </c>
      <c r="D719" s="71" t="s">
        <v>2026</v>
      </c>
      <c r="E719" s="72" t="s">
        <v>1916</v>
      </c>
      <c r="F719" s="81">
        <v>40.99</v>
      </c>
    </row>
    <row r="720" spans="1:6" ht="30">
      <c r="A720" s="40">
        <v>462</v>
      </c>
      <c r="B720" s="68" t="s">
        <v>2027</v>
      </c>
      <c r="C720" s="71" t="s">
        <v>2028</v>
      </c>
      <c r="D720" s="71" t="s">
        <v>2029</v>
      </c>
      <c r="E720" s="72" t="s">
        <v>1916</v>
      </c>
      <c r="F720" s="81">
        <v>20.99</v>
      </c>
    </row>
    <row r="721" spans="1:6" ht="30">
      <c r="A721" s="40">
        <v>463</v>
      </c>
      <c r="B721" s="68" t="s">
        <v>2030</v>
      </c>
      <c r="C721" s="71" t="s">
        <v>2031</v>
      </c>
      <c r="D721" s="71" t="s">
        <v>2032</v>
      </c>
      <c r="E721" s="72" t="s">
        <v>1916</v>
      </c>
      <c r="F721" s="81">
        <v>11.99</v>
      </c>
    </row>
    <row r="722" spans="1:6" ht="30">
      <c r="A722" s="40">
        <v>464</v>
      </c>
      <c r="B722" s="68" t="s">
        <v>2033</v>
      </c>
      <c r="C722" s="71" t="s">
        <v>2034</v>
      </c>
      <c r="D722" s="71" t="s">
        <v>2035</v>
      </c>
      <c r="E722" s="72" t="s">
        <v>1916</v>
      </c>
      <c r="F722" s="81">
        <v>19.989999999999998</v>
      </c>
    </row>
    <row r="723" spans="1:6" ht="30">
      <c r="A723" s="40">
        <v>465</v>
      </c>
      <c r="B723" s="68" t="s">
        <v>2036</v>
      </c>
      <c r="C723" s="71" t="s">
        <v>2037</v>
      </c>
      <c r="D723" s="71" t="s">
        <v>2038</v>
      </c>
      <c r="E723" s="72" t="s">
        <v>1916</v>
      </c>
      <c r="F723" s="81">
        <v>18.989999999999998</v>
      </c>
    </row>
    <row r="724" spans="1:6">
      <c r="A724" s="40">
        <v>466</v>
      </c>
      <c r="B724" s="68" t="s">
        <v>2039</v>
      </c>
      <c r="C724" s="71" t="s">
        <v>2040</v>
      </c>
      <c r="D724" s="71" t="s">
        <v>2041</v>
      </c>
      <c r="E724" s="72" t="s">
        <v>1916</v>
      </c>
      <c r="F724" s="81">
        <v>19.989999999999998</v>
      </c>
    </row>
    <row r="725" spans="1:6" ht="30">
      <c r="A725" s="40">
        <v>467</v>
      </c>
      <c r="B725" s="68" t="s">
        <v>2042</v>
      </c>
      <c r="C725" s="71" t="s">
        <v>2043</v>
      </c>
      <c r="D725" s="71" t="s">
        <v>2044</v>
      </c>
      <c r="E725" s="72" t="s">
        <v>1916</v>
      </c>
      <c r="F725" s="81">
        <v>15.99</v>
      </c>
    </row>
    <row r="726" spans="1:6">
      <c r="A726" s="40">
        <v>468</v>
      </c>
      <c r="B726" s="68" t="s">
        <v>2045</v>
      </c>
      <c r="C726" s="71" t="s">
        <v>2046</v>
      </c>
      <c r="D726" s="71" t="s">
        <v>2047</v>
      </c>
      <c r="E726" s="72" t="s">
        <v>1916</v>
      </c>
      <c r="F726" s="81">
        <v>18.989999999999998</v>
      </c>
    </row>
    <row r="727" spans="1:6">
      <c r="A727" s="40">
        <v>469</v>
      </c>
      <c r="B727" s="68" t="s">
        <v>2048</v>
      </c>
      <c r="C727" s="71" t="s">
        <v>2049</v>
      </c>
      <c r="D727" s="71" t="s">
        <v>2050</v>
      </c>
      <c r="E727" s="72" t="s">
        <v>2051</v>
      </c>
      <c r="F727" s="81">
        <v>13.99</v>
      </c>
    </row>
    <row r="728" spans="1:6">
      <c r="A728" s="40">
        <v>470</v>
      </c>
      <c r="B728" s="68" t="s">
        <v>2052</v>
      </c>
      <c r="C728" s="71" t="s">
        <v>2053</v>
      </c>
      <c r="D728" s="71" t="s">
        <v>2054</v>
      </c>
      <c r="E728" s="72" t="s">
        <v>2051</v>
      </c>
      <c r="F728" s="81">
        <v>19.989999999999998</v>
      </c>
    </row>
    <row r="729" spans="1:6">
      <c r="A729" s="40">
        <v>471</v>
      </c>
      <c r="B729" s="68" t="s">
        <v>2055</v>
      </c>
      <c r="C729" s="71" t="s">
        <v>2056</v>
      </c>
      <c r="D729" s="71" t="s">
        <v>2057</v>
      </c>
      <c r="E729" s="72" t="s">
        <v>2051</v>
      </c>
      <c r="F729" s="81">
        <v>18.989999999999998</v>
      </c>
    </row>
    <row r="730" spans="1:6">
      <c r="A730" s="40">
        <v>472</v>
      </c>
      <c r="B730" s="68" t="s">
        <v>2058</v>
      </c>
      <c r="C730" s="71" t="s">
        <v>2059</v>
      </c>
      <c r="D730" s="71" t="s">
        <v>2060</v>
      </c>
      <c r="E730" s="72" t="s">
        <v>2051</v>
      </c>
      <c r="F730" s="81">
        <v>31.99</v>
      </c>
    </row>
    <row r="731" spans="1:6">
      <c r="A731" s="40">
        <v>473</v>
      </c>
      <c r="B731" s="68" t="s">
        <v>2061</v>
      </c>
      <c r="C731" s="71" t="s">
        <v>2062</v>
      </c>
      <c r="D731" s="71" t="s">
        <v>2063</v>
      </c>
      <c r="E731" s="72" t="s">
        <v>2051</v>
      </c>
      <c r="F731" s="81">
        <v>13.99</v>
      </c>
    </row>
    <row r="732" spans="1:6">
      <c r="A732" s="40">
        <v>474</v>
      </c>
      <c r="B732" s="68">
        <v>9781461674689</v>
      </c>
      <c r="C732" s="71" t="s">
        <v>2064</v>
      </c>
      <c r="D732" s="71" t="s">
        <v>2065</v>
      </c>
      <c r="E732" s="72" t="s">
        <v>2051</v>
      </c>
      <c r="F732" s="81">
        <v>26.99</v>
      </c>
    </row>
    <row r="733" spans="1:6" ht="30">
      <c r="A733" s="40">
        <v>475</v>
      </c>
      <c r="B733" s="68" t="s">
        <v>2066</v>
      </c>
      <c r="C733" s="71" t="s">
        <v>2067</v>
      </c>
      <c r="D733" s="71" t="s">
        <v>2068</v>
      </c>
      <c r="E733" s="72" t="s">
        <v>2051</v>
      </c>
      <c r="F733" s="81">
        <v>15.99</v>
      </c>
    </row>
    <row r="734" spans="1:6" ht="30">
      <c r="A734" s="40">
        <v>476</v>
      </c>
      <c r="B734" s="68" t="s">
        <v>2069</v>
      </c>
      <c r="C734" s="71" t="s">
        <v>2070</v>
      </c>
      <c r="D734" s="71" t="s">
        <v>2071</v>
      </c>
      <c r="E734" s="72" t="s">
        <v>2051</v>
      </c>
      <c r="F734" s="81">
        <v>29.99</v>
      </c>
    </row>
    <row r="735" spans="1:6">
      <c r="A735" s="40">
        <v>477</v>
      </c>
      <c r="B735" s="68" t="s">
        <v>2072</v>
      </c>
      <c r="C735" s="71" t="s">
        <v>2073</v>
      </c>
      <c r="D735" s="71" t="s">
        <v>2074</v>
      </c>
      <c r="E735" s="72" t="s">
        <v>2051</v>
      </c>
      <c r="F735" s="81">
        <v>19.989999999999998</v>
      </c>
    </row>
    <row r="736" spans="1:6" ht="30">
      <c r="A736" s="40">
        <v>478</v>
      </c>
      <c r="B736" s="68" t="s">
        <v>2075</v>
      </c>
      <c r="C736" s="71" t="s">
        <v>2076</v>
      </c>
      <c r="D736" s="71" t="s">
        <v>2012</v>
      </c>
      <c r="E736" s="72" t="s">
        <v>2051</v>
      </c>
      <c r="F736" s="81">
        <v>31.99</v>
      </c>
    </row>
    <row r="737" spans="1:6">
      <c r="A737" s="40">
        <v>479</v>
      </c>
      <c r="B737" s="68" t="s">
        <v>2077</v>
      </c>
      <c r="C737" s="71" t="s">
        <v>2078</v>
      </c>
      <c r="D737" s="71" t="s">
        <v>2079</v>
      </c>
      <c r="E737" s="72" t="s">
        <v>2051</v>
      </c>
      <c r="F737" s="81">
        <v>15.99</v>
      </c>
    </row>
    <row r="738" spans="1:6" ht="30">
      <c r="A738" s="40">
        <v>480</v>
      </c>
      <c r="B738" s="68" t="s">
        <v>2080</v>
      </c>
      <c r="C738" s="71" t="s">
        <v>2081</v>
      </c>
      <c r="D738" s="71" t="s">
        <v>2082</v>
      </c>
      <c r="E738" s="72" t="s">
        <v>2051</v>
      </c>
      <c r="F738" s="81">
        <v>36.99</v>
      </c>
    </row>
    <row r="739" spans="1:6">
      <c r="A739" s="40">
        <v>481</v>
      </c>
      <c r="B739" s="68" t="s">
        <v>2083</v>
      </c>
      <c r="C739" s="71" t="s">
        <v>2084</v>
      </c>
      <c r="D739" s="71" t="s">
        <v>2085</v>
      </c>
      <c r="E739" s="72" t="s">
        <v>2051</v>
      </c>
      <c r="F739" s="81">
        <v>14.99</v>
      </c>
    </row>
    <row r="740" spans="1:6">
      <c r="A740" s="40">
        <v>482</v>
      </c>
      <c r="B740" s="68" t="s">
        <v>2086</v>
      </c>
      <c r="C740" s="71" t="s">
        <v>2087</v>
      </c>
      <c r="D740" s="71" t="s">
        <v>2088</v>
      </c>
      <c r="E740" s="72" t="s">
        <v>2051</v>
      </c>
      <c r="F740" s="81">
        <v>45.99</v>
      </c>
    </row>
    <row r="741" spans="1:6" ht="30">
      <c r="A741" s="40">
        <v>483</v>
      </c>
      <c r="B741" s="68" t="s">
        <v>2089</v>
      </c>
      <c r="C741" s="71" t="s">
        <v>2090</v>
      </c>
      <c r="D741" s="71" t="s">
        <v>1570</v>
      </c>
      <c r="E741" s="72" t="s">
        <v>2051</v>
      </c>
      <c r="F741" s="81">
        <v>87.99</v>
      </c>
    </row>
    <row r="742" spans="1:6">
      <c r="A742" s="40">
        <v>484</v>
      </c>
      <c r="B742" s="68" t="s">
        <v>2091</v>
      </c>
      <c r="C742" s="71" t="s">
        <v>2092</v>
      </c>
      <c r="D742" s="71" t="s">
        <v>2093</v>
      </c>
      <c r="E742" s="72" t="s">
        <v>2051</v>
      </c>
      <c r="F742" s="81">
        <v>20.99</v>
      </c>
    </row>
    <row r="743" spans="1:6">
      <c r="A743" s="40">
        <v>485</v>
      </c>
      <c r="B743" s="68" t="s">
        <v>2094</v>
      </c>
      <c r="C743" s="71" t="s">
        <v>2095</v>
      </c>
      <c r="D743" s="71" t="s">
        <v>1746</v>
      </c>
      <c r="E743" s="72" t="s">
        <v>2051</v>
      </c>
      <c r="F743" s="81">
        <v>59.99</v>
      </c>
    </row>
    <row r="744" spans="1:6">
      <c r="A744" s="40">
        <v>486</v>
      </c>
      <c r="B744" s="68" t="s">
        <v>2096</v>
      </c>
      <c r="C744" s="71" t="s">
        <v>2097</v>
      </c>
      <c r="D744" s="71" t="s">
        <v>2098</v>
      </c>
      <c r="E744" s="72" t="s">
        <v>2051</v>
      </c>
      <c r="F744" s="81">
        <v>31.99</v>
      </c>
    </row>
    <row r="745" spans="1:6">
      <c r="A745" s="40">
        <v>487</v>
      </c>
      <c r="B745" s="68" t="s">
        <v>2099</v>
      </c>
      <c r="C745" s="71" t="s">
        <v>2100</v>
      </c>
      <c r="D745" s="71" t="s">
        <v>2101</v>
      </c>
      <c r="E745" s="72" t="s">
        <v>2051</v>
      </c>
      <c r="F745" s="81">
        <v>23.99</v>
      </c>
    </row>
    <row r="746" spans="1:6">
      <c r="A746" s="40">
        <v>488</v>
      </c>
      <c r="B746" s="68" t="s">
        <v>2102</v>
      </c>
      <c r="C746" s="71" t="s">
        <v>2103</v>
      </c>
      <c r="D746" s="71" t="s">
        <v>2104</v>
      </c>
      <c r="E746" s="72" t="s">
        <v>2051</v>
      </c>
      <c r="F746" s="81">
        <v>31.99</v>
      </c>
    </row>
    <row r="747" spans="1:6">
      <c r="A747" s="40">
        <v>489</v>
      </c>
      <c r="B747" s="68" t="s">
        <v>2105</v>
      </c>
      <c r="C747" s="71" t="s">
        <v>2106</v>
      </c>
      <c r="D747" s="71" t="s">
        <v>2107</v>
      </c>
      <c r="E747" s="72" t="s">
        <v>2051</v>
      </c>
      <c r="F747" s="81">
        <v>13.99</v>
      </c>
    </row>
    <row r="748" spans="1:6">
      <c r="A748" s="40">
        <v>490</v>
      </c>
      <c r="B748" s="68" t="s">
        <v>2108</v>
      </c>
      <c r="C748" s="71" t="s">
        <v>2109</v>
      </c>
      <c r="D748" s="71" t="s">
        <v>2110</v>
      </c>
      <c r="E748" s="72" t="s">
        <v>2051</v>
      </c>
      <c r="F748" s="81">
        <v>42.99</v>
      </c>
    </row>
    <row r="749" spans="1:6">
      <c r="A749" s="40">
        <v>491</v>
      </c>
      <c r="B749" s="68" t="s">
        <v>2111</v>
      </c>
      <c r="C749" s="71" t="s">
        <v>2112</v>
      </c>
      <c r="D749" s="71" t="s">
        <v>2113</v>
      </c>
      <c r="E749" s="72" t="s">
        <v>2051</v>
      </c>
      <c r="F749" s="81">
        <v>40.99</v>
      </c>
    </row>
    <row r="750" spans="1:6" ht="30">
      <c r="A750" s="40">
        <v>492</v>
      </c>
      <c r="B750" s="68" t="s">
        <v>2114</v>
      </c>
      <c r="C750" s="71" t="s">
        <v>2115</v>
      </c>
      <c r="D750" s="71" t="s">
        <v>2116</v>
      </c>
      <c r="E750" s="72" t="s">
        <v>2051</v>
      </c>
      <c r="F750" s="81">
        <v>69.989999999999995</v>
      </c>
    </row>
    <row r="751" spans="1:6">
      <c r="A751" s="40">
        <v>493</v>
      </c>
      <c r="B751" s="68" t="s">
        <v>2117</v>
      </c>
      <c r="C751" s="71" t="s">
        <v>2118</v>
      </c>
      <c r="D751" s="71" t="s">
        <v>2119</v>
      </c>
      <c r="E751" s="72" t="s">
        <v>2051</v>
      </c>
      <c r="F751" s="81">
        <v>25.99</v>
      </c>
    </row>
    <row r="752" spans="1:6">
      <c r="A752" s="40">
        <v>494</v>
      </c>
      <c r="B752" s="68" t="s">
        <v>2120</v>
      </c>
      <c r="C752" s="71" t="s">
        <v>2121</v>
      </c>
      <c r="D752" s="71" t="s">
        <v>2119</v>
      </c>
      <c r="E752" s="72" t="s">
        <v>2051</v>
      </c>
      <c r="F752" s="81">
        <v>25.99</v>
      </c>
    </row>
    <row r="753" spans="1:6">
      <c r="A753" s="40">
        <v>495</v>
      </c>
      <c r="B753" s="68" t="s">
        <v>2122</v>
      </c>
      <c r="C753" s="71" t="s">
        <v>2123</v>
      </c>
      <c r="D753" s="71" t="s">
        <v>2124</v>
      </c>
      <c r="E753" s="72" t="s">
        <v>2051</v>
      </c>
      <c r="F753" s="81">
        <v>25.99</v>
      </c>
    </row>
    <row r="754" spans="1:6">
      <c r="A754" s="40">
        <v>496</v>
      </c>
      <c r="B754" s="68" t="s">
        <v>2125</v>
      </c>
      <c r="C754" s="71" t="s">
        <v>2126</v>
      </c>
      <c r="D754" s="71" t="s">
        <v>2127</v>
      </c>
      <c r="E754" s="72" t="s">
        <v>2051</v>
      </c>
      <c r="F754" s="81">
        <v>12.99</v>
      </c>
    </row>
    <row r="755" spans="1:6">
      <c r="A755" s="40">
        <v>497</v>
      </c>
      <c r="B755" s="68" t="s">
        <v>2128</v>
      </c>
      <c r="C755" s="71" t="s">
        <v>2129</v>
      </c>
      <c r="D755" s="71" t="s">
        <v>2130</v>
      </c>
      <c r="E755" s="72" t="s">
        <v>2051</v>
      </c>
      <c r="F755" s="81">
        <v>17.989999999999998</v>
      </c>
    </row>
    <row r="756" spans="1:6">
      <c r="A756" s="40">
        <v>498</v>
      </c>
      <c r="B756" s="68" t="s">
        <v>2131</v>
      </c>
      <c r="C756" s="71" t="s">
        <v>2132</v>
      </c>
      <c r="D756" s="71" t="s">
        <v>2133</v>
      </c>
      <c r="E756" s="72" t="s">
        <v>2051</v>
      </c>
      <c r="F756" s="81">
        <v>15.99</v>
      </c>
    </row>
    <row r="757" spans="1:6">
      <c r="A757" s="40">
        <v>499</v>
      </c>
      <c r="B757" s="68" t="s">
        <v>2134</v>
      </c>
      <c r="C757" s="71" t="s">
        <v>2135</v>
      </c>
      <c r="D757" s="71" t="s">
        <v>2136</v>
      </c>
      <c r="E757" s="72" t="s">
        <v>2051</v>
      </c>
      <c r="F757" s="81">
        <v>32.99</v>
      </c>
    </row>
    <row r="758" spans="1:6" ht="45">
      <c r="A758" s="40">
        <v>500</v>
      </c>
      <c r="B758" s="68" t="s">
        <v>2137</v>
      </c>
      <c r="C758" s="71" t="s">
        <v>2138</v>
      </c>
      <c r="D758" s="71" t="s">
        <v>2139</v>
      </c>
      <c r="E758" s="72" t="s">
        <v>2051</v>
      </c>
      <c r="F758" s="81">
        <v>22.99</v>
      </c>
    </row>
    <row r="759" spans="1:6">
      <c r="A759" s="40">
        <v>501</v>
      </c>
      <c r="B759" s="68" t="s">
        <v>2140</v>
      </c>
      <c r="C759" s="71" t="s">
        <v>2141</v>
      </c>
      <c r="D759" s="71" t="s">
        <v>2142</v>
      </c>
      <c r="E759" s="72" t="s">
        <v>2051</v>
      </c>
      <c r="F759" s="81">
        <v>21.99</v>
      </c>
    </row>
    <row r="760" spans="1:6">
      <c r="A760" s="40">
        <v>502</v>
      </c>
      <c r="B760" s="68" t="s">
        <v>2143</v>
      </c>
      <c r="C760" s="71" t="s">
        <v>2144</v>
      </c>
      <c r="D760" s="71" t="s">
        <v>2145</v>
      </c>
      <c r="E760" s="72" t="s">
        <v>2051</v>
      </c>
      <c r="F760" s="81">
        <v>18.989999999999998</v>
      </c>
    </row>
    <row r="761" spans="1:6" ht="30">
      <c r="A761" s="40">
        <v>503</v>
      </c>
      <c r="B761" s="68" t="s">
        <v>2146</v>
      </c>
      <c r="C761" s="71" t="s">
        <v>2147</v>
      </c>
      <c r="D761" s="71" t="s">
        <v>2148</v>
      </c>
      <c r="E761" s="72" t="s">
        <v>2051</v>
      </c>
      <c r="F761" s="81">
        <v>31.99</v>
      </c>
    </row>
    <row r="762" spans="1:6">
      <c r="A762" s="40">
        <v>504</v>
      </c>
      <c r="B762" s="68" t="s">
        <v>2149</v>
      </c>
      <c r="C762" s="71" t="s">
        <v>2150</v>
      </c>
      <c r="D762" s="71" t="s">
        <v>2151</v>
      </c>
      <c r="E762" s="72" t="s">
        <v>2051</v>
      </c>
      <c r="F762" s="81">
        <v>31.99</v>
      </c>
    </row>
    <row r="763" spans="1:6">
      <c r="A763" s="40">
        <v>505</v>
      </c>
      <c r="B763" s="68" t="s">
        <v>2152</v>
      </c>
      <c r="C763" s="71" t="s">
        <v>2153</v>
      </c>
      <c r="D763" s="71" t="s">
        <v>2154</v>
      </c>
      <c r="E763" s="72" t="s">
        <v>2051</v>
      </c>
      <c r="F763" s="81">
        <v>19.989999999999998</v>
      </c>
    </row>
    <row r="764" spans="1:6" ht="30">
      <c r="A764" s="40">
        <v>506</v>
      </c>
      <c r="B764" s="68" t="s">
        <v>2155</v>
      </c>
      <c r="C764" s="71" t="s">
        <v>2156</v>
      </c>
      <c r="D764" s="71" t="s">
        <v>2157</v>
      </c>
      <c r="E764" s="72" t="s">
        <v>2051</v>
      </c>
      <c r="F764" s="81">
        <v>28.99</v>
      </c>
    </row>
    <row r="765" spans="1:6">
      <c r="A765" s="40">
        <v>507</v>
      </c>
      <c r="B765" s="68" t="s">
        <v>2158</v>
      </c>
      <c r="C765" s="71" t="s">
        <v>2159</v>
      </c>
      <c r="D765" s="71" t="s">
        <v>1712</v>
      </c>
      <c r="E765" s="72" t="s">
        <v>2051</v>
      </c>
      <c r="F765" s="81">
        <v>19.989999999999998</v>
      </c>
    </row>
    <row r="766" spans="1:6" ht="30">
      <c r="A766" s="40">
        <v>508</v>
      </c>
      <c r="B766" s="68" t="s">
        <v>2160</v>
      </c>
      <c r="C766" s="71" t="s">
        <v>2161</v>
      </c>
      <c r="D766" s="71" t="s">
        <v>2162</v>
      </c>
      <c r="E766" s="72" t="s">
        <v>2051</v>
      </c>
      <c r="F766" s="81">
        <v>25.99</v>
      </c>
    </row>
    <row r="767" spans="1:6" ht="45">
      <c r="A767" s="40">
        <v>509</v>
      </c>
      <c r="B767" s="68" t="s">
        <v>2163</v>
      </c>
      <c r="C767" s="71" t="s">
        <v>2164</v>
      </c>
      <c r="D767" s="71" t="s">
        <v>2165</v>
      </c>
      <c r="E767" s="72" t="s">
        <v>2051</v>
      </c>
      <c r="F767" s="81">
        <v>27.99</v>
      </c>
    </row>
    <row r="768" spans="1:6" ht="30">
      <c r="A768" s="40">
        <v>510</v>
      </c>
      <c r="B768" s="68" t="s">
        <v>2166</v>
      </c>
      <c r="C768" s="71" t="s">
        <v>2167</v>
      </c>
      <c r="D768" s="71" t="s">
        <v>2168</v>
      </c>
      <c r="E768" s="72" t="s">
        <v>2051</v>
      </c>
      <c r="F768" s="81">
        <v>13.99</v>
      </c>
    </row>
    <row r="769" spans="1:6">
      <c r="A769" s="40">
        <v>511</v>
      </c>
      <c r="B769" s="68" t="s">
        <v>2169</v>
      </c>
      <c r="C769" s="71" t="s">
        <v>2170</v>
      </c>
      <c r="D769" s="71" t="s">
        <v>2171</v>
      </c>
      <c r="E769" s="72" t="s">
        <v>2172</v>
      </c>
      <c r="F769" s="81">
        <v>18.989999999999998</v>
      </c>
    </row>
    <row r="770" spans="1:6">
      <c r="A770" s="40">
        <v>512</v>
      </c>
      <c r="B770" s="68" t="s">
        <v>2173</v>
      </c>
      <c r="C770" s="71" t="s">
        <v>2174</v>
      </c>
      <c r="D770" s="71" t="s">
        <v>2175</v>
      </c>
      <c r="E770" s="72" t="s">
        <v>2172</v>
      </c>
      <c r="F770" s="81">
        <v>36.99</v>
      </c>
    </row>
    <row r="771" spans="1:6">
      <c r="A771" s="40">
        <v>513</v>
      </c>
      <c r="B771" s="68" t="s">
        <v>2176</v>
      </c>
      <c r="C771" s="71" t="s">
        <v>2177</v>
      </c>
      <c r="D771" s="71" t="s">
        <v>1476</v>
      </c>
      <c r="E771" s="72" t="s">
        <v>2172</v>
      </c>
      <c r="F771" s="81">
        <v>25.99</v>
      </c>
    </row>
    <row r="772" spans="1:6" ht="30">
      <c r="A772" s="40">
        <v>514</v>
      </c>
      <c r="B772" s="68" t="s">
        <v>2178</v>
      </c>
      <c r="C772" s="71" t="s">
        <v>2179</v>
      </c>
      <c r="D772" s="71" t="s">
        <v>2180</v>
      </c>
      <c r="E772" s="72" t="s">
        <v>2172</v>
      </c>
      <c r="F772" s="81">
        <v>23.99</v>
      </c>
    </row>
    <row r="773" spans="1:6">
      <c r="A773" s="40">
        <v>515</v>
      </c>
      <c r="B773" s="68" t="s">
        <v>2181</v>
      </c>
      <c r="C773" s="71" t="s">
        <v>2182</v>
      </c>
      <c r="D773" s="71" t="s">
        <v>1867</v>
      </c>
      <c r="E773" s="72" t="s">
        <v>2172</v>
      </c>
      <c r="F773" s="81">
        <v>19.989999999999998</v>
      </c>
    </row>
    <row r="774" spans="1:6" ht="16.5" thickBot="1">
      <c r="D774" s="57" t="s">
        <v>84</v>
      </c>
      <c r="E774" s="66"/>
      <c r="F774" s="67">
        <f>SUM(F259:F773)</f>
        <v>22541.740000000264</v>
      </c>
    </row>
    <row r="775" spans="1:6" ht="15.75" thickTop="1"/>
    <row r="777" spans="1:6">
      <c r="A777" s="29" t="s">
        <v>13</v>
      </c>
      <c r="B777" s="23" t="s">
        <v>2183</v>
      </c>
      <c r="E777" s="24"/>
      <c r="F777" s="30"/>
    </row>
    <row r="778" spans="1:6">
      <c r="A778" s="35" t="s">
        <v>8</v>
      </c>
      <c r="B778" s="35" t="s">
        <v>4</v>
      </c>
      <c r="C778" s="35" t="s">
        <v>5</v>
      </c>
      <c r="D778" s="35" t="s">
        <v>20</v>
      </c>
      <c r="E778" s="35" t="s">
        <v>6</v>
      </c>
      <c r="F778" s="36" t="s">
        <v>7</v>
      </c>
    </row>
    <row r="779" spans="1:6" ht="30">
      <c r="A779" s="40">
        <v>1</v>
      </c>
      <c r="B779" s="86" t="s">
        <v>2185</v>
      </c>
      <c r="C779" s="69" t="s">
        <v>2186</v>
      </c>
      <c r="D779" s="69" t="s">
        <v>2187</v>
      </c>
      <c r="E779" s="70" t="s">
        <v>1756</v>
      </c>
      <c r="F779" s="62">
        <v>31.99</v>
      </c>
    </row>
    <row r="780" spans="1:6" ht="16.5" thickBot="1">
      <c r="D780" s="57" t="s">
        <v>84</v>
      </c>
      <c r="E780" s="66"/>
      <c r="F780" s="67">
        <f>SUM(F779)</f>
        <v>31.99</v>
      </c>
    </row>
    <row r="781" spans="1:6" ht="15.75" thickTop="1"/>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RLPG</vt:lpstr>
      <vt:lpstr>Order Details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JinBing</dc:creator>
  <cp:lastModifiedBy>alice</cp:lastModifiedBy>
  <cp:lastPrinted>2011-08-08T02:45:27Z</cp:lastPrinted>
  <dcterms:created xsi:type="dcterms:W3CDTF">2007-11-21T02:06:41Z</dcterms:created>
  <dcterms:modified xsi:type="dcterms:W3CDTF">2017-12-29T05:28:35Z</dcterms:modified>
</cp:coreProperties>
</file>