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35" windowWidth="20730" windowHeight="9780" activeTab="3"/>
  </bookViews>
  <sheets>
    <sheet name="Invoice" sheetId="4" r:id="rId1"/>
    <sheet name="KOBO" sheetId="6" r:id="rId2"/>
    <sheet name="Partners" sheetId="5" r:id="rId3"/>
    <sheet name="Refund" sheetId="7" r:id="rId4"/>
  </sheets>
  <definedNames>
    <definedName name="_xlnm._FilterDatabase" localSheetId="1" hidden="1">KOBO!$A$1:$T$143</definedName>
    <definedName name="_xlnm._FilterDatabase" localSheetId="2" hidden="1">Partners!$A$1:$V$1</definedName>
  </definedNames>
  <calcPr calcId="125725"/>
</workbook>
</file>

<file path=xl/calcChain.xml><?xml version="1.0" encoding="utf-8"?>
<calcChain xmlns="http://schemas.openxmlformats.org/spreadsheetml/2006/main">
  <c r="I293" i="5"/>
  <c r="G24" i="4"/>
  <c r="G23"/>
  <c r="G22"/>
  <c r="F26"/>
  <c r="G26" l="1"/>
</calcChain>
</file>

<file path=xl/sharedStrings.xml><?xml version="1.0" encoding="utf-8"?>
<sst xmlns="http://schemas.openxmlformats.org/spreadsheetml/2006/main" count="4783" uniqueCount="414">
  <si>
    <t>Author</t>
  </si>
  <si>
    <t>Title</t>
  </si>
  <si>
    <t>ListPrice</t>
  </si>
  <si>
    <t>Currency</t>
  </si>
  <si>
    <t>Date</t>
  </si>
  <si>
    <t>Country</t>
  </si>
  <si>
    <t>Quantity</t>
  </si>
  <si>
    <t>eISBN</t>
  </si>
  <si>
    <t>List Price Currency</t>
  </si>
  <si>
    <t>COGS %</t>
  </si>
  <si>
    <t>KOBO INC</t>
  </si>
  <si>
    <t>Inv.#:</t>
  </si>
  <si>
    <t>Inv. date:</t>
  </si>
  <si>
    <t>INVOICE</t>
  </si>
  <si>
    <t xml:space="preserve">Payable to: </t>
  </si>
  <si>
    <t xml:space="preserve">ACC # </t>
  </si>
  <si>
    <t xml:space="preserve">Total payable  </t>
  </si>
  <si>
    <t>Terms: Net</t>
  </si>
  <si>
    <t>Sales summary through Kobo</t>
  </si>
  <si>
    <t>Sales summary through Partners</t>
  </si>
  <si>
    <t>List Price</t>
  </si>
  <si>
    <t>Net Due (COGS)</t>
  </si>
  <si>
    <t>135 Liberty Street</t>
  </si>
  <si>
    <t>Toronto, Ont. M6K 1A7</t>
  </si>
  <si>
    <t>Reason</t>
  </si>
  <si>
    <t>Refund summary through Kobo</t>
  </si>
  <si>
    <t>Foreign Exchange Rate to Contractual Currency</t>
  </si>
  <si>
    <t>COGS in Contractual Currency</t>
  </si>
  <si>
    <t>Contractual Currency</t>
  </si>
  <si>
    <t>Net Owed (COGS)</t>
  </si>
  <si>
    <t>Bloomsbury Walker &amp; Co</t>
  </si>
  <si>
    <t>V00001559</t>
  </si>
  <si>
    <t>P1 04/2011</t>
  </si>
  <si>
    <t>Sales summary from Apr 3 - Apr 30, 2011</t>
  </si>
  <si>
    <t>CA</t>
  </si>
  <si>
    <t>GB</t>
  </si>
  <si>
    <t>US</t>
  </si>
  <si>
    <t>AE</t>
  </si>
  <si>
    <t>AU</t>
  </si>
  <si>
    <t>SG</t>
  </si>
  <si>
    <t>BE</t>
  </si>
  <si>
    <t>FR</t>
  </si>
  <si>
    <t>ID</t>
  </si>
  <si>
    <t>TH</t>
  </si>
  <si>
    <t>MX</t>
  </si>
  <si>
    <t>DE</t>
  </si>
  <si>
    <t>ZA</t>
  </si>
  <si>
    <t>NZ</t>
  </si>
  <si>
    <t>KW</t>
  </si>
  <si>
    <t>MT</t>
  </si>
  <si>
    <t>TR</t>
  </si>
  <si>
    <t>NO</t>
  </si>
  <si>
    <t>CN</t>
  </si>
  <si>
    <t>HK</t>
  </si>
  <si>
    <t>E. D. Baker</t>
  </si>
  <si>
    <t>Dragon's Breath</t>
  </si>
  <si>
    <t>CAD</t>
  </si>
  <si>
    <t>USD</t>
  </si>
  <si>
    <t>Dragon Kiss</t>
  </si>
  <si>
    <t>Dragon Princess</t>
  </si>
  <si>
    <t>Carrie Jones</t>
  </si>
  <si>
    <t>Need</t>
  </si>
  <si>
    <t>Shannon Hale</t>
  </si>
  <si>
    <t>Austenland: A Novel</t>
  </si>
  <si>
    <t>Princess Academy</t>
  </si>
  <si>
    <t>Chelsea Handler</t>
  </si>
  <si>
    <t>My Horizontal Life: A Collection Of One-Night Stands</t>
  </si>
  <si>
    <t>Entice</t>
  </si>
  <si>
    <t>Howard Jacobson</t>
  </si>
  <si>
    <t>Finkler Question: A Novel</t>
  </si>
  <si>
    <t>Ruth Downie</t>
  </si>
  <si>
    <t>Persona Non Grata: A Novel Of The Roman Empire</t>
  </si>
  <si>
    <t>Mary Hoffman</t>
  </si>
  <si>
    <t>Stravaganza: City of Ships</t>
  </si>
  <si>
    <t>Margaret Heffernan</t>
  </si>
  <si>
    <t>Willful Blindness: Why We Ignore the Obvious at Our Peril</t>
  </si>
  <si>
    <t>Erik M. Conway Naomi Oreskes</t>
  </si>
  <si>
    <t>Merchants Of Doubt: How A Handful Of Scientists Obscured The Truth On Issues From Tobacco Smoke To Global Warming</t>
  </si>
  <si>
    <t>Medicus: A Novel of the Roman Empire</t>
  </si>
  <si>
    <t>Terra Incognita: A Novel of the Roman Empire</t>
  </si>
  <si>
    <t>Caveat Emptor: A Novel Of The Roman Empire</t>
  </si>
  <si>
    <t>Wendy Corsi Staub</t>
  </si>
  <si>
    <t>Lily Dale: Connecting</t>
  </si>
  <si>
    <t>Lily Dale: Discovering</t>
  </si>
  <si>
    <t>Captivate</t>
  </si>
  <si>
    <t>Tishani Doshi</t>
  </si>
  <si>
    <t>Pleasure Seekers: A Novel</t>
  </si>
  <si>
    <t>Rachel Resnick</t>
  </si>
  <si>
    <t>Love Junkie: A Memoir</t>
  </si>
  <si>
    <t>Douglas Coupland</t>
  </si>
  <si>
    <t>JPod</t>
  </si>
  <si>
    <t>Carolyn Hennesy</t>
  </si>
  <si>
    <t>Pandora Gets Jealous</t>
  </si>
  <si>
    <t>Pandora Gets Vain</t>
  </si>
  <si>
    <t>Pandora Gets Lazy</t>
  </si>
  <si>
    <t>Janette Rallison</t>
  </si>
  <si>
    <t>It's A Mall World After All</t>
  </si>
  <si>
    <t>Rick Yancey</t>
  </si>
  <si>
    <t>Extraordinary Adventures Of Alfred Kropp</t>
  </si>
  <si>
    <t>Anthony Bourdain</t>
  </si>
  <si>
    <t>Kitchen Confidential</t>
  </si>
  <si>
    <t>Leslie Margolis</t>
  </si>
  <si>
    <t>Boys Are Dogs</t>
  </si>
  <si>
    <t>Annie Barrows</t>
  </si>
  <si>
    <t>Magic Half</t>
  </si>
  <si>
    <t>Girls Acting Catty</t>
  </si>
  <si>
    <t>Goose Girl</t>
  </si>
  <si>
    <t>Jessica Day George</t>
  </si>
  <si>
    <t>Dragon Spear</t>
  </si>
  <si>
    <t>River Secrets</t>
  </si>
  <si>
    <t>Celia Rees</t>
  </si>
  <si>
    <t>Pirates!</t>
  </si>
  <si>
    <t>Sun and Moon  Ice and Snow</t>
  </si>
  <si>
    <t>Lise Haines</t>
  </si>
  <si>
    <t>Girl In The Arena</t>
  </si>
  <si>
    <t>Dragon Slippers</t>
  </si>
  <si>
    <t>Dale Peck</t>
  </si>
  <si>
    <t>Sprout</t>
  </si>
  <si>
    <t>Justine Larbalestier</t>
  </si>
  <si>
    <t>How To Ditch Your Fairy</t>
  </si>
  <si>
    <t>Enna Burning</t>
  </si>
  <si>
    <t>My Fair Godmother</t>
  </si>
  <si>
    <t>Dragon Flight</t>
  </si>
  <si>
    <t>Susanna Clarke</t>
  </si>
  <si>
    <t>Jonathan Strange And Mr Norrell</t>
  </si>
  <si>
    <t>Lisa Klein</t>
  </si>
  <si>
    <t>Lady Macbeth's Daughter</t>
  </si>
  <si>
    <t>Karen Tayleur</t>
  </si>
  <si>
    <t>Chasing Boys</t>
  </si>
  <si>
    <t>Forest Born</t>
  </si>
  <si>
    <t>Alyxandra Harvey</t>
  </si>
  <si>
    <t>Out For Blood</t>
  </si>
  <si>
    <t>Jim Lynch</t>
  </si>
  <si>
    <t>Highest Tide: A Novel</t>
  </si>
  <si>
    <t>Will Self</t>
  </si>
  <si>
    <t>Book Of Dave: A Novel</t>
  </si>
  <si>
    <t>Blood Feud</t>
  </si>
  <si>
    <t>Michelle Rowen</t>
  </si>
  <si>
    <t>Demon Princess: Reign Or Shine</t>
  </si>
  <si>
    <t>Demon Princess: Reign Check</t>
  </si>
  <si>
    <t>James Hansen</t>
  </si>
  <si>
    <t>Storms of My Grandchildren: The Truth About the Coming Climate Catastrophe and Our Last Chance to Save Humanity</t>
  </si>
  <si>
    <t>Nick Ward Sinead O'Brien</t>
  </si>
  <si>
    <t>Left For Dead: Surviving The Deadliest Storm In Modern Sailing History</t>
  </si>
  <si>
    <t>Herbie Brennan</t>
  </si>
  <si>
    <t>Ruler Of The Realm</t>
  </si>
  <si>
    <t>Faerie Lord</t>
  </si>
  <si>
    <t>Javier Cercas</t>
  </si>
  <si>
    <t>Soldiers Of Salamis</t>
  </si>
  <si>
    <t>Justine Picardie</t>
  </si>
  <si>
    <t>Daphne: A Novel</t>
  </si>
  <si>
    <t>Denis Dutton</t>
  </si>
  <si>
    <t>Art Instinct: Beauty  Pleasure  And Human Evolution</t>
  </si>
  <si>
    <t>Matthew Bishop Michael Green</t>
  </si>
  <si>
    <t>Philanthrocapitalism: How Giving Can Save The World</t>
  </si>
  <si>
    <t>Charles R. Figley,William P. Nash,Jonathan Shay</t>
  </si>
  <si>
    <t>Gotham Writers Workshop: Writing Fiction: The Practical Guide From New York's Acclaimed Writing School</t>
  </si>
  <si>
    <t>Harriet O'Brien</t>
  </si>
  <si>
    <t>Queen Emma And The Vikings: A History Of Power  Love  And Greed In 11th-Century England</t>
  </si>
  <si>
    <t>Karen Karbo</t>
  </si>
  <si>
    <t>How To Hepburn: Lessons On Living From Kate The Great</t>
  </si>
  <si>
    <t>E.F. Benson</t>
  </si>
  <si>
    <t>Mrs. Ames: A Novel</t>
  </si>
  <si>
    <t>Jon McGregor</t>
  </si>
  <si>
    <t>Even The Dogs: A Novel</t>
  </si>
  <si>
    <t>Cynthia M. Bulik  Ph.D.</t>
  </si>
  <si>
    <t>Crave: Why You Binge Eat and How to Stop</t>
  </si>
  <si>
    <t>Iris Bahr</t>
  </si>
  <si>
    <t>Dork Whore: My Travels Through Asia As A Twenty-Year-Old Pseudo-Virgin</t>
  </si>
  <si>
    <t>Melissa Fay Greene</t>
  </si>
  <si>
    <t>There Is No Me Without You: One Woman's Odyssey to Rescue Her Country's Children</t>
  </si>
  <si>
    <t>Kamran Nazeer</t>
  </si>
  <si>
    <t>Send In The Idiots: Stories From The Other Side Of Autism</t>
  </si>
  <si>
    <t>Janet Skeslien Charles</t>
  </si>
  <si>
    <t>Moonlight In Odessa: A Novel</t>
  </si>
  <si>
    <t>Dave Boling</t>
  </si>
  <si>
    <t>Guernica: A Novel</t>
  </si>
  <si>
    <t>Pandora Gets Heart</t>
  </si>
  <si>
    <t>Justin Cartwright</t>
  </si>
  <si>
    <t>To Heaven By Water: A Novel</t>
  </si>
  <si>
    <t>Pandora Gets Angry</t>
  </si>
  <si>
    <t>Susanne Dunlap</t>
  </si>
  <si>
    <t>In the Shadow of the Lamp</t>
  </si>
  <si>
    <t>Brian Fagan</t>
  </si>
  <si>
    <t>Great Warming: Climate Change And The Rise And Fall Of Civilizations</t>
  </si>
  <si>
    <t>Chitrita Banerji</t>
  </si>
  <si>
    <t>Eating India: An Odyssey Into The Food And Culture Of The Land Of Spices</t>
  </si>
  <si>
    <t>Anchee Min</t>
  </si>
  <si>
    <t>Pearl of China: A Novel</t>
  </si>
  <si>
    <t>David Cordingly</t>
  </si>
  <si>
    <t>Cochrane: The Real Master And Commander</t>
  </si>
  <si>
    <t>Owen Matthews</t>
  </si>
  <si>
    <t>Stalin's Children: Three Generations Of Love  War  And Survival</t>
  </si>
  <si>
    <t>Alan Hirshfeld</t>
  </si>
  <si>
    <t>Eureka Man: The Life And Legacy Of Archimedes</t>
  </si>
  <si>
    <t>Kate Summerscale</t>
  </si>
  <si>
    <t>Suspicions Of Mr. Whicher: A Shocking Murder And The Undoing Of A Great Victorian Detective</t>
  </si>
  <si>
    <t>Jessica Warman</t>
  </si>
  <si>
    <t>Where The Truth Lies</t>
  </si>
  <si>
    <t>Eishes Chayil</t>
  </si>
  <si>
    <t>Hush</t>
  </si>
  <si>
    <t>Simone Elkeles</t>
  </si>
  <si>
    <t>Rules Of Attraction</t>
  </si>
  <si>
    <t>Wide-Awake Princess</t>
  </si>
  <si>
    <t>Fool's Girl</t>
  </si>
  <si>
    <t>Dr. Cuthbert Soup</t>
  </si>
  <si>
    <t>Another Whole Nother Story</t>
  </si>
  <si>
    <t>Ben Peskoe Bill Green Scott Shuffitt Will Russell</t>
  </si>
  <si>
    <t>I'm A Lebowski  You're A Lebowski: Life  The Big Lebowski  And What Have You</t>
  </si>
  <si>
    <t>Lee Nichols</t>
  </si>
  <si>
    <t>Betrayal</t>
  </si>
  <si>
    <t>Suzanne Selfors</t>
  </si>
  <si>
    <t>Coffeehouse Angel</t>
  </si>
  <si>
    <t>Mark Kurlansky</t>
  </si>
  <si>
    <t>Salt: A World History</t>
  </si>
  <si>
    <t>Andrew Hussey</t>
  </si>
  <si>
    <t>Paris: The Secret History</t>
  </si>
  <si>
    <t>Gemma Malley</t>
  </si>
  <si>
    <t>Legacy</t>
  </si>
  <si>
    <t>Russ Baker</t>
  </si>
  <si>
    <t>Family Of Secrets: The Bush Dynasty  America's Invisible Government  And The Hidden History Of The Last Fifty Years</t>
  </si>
  <si>
    <t>Steven Kotler</t>
  </si>
  <si>
    <t>Small Furry Prayer: Dog Rescue And The Meaning Of Life</t>
  </si>
  <si>
    <t>Bill Pronzini</t>
  </si>
  <si>
    <t>Hidden: A Novel Of Suspense</t>
  </si>
  <si>
    <t>Hannah Holmes</t>
  </si>
  <si>
    <t>Suburban Safari: A Year On The Lawn</t>
  </si>
  <si>
    <t>Lynn Schooler</t>
  </si>
  <si>
    <t>Walking Home: A Traveler In The Alaskan Wilderness  A Journey Into The Human Heart</t>
  </si>
  <si>
    <t>Ha-Joon Chang</t>
  </si>
  <si>
    <t>23 Things They Don't Tell You about Capitalism</t>
  </si>
  <si>
    <t>Rye Barcott</t>
  </si>
  <si>
    <t>It Happened on the Way to War: A Marine's Path to Peace</t>
  </si>
  <si>
    <t>Dale Peterson</t>
  </si>
  <si>
    <t>Moral Lives of Animals</t>
  </si>
  <si>
    <t>Edmund White</t>
  </si>
  <si>
    <t>City Boy: My Life In New York During The 1960s And '70s</t>
  </si>
  <si>
    <t>Cro-Magnon: How The Ice Age Gave Birth To The First Modern Humans</t>
  </si>
  <si>
    <t>GBP</t>
  </si>
  <si>
    <t>Alain Claude Sulzer</t>
  </si>
  <si>
    <t>Perfect Waiter: A Novel</t>
  </si>
  <si>
    <t>Alfred Kropp: The Seal Of Solomon</t>
  </si>
  <si>
    <t>Anastasia's Secret</t>
  </si>
  <si>
    <t>Stephen Clarke</t>
  </si>
  <si>
    <t>In The Merde For Love</t>
  </si>
  <si>
    <t>Nancy Goldstone</t>
  </si>
  <si>
    <t>Lady Queen: The Notorious Reign Of Joanna I  Queen Of Naples  Jerusalem  And Sicily</t>
  </si>
  <si>
    <t>Alan Shipnuck Christina Kim</t>
  </si>
  <si>
    <t>Swinging From My Heels: Confessions Of An Lpga Star</t>
  </si>
  <si>
    <t>Kate Pickett Richard Wilkinson</t>
  </si>
  <si>
    <t>Spirit Level: Why Greater Equality Makes Societies Stronger</t>
  </si>
  <si>
    <t>Breathless</t>
  </si>
  <si>
    <t>Lindsey Leavitt</t>
  </si>
  <si>
    <t>Sean Griswold's Head</t>
  </si>
  <si>
    <t>Lily Dale: Believing</t>
  </si>
  <si>
    <t>Lily Dale: Awakening</t>
  </si>
  <si>
    <t>Frog Princess</t>
  </si>
  <si>
    <t>Tom Standage</t>
  </si>
  <si>
    <t>Edible History Of Humanity</t>
  </si>
  <si>
    <t>Princess of the Midnight Ball</t>
  </si>
  <si>
    <t>Danette Haworth</t>
  </si>
  <si>
    <t>Violet Raines Almost Got Struck By Lightning</t>
  </si>
  <si>
    <t>Deception</t>
  </si>
  <si>
    <t>Whole Nother Story</t>
  </si>
  <si>
    <t>Once Upon A Curse</t>
  </si>
  <si>
    <t>Purple Emperor</t>
  </si>
  <si>
    <t>Book Of A Thousand Days</t>
  </si>
  <si>
    <t>Stravaganza: City of Secrets</t>
  </si>
  <si>
    <t>Ophelia</t>
  </si>
  <si>
    <t>Bobby Gold Stories</t>
  </si>
  <si>
    <t>Perfect Chemistry</t>
  </si>
  <si>
    <t>Hearts At Stake</t>
  </si>
  <si>
    <t>Ziauddin Sardar</t>
  </si>
  <si>
    <t>What Do Muslims Believe?: The Roots And Realities Of Modern Islam</t>
  </si>
  <si>
    <t>Mark Edmundson</t>
  </si>
  <si>
    <t>Why Read?</t>
  </si>
  <si>
    <t>Tim Krabbé</t>
  </si>
  <si>
    <t>Rider</t>
  </si>
  <si>
    <t>Pierre Bayard</t>
  </si>
  <si>
    <t>Sherlock Holmes Was Wrong: Reopening The Case Of The Hound Of The Baskervilles</t>
  </si>
  <si>
    <t>Bone In The Throat</t>
  </si>
  <si>
    <t>Other People's Money: A Novel</t>
  </si>
  <si>
    <t>Chris Knutsen</t>
  </si>
  <si>
    <t>Committed: Men Tell Stories Of Love  Commitment  And Marriage</t>
  </si>
  <si>
    <t>Don Yaeger John Wooden</t>
  </si>
  <si>
    <t>Game Plan for Life: The Power of Mentoring</t>
  </si>
  <si>
    <t>Gay Talese</t>
  </si>
  <si>
    <t>The Gay Talese Reader: Portraits and Encounters</t>
  </si>
  <si>
    <t>Gone Bamboo</t>
  </si>
  <si>
    <t>Emily Yoffe</t>
  </si>
  <si>
    <t>What The Dog Did</t>
  </si>
  <si>
    <t>Vicki Mackenzie</t>
  </si>
  <si>
    <t>Cave In The Snow</t>
  </si>
  <si>
    <t>Susan Abulhawa</t>
  </si>
  <si>
    <t>Mornings In Jenin: A Novel</t>
  </si>
  <si>
    <t>Alan Hollinghurst</t>
  </si>
  <si>
    <t>Line Of Beauty: A Novel</t>
  </si>
  <si>
    <t>Kimberly Witherspoon Peter Meehan</t>
  </si>
  <si>
    <t>How I Learned To Cook: Culinary Educations From The World's Greatest Chefs</t>
  </si>
  <si>
    <t>Zev Chafets</t>
  </si>
  <si>
    <t>Cooperstown Confidential: Heroes  Rogues  And The Inside Story Of The Baseball Hall Of Fame</t>
  </si>
  <si>
    <t>Folding Star: A Novel</t>
  </si>
  <si>
    <t>Anna Lappe</t>
  </si>
  <si>
    <t>Diet for a Hot Planet: The Climate Crisis at the End of Your Fork and What You Can Do About It</t>
  </si>
  <si>
    <t>Nick Reding</t>
  </si>
  <si>
    <t>Methland: The Death And Life Of An American Small Town</t>
  </si>
  <si>
    <t>William Boyd</t>
  </si>
  <si>
    <t>Restless: A Novel</t>
  </si>
  <si>
    <t>Daniel Wolff</t>
  </si>
  <si>
    <t>4th Of July  Asbury Park: A History Of The Promised Land</t>
  </si>
  <si>
    <t>Lesley Hazleton</t>
  </si>
  <si>
    <t>Mary: A Flesh-And-Blood Biography Of The Virgin Mother</t>
  </si>
  <si>
    <t>Sam Wang Sandra Aamodt</t>
  </si>
  <si>
    <t>Welcome To Your Brain: Why You Lose Your Car Keys But Never Forget How To Drive And Other Puzzles Of Everyday Life</t>
  </si>
  <si>
    <t>Joanna Pitman</t>
  </si>
  <si>
    <t>On Blondes</t>
  </si>
  <si>
    <t>Nina Planck</t>
  </si>
  <si>
    <t>Real Food: What To Eat And Why</t>
  </si>
  <si>
    <t>Pagan Kennedy</t>
  </si>
  <si>
    <t>First Man-Made Man: The Story Of Two Sex Changes  One Love Affair  And A Twentieth-Century Medical Revolution</t>
  </si>
  <si>
    <t>Peter Clarke</t>
  </si>
  <si>
    <t>Keynes: The Rise, Fall, and Return of the 20th Century's Most Influential Economist</t>
  </si>
  <si>
    <t>Jessica Pallington West</t>
  </si>
  <si>
    <t>What Would Keith Richards Do?: Daily Affirmations From A Rock And Roll Survivor</t>
  </si>
  <si>
    <t>Hanne Blank</t>
  </si>
  <si>
    <t>Virgin: The Untouched History</t>
  </si>
  <si>
    <t>Paul Dickson Thomas B. Allen</t>
  </si>
  <si>
    <t>Bonus Army: An American Epic</t>
  </si>
  <si>
    <t>Nasty Bits: Collected Varietal Cuts  Usable Trim  Scraps  And Bones</t>
  </si>
  <si>
    <t>Jack Lynch</t>
  </si>
  <si>
    <t>Lexicographer's Dilemma: The Evolution Of 'Proper' English  From Shakespeare To South Park</t>
  </si>
  <si>
    <t>Wendell Potter</t>
  </si>
  <si>
    <t>Deadly Spin: An Insurance Company Insider Speaks Out On How Corporate Pr Is Killing Health Care And Deceiving Americans</t>
  </si>
  <si>
    <t>Todd Robbins</t>
  </si>
  <si>
    <t>Modern Con Man: How To Get Something For Nothing</t>
  </si>
  <si>
    <t>Delphine De Vigan</t>
  </si>
  <si>
    <t>No And Me</t>
  </si>
  <si>
    <t>C. J. Omololu</t>
  </si>
  <si>
    <t>Dirty Little Secrets</t>
  </si>
  <si>
    <t>Prince Among Frogs</t>
  </si>
  <si>
    <t>Mad Love</t>
  </si>
  <si>
    <t>Summer Of Moonlight Secrets</t>
  </si>
  <si>
    <t>Matthew M. Aid</t>
  </si>
  <si>
    <t>Secret Sentry: The Untold History Of The National Security Agency</t>
  </si>
  <si>
    <t>Typhoid Mary: An Urban Historical</t>
  </si>
  <si>
    <t>Robert Penn</t>
  </si>
  <si>
    <t>It's All About the Bike: The Pursuit of Happiness on Two Wheels</t>
  </si>
  <si>
    <t>Andrew Wilson</t>
  </si>
  <si>
    <t>Harold Robbins: The Man Who Invented Sex</t>
  </si>
  <si>
    <t>Mark Urban</t>
  </si>
  <si>
    <t>Wellington's Rifles: Six Years To Waterloo With England's Legendary Sharpshooters</t>
  </si>
  <si>
    <t>David Goldfield</t>
  </si>
  <si>
    <t>America Aflame: How the Civil War Created a Nation</t>
  </si>
  <si>
    <t>Michael Sims</t>
  </si>
  <si>
    <t>Dracula's Guest: A Connoisseur's Collection Of Victorian Vampire Stories</t>
  </si>
  <si>
    <t>Anna Myers</t>
  </si>
  <si>
    <t>Tulsa Burning</t>
  </si>
  <si>
    <t>All's Fair In Love  War And High School</t>
  </si>
  <si>
    <t>Cook's Tour: Authentic Recipes From The Country's Best Open-Air Markets  City Fondas  And Home Kitchens</t>
  </si>
  <si>
    <t>Salamander Spell</t>
  </si>
  <si>
    <t>Carolyn Q. Ebbitt</t>
  </si>
  <si>
    <t>Extra-Ordinary Princess</t>
  </si>
  <si>
    <t>Karen Gravelle Nick Castro</t>
  </si>
  <si>
    <t>What's Going On Down There?: Answers To Questions Boys Find Hard To Ask</t>
  </si>
  <si>
    <t>Faerie Wars</t>
  </si>
  <si>
    <t>Rita Emmett</t>
  </si>
  <si>
    <t>Procrastinating Child: A Handbook For Adults To Help Children Stop Putting Things Off</t>
  </si>
  <si>
    <t>Dava Sobel</t>
  </si>
  <si>
    <t>Longitude: The True Story Of A Lone Genius Who Solved The Greatest Scientific Problem Of His Time</t>
  </si>
  <si>
    <t>John Mighton</t>
  </si>
  <si>
    <t>Myth Of Ability: Nurturing Mathematical Talent In Every Child</t>
  </si>
  <si>
    <t>Will Davis</t>
  </si>
  <si>
    <t>My Side Of The Story: A Novel</t>
  </si>
  <si>
    <t>Luke Dempsey</t>
  </si>
  <si>
    <t>Supremely Bad Idea: Three Mad Birders and Their Quest to See It All</t>
  </si>
  <si>
    <t>Jared Duval</t>
  </si>
  <si>
    <t>Next Generation Democracy: What The Open Source Revolution Means For Power  Politics  And Change</t>
  </si>
  <si>
    <t>Julie Berry</t>
  </si>
  <si>
    <t>Secondhand Charm</t>
  </si>
  <si>
    <t>Paul Dickson</t>
  </si>
  <si>
    <t>The Joy of Keeping Score: How Scoring the Game Has Influenced and Enhanced the History of Baseball</t>
  </si>
  <si>
    <t>David Leavitt</t>
  </si>
  <si>
    <t>Indian Clerk: A Novel</t>
  </si>
  <si>
    <t>Taras Grescoe</t>
  </si>
  <si>
    <t>Bottomfeeder: How To Eat Ethically In A World Of Vanishing Seafood</t>
  </si>
  <si>
    <t>Mark Sarvas</t>
  </si>
  <si>
    <t>Harry  Revised: A Novel</t>
  </si>
  <si>
    <t>Laura M. Mac Donald</t>
  </si>
  <si>
    <t>Curse Of The Narrows</t>
  </si>
  <si>
    <t>Jonathan Lyons</t>
  </si>
  <si>
    <t>House of Wisdom: How the Arabs Transformed Western Civilization</t>
  </si>
  <si>
    <t>Lauren Baratz-Logsted</t>
  </si>
  <si>
    <t>Twin's Daughter</t>
  </si>
  <si>
    <t>Talk To The Snail: Ten Commandments For Understanding The French</t>
  </si>
  <si>
    <t>Claire Montgomery Monte Montgomery</t>
  </si>
  <si>
    <t>Hubert Invents The Wheel</t>
  </si>
  <si>
    <t>Princess of Glass</t>
  </si>
  <si>
    <t>Adrian Levy Catherine Scott-Clark</t>
  </si>
  <si>
    <t>Deception: Pakistan  The United States  And The Secret Trade In Nuclear Weapons</t>
  </si>
  <si>
    <t>John Ferling</t>
  </si>
  <si>
    <t>Ascent Of George Washington: The Hidden Political Genius Of An American Icon</t>
  </si>
  <si>
    <t>Summer Wood</t>
  </si>
  <si>
    <t>Wrecker: A Novel</t>
  </si>
  <si>
    <t>Girl's Best Friend</t>
  </si>
  <si>
    <t>Deborah Fallows</t>
  </si>
  <si>
    <t>Dreaming In Chinese: Mandarin Lessons In Life  Love  And Language</t>
  </si>
  <si>
    <t>Lee Kravitz</t>
  </si>
  <si>
    <t>Unfinished Business: One Man's Extraordinary Year Of Trying To Do The Right Things</t>
  </si>
  <si>
    <t>Gavin Mortimer</t>
  </si>
  <si>
    <t>Double Death: The True Story Of Pryce Lewis  The Civil War's Most Daring Spy</t>
  </si>
  <si>
    <t>David Bodanis</t>
  </si>
  <si>
    <t>E=Mc2: A Biography Of The World's Most Famous Equation</t>
  </si>
  <si>
    <t>Undivided Self: Selected Stories</t>
  </si>
  <si>
    <t>Dev Team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</si>
</sst>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</numFmts>
  <fonts count="17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6" fillId="0" borderId="0"/>
    <xf numFmtId="0" fontId="16" fillId="0" borderId="0"/>
  </cellStyleXfs>
  <cellXfs count="30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0" fontId="1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2" borderId="0" xfId="0" applyFont="1" applyFill="1"/>
    <xf numFmtId="14" fontId="10" fillId="2" borderId="0" xfId="0" applyNumberFormat="1" applyFont="1" applyFill="1"/>
    <xf numFmtId="0" fontId="12" fillId="2" borderId="0" xfId="0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10" fillId="2" borderId="0" xfId="1" applyFont="1" applyFill="1"/>
    <xf numFmtId="2" fontId="10" fillId="2" borderId="0" xfId="0" applyNumberFormat="1" applyFont="1" applyFill="1"/>
    <xf numFmtId="0" fontId="5" fillId="2" borderId="0" xfId="0" applyFont="1" applyFill="1"/>
    <xf numFmtId="43" fontId="13" fillId="2" borderId="0" xfId="1" applyFont="1" applyFill="1"/>
    <xf numFmtId="0" fontId="6" fillId="2" borderId="0" xfId="0" applyFont="1" applyFill="1"/>
    <xf numFmtId="0" fontId="7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3" fillId="2" borderId="0" xfId="0" applyFont="1" applyFill="1"/>
    <xf numFmtId="0" fontId="9" fillId="2" borderId="0" xfId="0" applyFont="1" applyFill="1"/>
    <xf numFmtId="14" fontId="11" fillId="2" borderId="0" xfId="0" applyNumberFormat="1" applyFont="1" applyFill="1"/>
    <xf numFmtId="43" fontId="8" fillId="0" borderId="0" xfId="1" applyFont="1"/>
    <xf numFmtId="164" fontId="0" fillId="0" borderId="0" xfId="0" applyNumberFormat="1"/>
    <xf numFmtId="44" fontId="0" fillId="0" borderId="0" xfId="0" applyNumberFormat="1"/>
    <xf numFmtId="43" fontId="0" fillId="0" borderId="0" xfId="1" applyFont="1"/>
    <xf numFmtId="22" fontId="0" fillId="0" borderId="0" xfId="0" applyNumberFormat="1"/>
    <xf numFmtId="0" fontId="0" fillId="2" borderId="0" xfId="0" applyFill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feedback.kobobooks.com/images/logo-kob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5" name="Picture 1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6" name="Picture 2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L35"/>
  <sheetViews>
    <sheetView topLeftCell="A4" workbookViewId="0">
      <selection activeCell="G15" sqref="G15"/>
    </sheetView>
  </sheetViews>
  <sheetFormatPr defaultRowHeight="15"/>
  <cols>
    <col min="1" max="1" width="13.85546875" style="3" customWidth="1"/>
    <col min="2" max="5" width="9.140625" style="3"/>
    <col min="6" max="6" width="17.140625" style="3" customWidth="1"/>
    <col min="7" max="7" width="14.28515625" style="3" customWidth="1"/>
    <col min="8" max="8" width="9.140625" style="3"/>
    <col min="9" max="9" width="9.7109375" style="3" bestFit="1" customWidth="1"/>
    <col min="10" max="16384" width="9.140625" style="3"/>
  </cols>
  <sheetData>
    <row r="1" spans="1:9">
      <c r="A1" s="29"/>
    </row>
    <row r="2" spans="1:9">
      <c r="A2" s="29"/>
    </row>
    <row r="4" spans="1:9" ht="21">
      <c r="A4" s="4" t="s">
        <v>10</v>
      </c>
      <c r="F4" s="5" t="s">
        <v>11</v>
      </c>
      <c r="G4" s="23" t="s">
        <v>32</v>
      </c>
      <c r="H4" s="6"/>
    </row>
    <row r="5" spans="1:9" ht="15.75">
      <c r="A5" s="7" t="s">
        <v>22</v>
      </c>
      <c r="F5" s="6"/>
      <c r="H5" s="6"/>
    </row>
    <row r="6" spans="1:9" ht="15.75">
      <c r="A6" s="7" t="s">
        <v>23</v>
      </c>
      <c r="F6" s="5" t="s">
        <v>12</v>
      </c>
      <c r="G6" s="8">
        <v>40636</v>
      </c>
      <c r="H6" s="6"/>
    </row>
    <row r="13" spans="1:9" ht="21.75" customHeight="1">
      <c r="D13" s="9" t="s">
        <v>13</v>
      </c>
    </row>
    <row r="15" spans="1:9">
      <c r="I15" s="10"/>
    </row>
    <row r="17" spans="2:12" ht="21">
      <c r="B17" s="11" t="s">
        <v>14</v>
      </c>
      <c r="D17" s="20" t="s">
        <v>30</v>
      </c>
    </row>
    <row r="18" spans="2:12" ht="15.75">
      <c r="B18" s="7" t="s">
        <v>15</v>
      </c>
      <c r="C18" s="6" t="s">
        <v>31</v>
      </c>
    </row>
    <row r="19" spans="2:12" ht="15.75">
      <c r="B19" s="7"/>
    </row>
    <row r="20" spans="2:12" ht="15.75">
      <c r="B20" s="7" t="s">
        <v>33</v>
      </c>
      <c r="C20" s="12"/>
      <c r="D20" s="12"/>
      <c r="E20" s="12"/>
      <c r="F20" s="12"/>
      <c r="G20" s="13"/>
      <c r="H20" s="12"/>
      <c r="I20" s="12"/>
      <c r="J20" s="12"/>
      <c r="K20" s="12"/>
    </row>
    <row r="21" spans="2:12" ht="15.75">
      <c r="B21" s="7"/>
      <c r="C21" s="12"/>
      <c r="D21" s="12"/>
      <c r="E21" s="12"/>
      <c r="F21" s="12"/>
      <c r="G21" s="13"/>
      <c r="H21" s="12"/>
      <c r="I21" s="12"/>
      <c r="J21" s="12"/>
      <c r="K21" s="12"/>
    </row>
    <row r="22" spans="2:12" ht="15.75">
      <c r="B22" s="7" t="s">
        <v>18</v>
      </c>
      <c r="C22" s="12"/>
      <c r="D22" s="12"/>
      <c r="E22" s="12"/>
      <c r="F22" s="12"/>
      <c r="G22" s="13">
        <f>SUM(KOBO!L:L)</f>
        <v>6392.7299999999987</v>
      </c>
      <c r="H22" s="12"/>
      <c r="I22" s="12"/>
      <c r="J22" s="12"/>
      <c r="K22" s="12"/>
    </row>
    <row r="23" spans="2:12" ht="15.75">
      <c r="B23" s="7" t="s">
        <v>19</v>
      </c>
      <c r="C23" s="12"/>
      <c r="D23" s="12"/>
      <c r="E23" s="12"/>
      <c r="F23" s="12"/>
      <c r="G23" s="13">
        <f>SUM(Partners!L:L)</f>
        <v>2423.170000000001</v>
      </c>
      <c r="H23" s="14"/>
      <c r="I23" s="12"/>
      <c r="J23" s="12"/>
      <c r="K23" s="12"/>
      <c r="L23" s="22"/>
    </row>
    <row r="24" spans="2:12" ht="15.75">
      <c r="B24" s="7" t="s">
        <v>25</v>
      </c>
      <c r="C24" s="12"/>
      <c r="D24" s="12"/>
      <c r="E24" s="12"/>
      <c r="F24" s="12"/>
      <c r="G24" s="13">
        <f>-SUM(Refund!L:L)</f>
        <v>-13.44</v>
      </c>
      <c r="H24" s="12"/>
      <c r="I24" s="12"/>
      <c r="J24" s="12"/>
      <c r="K24" s="12"/>
    </row>
    <row r="25" spans="2:12" ht="15.75">
      <c r="B25" s="7"/>
      <c r="C25" s="12"/>
      <c r="D25" s="12"/>
      <c r="E25" s="12"/>
      <c r="F25" s="12"/>
      <c r="G25" s="13"/>
      <c r="H25" s="12"/>
      <c r="I25" s="12"/>
      <c r="J25" s="12"/>
      <c r="K25" s="12"/>
    </row>
    <row r="26" spans="2:12" ht="21">
      <c r="B26" s="11" t="s">
        <v>16</v>
      </c>
      <c r="C26" s="15"/>
      <c r="D26" s="15"/>
      <c r="E26" s="15"/>
      <c r="F26" s="21" t="str">
        <f>IF(KOBO!M2="",Partners!M2,KOBO!M2)</f>
        <v>USD</v>
      </c>
      <c r="G26" s="16">
        <f>SUM(G22:G24)</f>
        <v>8802.4599999999991</v>
      </c>
      <c r="H26" s="17"/>
      <c r="I26" s="18"/>
      <c r="J26" s="12"/>
      <c r="K26" s="12"/>
    </row>
    <row r="27" spans="2:12" ht="18.75">
      <c r="B27" s="17"/>
      <c r="C27" s="18"/>
      <c r="D27" s="18"/>
      <c r="E27" s="18"/>
      <c r="F27" s="18"/>
      <c r="G27" s="19"/>
      <c r="H27" s="17"/>
      <c r="I27" s="18"/>
      <c r="J27" s="12"/>
      <c r="K27" s="12"/>
    </row>
    <row r="28" spans="2:12" ht="18.75">
      <c r="B28" s="17"/>
      <c r="C28" s="18"/>
      <c r="D28" s="18"/>
      <c r="E28" s="18"/>
      <c r="F28" s="18"/>
      <c r="G28" s="19"/>
      <c r="H28" s="17"/>
      <c r="I28" s="18"/>
      <c r="J28" s="12"/>
      <c r="K28" s="12"/>
    </row>
    <row r="29" spans="2:12" ht="15.75">
      <c r="B29" s="7"/>
      <c r="C29" s="12"/>
      <c r="D29" s="12"/>
      <c r="E29" s="12"/>
      <c r="F29" s="12"/>
      <c r="G29" s="12"/>
      <c r="H29" s="12"/>
      <c r="I29" s="12"/>
      <c r="J29" s="12"/>
      <c r="K29" s="12"/>
    </row>
    <row r="30" spans="2:12" ht="15.75">
      <c r="B30" s="7" t="s">
        <v>17</v>
      </c>
      <c r="C30" s="12"/>
      <c r="D30" s="12"/>
      <c r="E30" s="12"/>
      <c r="F30" s="12"/>
      <c r="G30" s="12"/>
      <c r="H30" s="12"/>
      <c r="I30" s="12"/>
      <c r="J30" s="12"/>
      <c r="K30" s="12"/>
    </row>
    <row r="31" spans="2:12" ht="15.75"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2:1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5.75"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2:11" ht="15.75"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2:11" ht="15.75">
      <c r="B35" s="12"/>
      <c r="C35" s="12"/>
      <c r="D35" s="12"/>
      <c r="E35" s="12"/>
      <c r="F35" s="12"/>
      <c r="G35" s="12"/>
      <c r="H35" s="12"/>
      <c r="I35" s="12"/>
      <c r="J35" s="12"/>
      <c r="K35" s="12"/>
    </row>
  </sheetData>
  <mergeCells count="1">
    <mergeCell ref="A1:A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M655"/>
  <sheetViews>
    <sheetView workbookViewId="0">
      <selection activeCell="P10" sqref="P10"/>
    </sheetView>
  </sheetViews>
  <sheetFormatPr defaultRowHeight="15"/>
  <cols>
    <col min="1" max="1" width="9.7109375" bestFit="1" customWidth="1"/>
    <col min="7" max="8" width="9.140625" style="24"/>
    <col min="9" max="9" width="9.5703125" style="24" bestFit="1" customWidth="1"/>
    <col min="11" max="11" width="17.28515625" style="25" customWidth="1"/>
    <col min="12" max="12" width="9.140625" style="26"/>
  </cols>
  <sheetData>
    <row r="1" spans="1:13">
      <c r="A1" t="s">
        <v>4</v>
      </c>
      <c r="B1" t="s">
        <v>5</v>
      </c>
      <c r="C1" t="s">
        <v>6</v>
      </c>
      <c r="D1" t="s">
        <v>7</v>
      </c>
      <c r="E1" t="s">
        <v>0</v>
      </c>
      <c r="F1" t="s">
        <v>1</v>
      </c>
      <c r="G1" s="24" t="s">
        <v>20</v>
      </c>
      <c r="H1" s="24" t="s">
        <v>9</v>
      </c>
      <c r="I1" s="24" t="s">
        <v>21</v>
      </c>
      <c r="J1" t="s">
        <v>8</v>
      </c>
      <c r="K1" s="25" t="s">
        <v>26</v>
      </c>
      <c r="L1" s="26" t="s">
        <v>27</v>
      </c>
      <c r="M1" t="s">
        <v>28</v>
      </c>
    </row>
    <row r="2" spans="1:13">
      <c r="A2" s="2">
        <v>40649.742164351854</v>
      </c>
      <c r="B2" t="s">
        <v>34</v>
      </c>
      <c r="C2">
        <v>1</v>
      </c>
      <c r="D2">
        <v>9781599903996</v>
      </c>
      <c r="E2" t="s">
        <v>54</v>
      </c>
      <c r="F2" t="s">
        <v>55</v>
      </c>
      <c r="G2" s="24">
        <v>7.5</v>
      </c>
      <c r="H2" s="24">
        <v>0.6</v>
      </c>
      <c r="I2" s="24">
        <v>4.5</v>
      </c>
      <c r="J2" t="s">
        <v>56</v>
      </c>
      <c r="K2" s="25">
        <v>1.0181372549019607</v>
      </c>
      <c r="L2" s="26">
        <v>4.58</v>
      </c>
      <c r="M2" t="s">
        <v>57</v>
      </c>
    </row>
    <row r="3" spans="1:13">
      <c r="A3" s="2">
        <v>40649.74009259259</v>
      </c>
      <c r="B3" t="s">
        <v>34</v>
      </c>
      <c r="C3">
        <v>1</v>
      </c>
      <c r="D3">
        <v>9781599905839</v>
      </c>
      <c r="E3" t="s">
        <v>54</v>
      </c>
      <c r="F3" t="s">
        <v>58</v>
      </c>
      <c r="G3" s="24">
        <v>10</v>
      </c>
      <c r="H3" s="24">
        <v>0.6</v>
      </c>
      <c r="I3" s="24">
        <v>6</v>
      </c>
      <c r="J3" t="s">
        <v>56</v>
      </c>
      <c r="K3" s="25">
        <v>1.0181372549019607</v>
      </c>
      <c r="L3" s="26">
        <v>6.11</v>
      </c>
      <c r="M3" t="s">
        <v>57</v>
      </c>
    </row>
    <row r="4" spans="1:13">
      <c r="A4" s="2">
        <v>40649.744768518518</v>
      </c>
      <c r="B4" t="s">
        <v>34</v>
      </c>
      <c r="C4">
        <v>1</v>
      </c>
      <c r="D4">
        <v>9781599907628</v>
      </c>
      <c r="E4" t="s">
        <v>54</v>
      </c>
      <c r="F4" t="s">
        <v>59</v>
      </c>
      <c r="G4" s="24">
        <v>11</v>
      </c>
      <c r="H4" s="24">
        <v>0.6</v>
      </c>
      <c r="I4" s="24">
        <v>6.6</v>
      </c>
      <c r="J4" t="s">
        <v>56</v>
      </c>
      <c r="K4" s="25">
        <v>1.0181372549019607</v>
      </c>
      <c r="L4" s="26">
        <v>6.72</v>
      </c>
      <c r="M4" t="s">
        <v>57</v>
      </c>
    </row>
    <row r="5" spans="1:13">
      <c r="A5" s="2">
        <v>40655.048078703701</v>
      </c>
      <c r="B5" t="s">
        <v>34</v>
      </c>
      <c r="C5">
        <v>1</v>
      </c>
      <c r="D5">
        <v>9781599904474</v>
      </c>
      <c r="E5" t="s">
        <v>60</v>
      </c>
      <c r="F5" t="s">
        <v>61</v>
      </c>
      <c r="G5" s="24">
        <v>12.5</v>
      </c>
      <c r="H5" s="24">
        <v>0.6</v>
      </c>
      <c r="I5" s="24">
        <v>7.5</v>
      </c>
      <c r="J5" t="s">
        <v>56</v>
      </c>
      <c r="K5" s="25">
        <v>1.0181372549019607</v>
      </c>
      <c r="L5" s="26">
        <v>7.64</v>
      </c>
      <c r="M5" t="s">
        <v>57</v>
      </c>
    </row>
    <row r="6" spans="1:13">
      <c r="A6" s="2">
        <v>40652.084050925929</v>
      </c>
      <c r="B6" t="s">
        <v>34</v>
      </c>
      <c r="C6">
        <v>1</v>
      </c>
      <c r="D6">
        <v>9781596919952</v>
      </c>
      <c r="E6" t="s">
        <v>62</v>
      </c>
      <c r="F6" t="s">
        <v>63</v>
      </c>
      <c r="G6" s="24">
        <v>13.99</v>
      </c>
      <c r="H6" s="24">
        <v>0.6</v>
      </c>
      <c r="I6" s="24">
        <v>8.39</v>
      </c>
      <c r="J6" t="s">
        <v>56</v>
      </c>
      <c r="K6" s="25">
        <v>1.0181372549019607</v>
      </c>
      <c r="L6" s="26">
        <v>8.5399999999999991</v>
      </c>
      <c r="M6" t="s">
        <v>57</v>
      </c>
    </row>
    <row r="7" spans="1:13">
      <c r="A7" s="2">
        <v>40658.167395833334</v>
      </c>
      <c r="B7" t="s">
        <v>34</v>
      </c>
      <c r="C7">
        <v>1</v>
      </c>
      <c r="D7">
        <v>9781599904108</v>
      </c>
      <c r="E7" t="s">
        <v>62</v>
      </c>
      <c r="F7" t="s">
        <v>64</v>
      </c>
      <c r="G7" s="24">
        <v>9</v>
      </c>
      <c r="H7" s="24">
        <v>0.6</v>
      </c>
      <c r="I7" s="24">
        <v>5.4</v>
      </c>
      <c r="J7" t="s">
        <v>56</v>
      </c>
      <c r="K7" s="25">
        <v>1.0181372549019607</v>
      </c>
      <c r="L7" s="26">
        <v>5.5</v>
      </c>
      <c r="M7" t="s">
        <v>57</v>
      </c>
    </row>
    <row r="8" spans="1:13">
      <c r="A8" s="2">
        <v>40638.969328703701</v>
      </c>
      <c r="B8" t="s">
        <v>34</v>
      </c>
      <c r="C8">
        <v>1</v>
      </c>
      <c r="D8">
        <v>9781596916715</v>
      </c>
      <c r="E8" t="s">
        <v>65</v>
      </c>
      <c r="F8" t="s">
        <v>66</v>
      </c>
      <c r="G8" s="24">
        <v>16.95</v>
      </c>
      <c r="H8" s="24">
        <v>0.6</v>
      </c>
      <c r="I8" s="24">
        <v>10.17</v>
      </c>
      <c r="J8" t="s">
        <v>56</v>
      </c>
      <c r="K8" s="25">
        <v>1.0181372549019607</v>
      </c>
      <c r="L8" s="26">
        <v>10.35</v>
      </c>
      <c r="M8" t="s">
        <v>57</v>
      </c>
    </row>
    <row r="9" spans="1:13">
      <c r="A9" s="2">
        <v>40652.012349537035</v>
      </c>
      <c r="B9" t="s">
        <v>34</v>
      </c>
      <c r="C9">
        <v>1</v>
      </c>
      <c r="D9">
        <v>9781596916715</v>
      </c>
      <c r="E9" t="s">
        <v>65</v>
      </c>
      <c r="F9" t="s">
        <v>66</v>
      </c>
      <c r="G9" s="24">
        <v>16.95</v>
      </c>
      <c r="H9" s="24">
        <v>0.6</v>
      </c>
      <c r="I9" s="24">
        <v>10.17</v>
      </c>
      <c r="J9" t="s">
        <v>56</v>
      </c>
      <c r="K9" s="25">
        <v>1.0181372549019607</v>
      </c>
      <c r="L9" s="26">
        <v>10.35</v>
      </c>
      <c r="M9" t="s">
        <v>57</v>
      </c>
    </row>
    <row r="10" spans="1:13">
      <c r="A10" s="2">
        <v>40652.250578703701</v>
      </c>
      <c r="B10" t="s">
        <v>34</v>
      </c>
      <c r="C10">
        <v>1</v>
      </c>
      <c r="D10">
        <v>9781596916715</v>
      </c>
      <c r="E10" t="s">
        <v>65</v>
      </c>
      <c r="F10" t="s">
        <v>66</v>
      </c>
      <c r="G10" s="24">
        <v>16.95</v>
      </c>
      <c r="H10" s="24">
        <v>0.6</v>
      </c>
      <c r="I10" s="24">
        <v>10.17</v>
      </c>
      <c r="J10" t="s">
        <v>56</v>
      </c>
      <c r="K10" s="25">
        <v>1.0181372549019607</v>
      </c>
      <c r="L10" s="26">
        <v>10.35</v>
      </c>
      <c r="M10" t="s">
        <v>57</v>
      </c>
    </row>
    <row r="11" spans="1:13">
      <c r="A11" s="2">
        <v>40655.048993055556</v>
      </c>
      <c r="B11" t="s">
        <v>34</v>
      </c>
      <c r="C11">
        <v>1</v>
      </c>
      <c r="D11">
        <v>9781599906041</v>
      </c>
      <c r="E11" t="s">
        <v>60</v>
      </c>
      <c r="F11" t="s">
        <v>67</v>
      </c>
      <c r="G11" s="24">
        <v>22.5</v>
      </c>
      <c r="H11" s="24">
        <v>0.6</v>
      </c>
      <c r="I11" s="24">
        <v>13.5</v>
      </c>
      <c r="J11" t="s">
        <v>56</v>
      </c>
      <c r="K11" s="25">
        <v>1.0181372549019607</v>
      </c>
      <c r="L11" s="26">
        <v>13.74</v>
      </c>
      <c r="M11" t="s">
        <v>57</v>
      </c>
    </row>
    <row r="12" spans="1:13">
      <c r="A12" s="2">
        <v>40645.042719907404</v>
      </c>
      <c r="B12" t="s">
        <v>34</v>
      </c>
      <c r="C12">
        <v>1</v>
      </c>
      <c r="D12">
        <v>9781596916715</v>
      </c>
      <c r="E12" t="s">
        <v>65</v>
      </c>
      <c r="F12" t="s">
        <v>66</v>
      </c>
      <c r="G12" s="24">
        <v>16.95</v>
      </c>
      <c r="H12" s="24">
        <v>0.6</v>
      </c>
      <c r="I12" s="24">
        <v>10.17</v>
      </c>
      <c r="J12" t="s">
        <v>56</v>
      </c>
      <c r="K12" s="25">
        <v>1.0181372549019607</v>
      </c>
      <c r="L12" s="26">
        <v>10.35</v>
      </c>
      <c r="M12" t="s">
        <v>57</v>
      </c>
    </row>
    <row r="13" spans="1:13">
      <c r="A13" s="2">
        <v>40647.737870370373</v>
      </c>
      <c r="B13" t="s">
        <v>34</v>
      </c>
      <c r="C13">
        <v>1</v>
      </c>
      <c r="D13">
        <v>9781596916715</v>
      </c>
      <c r="E13" t="s">
        <v>65</v>
      </c>
      <c r="F13" t="s">
        <v>66</v>
      </c>
      <c r="G13" s="24">
        <v>16.95</v>
      </c>
      <c r="H13" s="24">
        <v>0.6</v>
      </c>
      <c r="I13" s="24">
        <v>10.17</v>
      </c>
      <c r="J13" t="s">
        <v>56</v>
      </c>
      <c r="K13" s="25">
        <v>1.0181372549019607</v>
      </c>
      <c r="L13" s="26">
        <v>10.35</v>
      </c>
      <c r="M13" t="s">
        <v>57</v>
      </c>
    </row>
    <row r="14" spans="1:13">
      <c r="A14" s="2">
        <v>40655.722615740742</v>
      </c>
      <c r="B14" t="s">
        <v>34</v>
      </c>
      <c r="C14">
        <v>1</v>
      </c>
      <c r="D14">
        <v>9781596916715</v>
      </c>
      <c r="E14" t="s">
        <v>65</v>
      </c>
      <c r="F14" t="s">
        <v>66</v>
      </c>
      <c r="G14" s="24">
        <v>16.95</v>
      </c>
      <c r="H14" s="24">
        <v>0.6</v>
      </c>
      <c r="I14" s="24">
        <v>10.17</v>
      </c>
      <c r="J14" t="s">
        <v>56</v>
      </c>
      <c r="K14" s="25">
        <v>1.0181372549019607</v>
      </c>
      <c r="L14" s="26">
        <v>10.35</v>
      </c>
      <c r="M14" t="s">
        <v>57</v>
      </c>
    </row>
    <row r="15" spans="1:13">
      <c r="A15" s="2">
        <v>40659.808541666665</v>
      </c>
      <c r="B15" t="s">
        <v>34</v>
      </c>
      <c r="C15">
        <v>1</v>
      </c>
      <c r="D15">
        <v>9781608196128</v>
      </c>
      <c r="E15" t="s">
        <v>68</v>
      </c>
      <c r="F15" t="s">
        <v>69</v>
      </c>
      <c r="G15" s="24">
        <v>18.5</v>
      </c>
      <c r="H15" s="24">
        <v>0.6</v>
      </c>
      <c r="I15" s="24">
        <v>11.1</v>
      </c>
      <c r="J15" t="s">
        <v>56</v>
      </c>
      <c r="K15" s="25">
        <v>1.0181372549019607</v>
      </c>
      <c r="L15" s="26">
        <v>11.3</v>
      </c>
      <c r="M15" t="s">
        <v>57</v>
      </c>
    </row>
    <row r="16" spans="1:13">
      <c r="A16" s="2">
        <v>40640.078634259262</v>
      </c>
      <c r="B16" t="s">
        <v>34</v>
      </c>
      <c r="C16">
        <v>1</v>
      </c>
      <c r="D16">
        <v>9781608191116</v>
      </c>
      <c r="E16" t="s">
        <v>70</v>
      </c>
      <c r="F16" t="s">
        <v>71</v>
      </c>
      <c r="G16" s="24">
        <v>18.5</v>
      </c>
      <c r="H16" s="24">
        <v>0.6</v>
      </c>
      <c r="I16" s="24">
        <v>11.1</v>
      </c>
      <c r="J16" t="s">
        <v>56</v>
      </c>
      <c r="K16" s="25">
        <v>1.0181372549019607</v>
      </c>
      <c r="L16" s="26">
        <v>11.3</v>
      </c>
      <c r="M16" t="s">
        <v>57</v>
      </c>
    </row>
    <row r="17" spans="1:13">
      <c r="A17" s="2">
        <v>40646.10255787037</v>
      </c>
      <c r="B17" t="s">
        <v>34</v>
      </c>
      <c r="C17">
        <v>1</v>
      </c>
      <c r="D17">
        <v>9781608191116</v>
      </c>
      <c r="E17" t="s">
        <v>70</v>
      </c>
      <c r="F17" t="s">
        <v>71</v>
      </c>
      <c r="G17" s="24">
        <v>18.5</v>
      </c>
      <c r="H17" s="24">
        <v>0.6</v>
      </c>
      <c r="I17" s="24">
        <v>11.1</v>
      </c>
      <c r="J17" t="s">
        <v>56</v>
      </c>
      <c r="K17" s="25">
        <v>1.0181372549019607</v>
      </c>
      <c r="L17" s="26">
        <v>11.3</v>
      </c>
      <c r="M17" t="s">
        <v>57</v>
      </c>
    </row>
    <row r="18" spans="1:13">
      <c r="A18" s="2">
        <v>40661.133715277778</v>
      </c>
      <c r="B18" t="s">
        <v>34</v>
      </c>
      <c r="C18">
        <v>1</v>
      </c>
      <c r="D18">
        <v>9781599905747</v>
      </c>
      <c r="E18" t="s">
        <v>72</v>
      </c>
      <c r="F18" t="s">
        <v>73</v>
      </c>
      <c r="G18" s="24">
        <v>22</v>
      </c>
      <c r="H18" s="24">
        <v>0.6</v>
      </c>
      <c r="I18" s="24">
        <v>13.2</v>
      </c>
      <c r="J18" t="s">
        <v>56</v>
      </c>
      <c r="K18" s="25">
        <v>1.0181372549019607</v>
      </c>
      <c r="L18" s="26">
        <v>13.44</v>
      </c>
      <c r="M18" t="s">
        <v>57</v>
      </c>
    </row>
    <row r="19" spans="1:13">
      <c r="A19" s="2">
        <v>40651.055266203701</v>
      </c>
      <c r="B19" t="s">
        <v>34</v>
      </c>
      <c r="C19">
        <v>1</v>
      </c>
      <c r="D19">
        <v>9780802777959</v>
      </c>
      <c r="E19" t="s">
        <v>74</v>
      </c>
      <c r="F19" t="s">
        <v>75</v>
      </c>
      <c r="G19" s="24">
        <v>32.5</v>
      </c>
      <c r="H19" s="24">
        <v>0.6</v>
      </c>
      <c r="I19" s="24">
        <v>19.5</v>
      </c>
      <c r="J19" t="s">
        <v>56</v>
      </c>
      <c r="K19" s="25">
        <v>1.0181372549019607</v>
      </c>
      <c r="L19" s="26">
        <v>19.850000000000001</v>
      </c>
      <c r="M19" t="s">
        <v>57</v>
      </c>
    </row>
    <row r="20" spans="1:13">
      <c r="A20" s="2">
        <v>40658.086655092593</v>
      </c>
      <c r="B20" t="s">
        <v>34</v>
      </c>
      <c r="C20">
        <v>1</v>
      </c>
      <c r="D20">
        <v>9780802777959</v>
      </c>
      <c r="E20" t="s">
        <v>74</v>
      </c>
      <c r="F20" t="s">
        <v>75</v>
      </c>
      <c r="G20" s="24">
        <v>32.5</v>
      </c>
      <c r="H20" s="24">
        <v>0.6</v>
      </c>
      <c r="I20" s="24">
        <v>19.5</v>
      </c>
      <c r="J20" t="s">
        <v>56</v>
      </c>
      <c r="K20" s="25">
        <v>1.0181372549019607</v>
      </c>
      <c r="L20" s="26">
        <v>19.850000000000001</v>
      </c>
      <c r="M20" t="s">
        <v>57</v>
      </c>
    </row>
    <row r="21" spans="1:13">
      <c r="A21" s="2">
        <v>40636.821828703702</v>
      </c>
      <c r="B21" t="s">
        <v>34</v>
      </c>
      <c r="C21">
        <v>1</v>
      </c>
      <c r="D21">
        <v>9781608192939</v>
      </c>
      <c r="E21" t="s">
        <v>76</v>
      </c>
      <c r="F21" t="s">
        <v>77</v>
      </c>
      <c r="G21" s="24">
        <v>33.5</v>
      </c>
      <c r="H21" s="24">
        <v>0.6</v>
      </c>
      <c r="I21" s="24">
        <v>20.100000000000001</v>
      </c>
      <c r="J21" t="s">
        <v>56</v>
      </c>
      <c r="K21" s="25">
        <v>1.0181372549019607</v>
      </c>
      <c r="L21" s="26">
        <v>20.46</v>
      </c>
      <c r="M21" t="s">
        <v>57</v>
      </c>
    </row>
    <row r="22" spans="1:13">
      <c r="A22" s="2">
        <v>40645.137430555558</v>
      </c>
      <c r="B22" t="s">
        <v>34</v>
      </c>
      <c r="C22">
        <v>1</v>
      </c>
      <c r="D22">
        <v>9781596917743</v>
      </c>
      <c r="E22" t="s">
        <v>70</v>
      </c>
      <c r="F22" t="s">
        <v>78</v>
      </c>
      <c r="G22" s="24">
        <v>16.5</v>
      </c>
      <c r="H22" s="24">
        <v>0.6</v>
      </c>
      <c r="I22" s="24">
        <v>9.9</v>
      </c>
      <c r="J22" t="s">
        <v>56</v>
      </c>
      <c r="K22" s="25">
        <v>1.0181372549019607</v>
      </c>
      <c r="L22" s="26">
        <v>10.08</v>
      </c>
      <c r="M22" t="s">
        <v>57</v>
      </c>
    </row>
    <row r="23" spans="1:13">
      <c r="A23" s="2">
        <v>40636.792141203703</v>
      </c>
      <c r="B23" t="s">
        <v>34</v>
      </c>
      <c r="C23">
        <v>1</v>
      </c>
      <c r="D23">
        <v>9781596916715</v>
      </c>
      <c r="E23" t="s">
        <v>65</v>
      </c>
      <c r="F23" t="s">
        <v>66</v>
      </c>
      <c r="G23" s="24">
        <v>16.95</v>
      </c>
      <c r="H23" s="24">
        <v>0.6</v>
      </c>
      <c r="I23" s="24">
        <v>10.17</v>
      </c>
      <c r="J23" t="s">
        <v>56</v>
      </c>
      <c r="K23" s="25">
        <v>1.0181372549019607</v>
      </c>
      <c r="L23" s="26">
        <v>10.35</v>
      </c>
      <c r="M23" t="s">
        <v>57</v>
      </c>
    </row>
    <row r="24" spans="1:13">
      <c r="A24" s="2">
        <v>40636.955081018517</v>
      </c>
      <c r="B24" t="s">
        <v>34</v>
      </c>
      <c r="C24">
        <v>1</v>
      </c>
      <c r="D24">
        <v>9781596916715</v>
      </c>
      <c r="E24" t="s">
        <v>65</v>
      </c>
      <c r="F24" t="s">
        <v>66</v>
      </c>
      <c r="G24" s="24">
        <v>16.95</v>
      </c>
      <c r="H24" s="24">
        <v>0.6</v>
      </c>
      <c r="I24" s="24">
        <v>10.17</v>
      </c>
      <c r="J24" t="s">
        <v>56</v>
      </c>
      <c r="K24" s="25">
        <v>1.0181372549019607</v>
      </c>
      <c r="L24" s="26">
        <v>10.35</v>
      </c>
      <c r="M24" t="s">
        <v>57</v>
      </c>
    </row>
    <row r="25" spans="1:13">
      <c r="A25" s="2">
        <v>40642.033831018518</v>
      </c>
      <c r="B25" t="s">
        <v>34</v>
      </c>
      <c r="C25">
        <v>1</v>
      </c>
      <c r="D25">
        <v>9781596916715</v>
      </c>
      <c r="E25" t="s">
        <v>65</v>
      </c>
      <c r="F25" t="s">
        <v>66</v>
      </c>
      <c r="G25" s="24">
        <v>16.95</v>
      </c>
      <c r="H25" s="24">
        <v>0.6</v>
      </c>
      <c r="I25" s="24">
        <v>10.17</v>
      </c>
      <c r="J25" t="s">
        <v>56</v>
      </c>
      <c r="K25" s="25">
        <v>1.0181372549019607</v>
      </c>
      <c r="L25" s="26">
        <v>10.35</v>
      </c>
      <c r="M25" t="s">
        <v>57</v>
      </c>
    </row>
    <row r="26" spans="1:13">
      <c r="A26" s="2">
        <v>40643.478148148148</v>
      </c>
      <c r="B26" t="s">
        <v>34</v>
      </c>
      <c r="C26">
        <v>1</v>
      </c>
      <c r="D26">
        <v>9781608196128</v>
      </c>
      <c r="E26" t="s">
        <v>68</v>
      </c>
      <c r="F26" t="s">
        <v>69</v>
      </c>
      <c r="G26" s="24">
        <v>18.5</v>
      </c>
      <c r="H26" s="24">
        <v>0.6</v>
      </c>
      <c r="I26" s="24">
        <v>11.1</v>
      </c>
      <c r="J26" t="s">
        <v>56</v>
      </c>
      <c r="K26" s="25">
        <v>1.0181372549019607</v>
      </c>
      <c r="L26" s="26">
        <v>11.3</v>
      </c>
      <c r="M26" t="s">
        <v>57</v>
      </c>
    </row>
    <row r="27" spans="1:13">
      <c r="A27" s="2">
        <v>40643.733425925922</v>
      </c>
      <c r="B27" t="s">
        <v>34</v>
      </c>
      <c r="C27">
        <v>1</v>
      </c>
      <c r="D27">
        <v>9781596916715</v>
      </c>
      <c r="E27" t="s">
        <v>65</v>
      </c>
      <c r="F27" t="s">
        <v>66</v>
      </c>
      <c r="G27" s="24">
        <v>16.95</v>
      </c>
      <c r="H27" s="24">
        <v>0.6</v>
      </c>
      <c r="I27" s="24">
        <v>10.17</v>
      </c>
      <c r="J27" t="s">
        <v>56</v>
      </c>
      <c r="K27" s="25">
        <v>1.0181372549019607</v>
      </c>
      <c r="L27" s="26">
        <v>10.35</v>
      </c>
      <c r="M27" t="s">
        <v>57</v>
      </c>
    </row>
    <row r="28" spans="1:13">
      <c r="A28" s="2">
        <v>40643.666122685187</v>
      </c>
      <c r="B28" t="s">
        <v>34</v>
      </c>
      <c r="C28">
        <v>1</v>
      </c>
      <c r="D28">
        <v>9781596919662</v>
      </c>
      <c r="E28" t="s">
        <v>70</v>
      </c>
      <c r="F28" t="s">
        <v>79</v>
      </c>
      <c r="G28" s="24">
        <v>16.5</v>
      </c>
      <c r="H28" s="24">
        <v>0.6</v>
      </c>
      <c r="I28" s="24">
        <v>9.9</v>
      </c>
      <c r="J28" t="s">
        <v>56</v>
      </c>
      <c r="K28" s="25">
        <v>1.0181372549019607</v>
      </c>
      <c r="L28" s="26">
        <v>10.08</v>
      </c>
      <c r="M28" t="s">
        <v>57</v>
      </c>
    </row>
    <row r="29" spans="1:13">
      <c r="A29" s="2">
        <v>40641.636412037034</v>
      </c>
      <c r="B29" t="s">
        <v>34</v>
      </c>
      <c r="C29">
        <v>1</v>
      </c>
      <c r="D29">
        <v>9781608195923</v>
      </c>
      <c r="E29" t="s">
        <v>70</v>
      </c>
      <c r="F29" t="s">
        <v>80</v>
      </c>
      <c r="G29" s="24">
        <v>31</v>
      </c>
      <c r="H29" s="24">
        <v>0.6</v>
      </c>
      <c r="I29" s="24">
        <v>18.600000000000001</v>
      </c>
      <c r="J29" t="s">
        <v>56</v>
      </c>
      <c r="K29" s="25">
        <v>1.0181372549019607</v>
      </c>
      <c r="L29" s="26">
        <v>18.940000000000001</v>
      </c>
      <c r="M29" t="s">
        <v>57</v>
      </c>
    </row>
    <row r="30" spans="1:13">
      <c r="A30" s="2">
        <v>40642.123414351852</v>
      </c>
      <c r="B30" t="s">
        <v>34</v>
      </c>
      <c r="C30">
        <v>1</v>
      </c>
      <c r="D30">
        <v>9780802722508</v>
      </c>
      <c r="E30" t="s">
        <v>81</v>
      </c>
      <c r="F30" t="s">
        <v>82</v>
      </c>
      <c r="G30" s="24">
        <v>8.5</v>
      </c>
      <c r="H30" s="24">
        <v>0.6</v>
      </c>
      <c r="I30" s="24">
        <v>5.0999999999999996</v>
      </c>
      <c r="J30" t="s">
        <v>56</v>
      </c>
      <c r="K30" s="25">
        <v>1.0181372549019607</v>
      </c>
      <c r="L30" s="26">
        <v>5.19</v>
      </c>
      <c r="M30" t="s">
        <v>57</v>
      </c>
    </row>
    <row r="31" spans="1:13">
      <c r="A31" s="2">
        <v>40643.059976851851</v>
      </c>
      <c r="B31" t="s">
        <v>34</v>
      </c>
      <c r="C31">
        <v>1</v>
      </c>
      <c r="D31">
        <v>9781599904474</v>
      </c>
      <c r="E31" t="s">
        <v>60</v>
      </c>
      <c r="F31" t="s">
        <v>61</v>
      </c>
      <c r="G31" s="24">
        <v>12.5</v>
      </c>
      <c r="H31" s="24">
        <v>0.6</v>
      </c>
      <c r="I31" s="24">
        <v>7.5</v>
      </c>
      <c r="J31" t="s">
        <v>56</v>
      </c>
      <c r="K31" s="25">
        <v>1.0181372549019607</v>
      </c>
      <c r="L31" s="26">
        <v>7.64</v>
      </c>
      <c r="M31" t="s">
        <v>57</v>
      </c>
    </row>
    <row r="32" spans="1:13">
      <c r="A32" s="2">
        <v>40643.062476851854</v>
      </c>
      <c r="B32" t="s">
        <v>34</v>
      </c>
      <c r="C32">
        <v>1</v>
      </c>
      <c r="D32">
        <v>9781599906041</v>
      </c>
      <c r="E32" t="s">
        <v>60</v>
      </c>
      <c r="F32" t="s">
        <v>67</v>
      </c>
      <c r="G32" s="24">
        <v>22.5</v>
      </c>
      <c r="H32" s="24">
        <v>0.6</v>
      </c>
      <c r="I32" s="24">
        <v>13.5</v>
      </c>
      <c r="J32" t="s">
        <v>56</v>
      </c>
      <c r="K32" s="25">
        <v>1.0181372549019607</v>
      </c>
      <c r="L32" s="26">
        <v>13.74</v>
      </c>
      <c r="M32" t="s">
        <v>57</v>
      </c>
    </row>
    <row r="33" spans="1:13">
      <c r="A33" s="2">
        <v>40642.12226851852</v>
      </c>
      <c r="B33" t="s">
        <v>34</v>
      </c>
      <c r="C33">
        <v>1</v>
      </c>
      <c r="D33">
        <v>9780802721983</v>
      </c>
      <c r="E33" t="s">
        <v>81</v>
      </c>
      <c r="F33" t="s">
        <v>83</v>
      </c>
      <c r="G33" s="24">
        <v>21</v>
      </c>
      <c r="H33" s="24">
        <v>0.6</v>
      </c>
      <c r="I33" s="24">
        <v>12.6</v>
      </c>
      <c r="J33" t="s">
        <v>56</v>
      </c>
      <c r="K33" s="25">
        <v>1.0181372549019607</v>
      </c>
      <c r="L33" s="26">
        <v>12.83</v>
      </c>
      <c r="M33" t="s">
        <v>57</v>
      </c>
    </row>
    <row r="34" spans="1:13">
      <c r="A34" s="2">
        <v>40643.061331018522</v>
      </c>
      <c r="B34" t="s">
        <v>34</v>
      </c>
      <c r="C34">
        <v>1</v>
      </c>
      <c r="D34">
        <v>9781599905563</v>
      </c>
      <c r="E34" t="s">
        <v>60</v>
      </c>
      <c r="F34" t="s">
        <v>84</v>
      </c>
      <c r="G34" s="24">
        <v>21</v>
      </c>
      <c r="H34" s="24">
        <v>0.6</v>
      </c>
      <c r="I34" s="24">
        <v>12.6</v>
      </c>
      <c r="J34" t="s">
        <v>56</v>
      </c>
      <c r="K34" s="25">
        <v>1.0181372549019607</v>
      </c>
      <c r="L34" s="26">
        <v>12.83</v>
      </c>
      <c r="M34" t="s">
        <v>57</v>
      </c>
    </row>
    <row r="35" spans="1:13">
      <c r="A35" s="2">
        <v>40644.248842592591</v>
      </c>
      <c r="B35" t="s">
        <v>34</v>
      </c>
      <c r="C35">
        <v>1</v>
      </c>
      <c r="D35">
        <v>9781596916715</v>
      </c>
      <c r="E35" t="s">
        <v>65</v>
      </c>
      <c r="F35" t="s">
        <v>66</v>
      </c>
      <c r="G35" s="24">
        <v>16.95</v>
      </c>
      <c r="H35" s="24">
        <v>0.6</v>
      </c>
      <c r="I35" s="24">
        <v>10.17</v>
      </c>
      <c r="J35" t="s">
        <v>56</v>
      </c>
      <c r="K35" s="25">
        <v>1.0181372549019607</v>
      </c>
      <c r="L35" s="26">
        <v>10.35</v>
      </c>
      <c r="M35" t="s">
        <v>57</v>
      </c>
    </row>
    <row r="36" spans="1:13">
      <c r="A36" s="2">
        <v>40641.123773148145</v>
      </c>
      <c r="B36" t="s">
        <v>34</v>
      </c>
      <c r="C36">
        <v>1</v>
      </c>
      <c r="D36">
        <v>9781608192977</v>
      </c>
      <c r="E36" t="s">
        <v>85</v>
      </c>
      <c r="F36" t="s">
        <v>86</v>
      </c>
      <c r="G36" s="24">
        <v>15.43</v>
      </c>
      <c r="H36" s="24">
        <v>0.6</v>
      </c>
      <c r="I36" s="24">
        <v>9.26</v>
      </c>
      <c r="J36" t="s">
        <v>56</v>
      </c>
      <c r="K36" s="25">
        <v>1.0181372549019607</v>
      </c>
      <c r="L36" s="26">
        <v>9.43</v>
      </c>
      <c r="M36" t="s">
        <v>57</v>
      </c>
    </row>
    <row r="37" spans="1:13">
      <c r="A37" s="2">
        <v>40636.680543981478</v>
      </c>
      <c r="B37" t="s">
        <v>34</v>
      </c>
      <c r="C37">
        <v>1</v>
      </c>
      <c r="D37">
        <v>9781596916715</v>
      </c>
      <c r="E37" t="s">
        <v>65</v>
      </c>
      <c r="F37" t="s">
        <v>66</v>
      </c>
      <c r="G37" s="24">
        <v>16.95</v>
      </c>
      <c r="H37" s="24">
        <v>0.6</v>
      </c>
      <c r="I37" s="24">
        <v>10.17</v>
      </c>
      <c r="J37" t="s">
        <v>56</v>
      </c>
      <c r="K37" s="25">
        <v>1.0181372549019607</v>
      </c>
      <c r="L37" s="26">
        <v>10.35</v>
      </c>
      <c r="M37" t="s">
        <v>57</v>
      </c>
    </row>
    <row r="38" spans="1:13">
      <c r="A38" s="2">
        <v>40658.693356481483</v>
      </c>
      <c r="B38" t="s">
        <v>34</v>
      </c>
      <c r="C38">
        <v>1</v>
      </c>
      <c r="D38">
        <v>9780802722508</v>
      </c>
      <c r="E38" t="s">
        <v>81</v>
      </c>
      <c r="F38" t="s">
        <v>82</v>
      </c>
      <c r="G38" s="24">
        <v>8.5</v>
      </c>
      <c r="H38" s="24">
        <v>0.6</v>
      </c>
      <c r="I38" s="24">
        <v>5.0999999999999996</v>
      </c>
      <c r="J38" t="s">
        <v>56</v>
      </c>
      <c r="K38" s="25">
        <v>1.0181372549019607</v>
      </c>
      <c r="L38" s="26">
        <v>5.19</v>
      </c>
      <c r="M38" t="s">
        <v>57</v>
      </c>
    </row>
    <row r="39" spans="1:13">
      <c r="A39" s="2">
        <v>40660.376550925925</v>
      </c>
      <c r="B39" t="s">
        <v>34</v>
      </c>
      <c r="C39">
        <v>1</v>
      </c>
      <c r="D39">
        <v>9781608192519</v>
      </c>
      <c r="E39" t="s">
        <v>87</v>
      </c>
      <c r="F39" t="s">
        <v>88</v>
      </c>
      <c r="G39" s="24">
        <v>12.65</v>
      </c>
      <c r="H39" s="24">
        <v>0.6</v>
      </c>
      <c r="I39" s="24">
        <v>7.59</v>
      </c>
      <c r="J39" t="s">
        <v>56</v>
      </c>
      <c r="K39" s="25">
        <v>1.0181372549019607</v>
      </c>
      <c r="L39" s="26">
        <v>7.73</v>
      </c>
      <c r="M39" t="s">
        <v>57</v>
      </c>
    </row>
    <row r="40" spans="1:13">
      <c r="A40" s="2">
        <v>40652.823055555556</v>
      </c>
      <c r="B40" t="s">
        <v>34</v>
      </c>
      <c r="C40">
        <v>1</v>
      </c>
      <c r="D40">
        <v>9781596917101</v>
      </c>
      <c r="E40" t="s">
        <v>89</v>
      </c>
      <c r="F40" t="s">
        <v>90</v>
      </c>
      <c r="G40" s="24">
        <v>21</v>
      </c>
      <c r="H40" s="24">
        <v>0.6</v>
      </c>
      <c r="I40" s="24">
        <v>12.6</v>
      </c>
      <c r="J40" t="s">
        <v>56</v>
      </c>
      <c r="K40" s="25">
        <v>1.0181372549019607</v>
      </c>
      <c r="L40" s="26">
        <v>12.83</v>
      </c>
      <c r="M40" t="s">
        <v>57</v>
      </c>
    </row>
    <row r="41" spans="1:13">
      <c r="A41" s="2">
        <v>40655.049930555557</v>
      </c>
      <c r="B41" t="s">
        <v>34</v>
      </c>
      <c r="C41">
        <v>1</v>
      </c>
      <c r="D41">
        <v>9781599905563</v>
      </c>
      <c r="E41" t="s">
        <v>60</v>
      </c>
      <c r="F41" t="s">
        <v>84</v>
      </c>
      <c r="G41" s="24">
        <v>21</v>
      </c>
      <c r="H41" s="24">
        <v>0.6</v>
      </c>
      <c r="I41" s="24">
        <v>12.6</v>
      </c>
      <c r="J41" t="s">
        <v>56</v>
      </c>
      <c r="K41" s="25">
        <v>1.0181372549019607</v>
      </c>
      <c r="L41" s="26">
        <v>12.83</v>
      </c>
      <c r="M41" t="s">
        <v>57</v>
      </c>
    </row>
    <row r="42" spans="1:13">
      <c r="A42" s="2">
        <v>40641.045624999999</v>
      </c>
      <c r="B42" t="s">
        <v>34</v>
      </c>
      <c r="C42">
        <v>1</v>
      </c>
      <c r="D42">
        <v>9781608196128</v>
      </c>
      <c r="E42" t="s">
        <v>68</v>
      </c>
      <c r="F42" t="s">
        <v>69</v>
      </c>
      <c r="G42" s="24">
        <v>18.5</v>
      </c>
      <c r="H42" s="24">
        <v>0.6</v>
      </c>
      <c r="I42" s="24">
        <v>11.1</v>
      </c>
      <c r="J42" t="s">
        <v>56</v>
      </c>
      <c r="K42" s="25">
        <v>1.0181372549019607</v>
      </c>
      <c r="L42" s="26">
        <v>11.3</v>
      </c>
      <c r="M42" t="s">
        <v>57</v>
      </c>
    </row>
    <row r="43" spans="1:13">
      <c r="A43" s="2">
        <v>40646.100648148145</v>
      </c>
      <c r="B43" t="s">
        <v>34</v>
      </c>
      <c r="C43">
        <v>1</v>
      </c>
      <c r="D43">
        <v>9781608195923</v>
      </c>
      <c r="E43" t="s">
        <v>70</v>
      </c>
      <c r="F43" t="s">
        <v>80</v>
      </c>
      <c r="G43" s="24">
        <v>31</v>
      </c>
      <c r="H43" s="24">
        <v>0.6</v>
      </c>
      <c r="I43" s="24">
        <v>18.600000000000001</v>
      </c>
      <c r="J43" t="s">
        <v>56</v>
      </c>
      <c r="K43" s="25">
        <v>1.0181372549019607</v>
      </c>
      <c r="L43" s="26">
        <v>18.940000000000001</v>
      </c>
      <c r="M43" t="s">
        <v>57</v>
      </c>
    </row>
    <row r="44" spans="1:13">
      <c r="A44" s="2">
        <v>40642.022638888891</v>
      </c>
      <c r="B44" t="s">
        <v>34</v>
      </c>
      <c r="C44">
        <v>1</v>
      </c>
      <c r="D44">
        <v>9781599905037</v>
      </c>
      <c r="E44" t="s">
        <v>91</v>
      </c>
      <c r="F44" t="s">
        <v>92</v>
      </c>
      <c r="G44" s="24">
        <v>7.5</v>
      </c>
      <c r="H44" s="24">
        <v>0.6</v>
      </c>
      <c r="I44" s="24">
        <v>4.5</v>
      </c>
      <c r="J44" t="s">
        <v>56</v>
      </c>
      <c r="K44" s="25">
        <v>1.0181372549019607</v>
      </c>
      <c r="L44" s="26">
        <v>4.58</v>
      </c>
      <c r="M44" t="s">
        <v>57</v>
      </c>
    </row>
    <row r="45" spans="1:13">
      <c r="A45" s="2">
        <v>40643.539120370369</v>
      </c>
      <c r="B45" t="s">
        <v>34</v>
      </c>
      <c r="C45">
        <v>1</v>
      </c>
      <c r="D45">
        <v>9781599905983</v>
      </c>
      <c r="E45" t="s">
        <v>91</v>
      </c>
      <c r="F45" t="s">
        <v>93</v>
      </c>
      <c r="G45" s="24">
        <v>7.5</v>
      </c>
      <c r="H45" s="24">
        <v>0.6</v>
      </c>
      <c r="I45" s="24">
        <v>4.5</v>
      </c>
      <c r="J45" t="s">
        <v>56</v>
      </c>
      <c r="K45" s="25">
        <v>1.0181372549019607</v>
      </c>
      <c r="L45" s="26">
        <v>4.58</v>
      </c>
      <c r="M45" t="s">
        <v>57</v>
      </c>
    </row>
    <row r="46" spans="1:13">
      <c r="A46" s="2">
        <v>40644.196099537039</v>
      </c>
      <c r="B46" t="s">
        <v>34</v>
      </c>
      <c r="C46">
        <v>1</v>
      </c>
      <c r="D46">
        <v>9781599905983</v>
      </c>
      <c r="E46" t="s">
        <v>91</v>
      </c>
      <c r="F46" t="s">
        <v>93</v>
      </c>
      <c r="G46" s="24">
        <v>7.5</v>
      </c>
      <c r="H46" s="24">
        <v>0.6</v>
      </c>
      <c r="I46" s="24">
        <v>4.5</v>
      </c>
      <c r="J46" t="s">
        <v>56</v>
      </c>
      <c r="K46" s="25">
        <v>1.0181372549019607</v>
      </c>
      <c r="L46" s="26">
        <v>4.58</v>
      </c>
      <c r="M46" t="s">
        <v>57</v>
      </c>
    </row>
    <row r="47" spans="1:13">
      <c r="A47" s="2">
        <v>40644.200046296297</v>
      </c>
      <c r="B47" t="s">
        <v>34</v>
      </c>
      <c r="C47">
        <v>1</v>
      </c>
      <c r="D47">
        <v>9781599905037</v>
      </c>
      <c r="E47" t="s">
        <v>91</v>
      </c>
      <c r="F47" t="s">
        <v>92</v>
      </c>
      <c r="G47" s="24">
        <v>7.5</v>
      </c>
      <c r="H47" s="24">
        <v>0.6</v>
      </c>
      <c r="I47" s="24">
        <v>4.5</v>
      </c>
      <c r="J47" t="s">
        <v>56</v>
      </c>
      <c r="K47" s="25">
        <v>1.0181372549019607</v>
      </c>
      <c r="L47" s="26">
        <v>4.58</v>
      </c>
      <c r="M47" t="s">
        <v>57</v>
      </c>
    </row>
    <row r="48" spans="1:13">
      <c r="A48" s="2">
        <v>40652.340648148151</v>
      </c>
      <c r="B48" t="s">
        <v>34</v>
      </c>
      <c r="C48">
        <v>1</v>
      </c>
      <c r="D48">
        <v>9781599906065</v>
      </c>
      <c r="E48" t="s">
        <v>91</v>
      </c>
      <c r="F48" t="s">
        <v>94</v>
      </c>
      <c r="G48" s="24">
        <v>7.5</v>
      </c>
      <c r="H48" s="24">
        <v>0.6</v>
      </c>
      <c r="I48" s="24">
        <v>4.5</v>
      </c>
      <c r="J48" t="s">
        <v>56</v>
      </c>
      <c r="K48" s="25">
        <v>1.0181372549019607</v>
      </c>
      <c r="L48" s="26">
        <v>4.58</v>
      </c>
      <c r="M48" t="s">
        <v>57</v>
      </c>
    </row>
    <row r="49" spans="1:13">
      <c r="A49" s="2">
        <v>40657.702407407407</v>
      </c>
      <c r="B49" t="s">
        <v>34</v>
      </c>
      <c r="C49">
        <v>1</v>
      </c>
      <c r="D49">
        <v>9780802721440</v>
      </c>
      <c r="E49" t="s">
        <v>95</v>
      </c>
      <c r="F49" t="s">
        <v>96</v>
      </c>
      <c r="G49" s="24">
        <v>7.5</v>
      </c>
      <c r="H49" s="24">
        <v>0.6</v>
      </c>
      <c r="I49" s="24">
        <v>4.5</v>
      </c>
      <c r="J49" t="s">
        <v>56</v>
      </c>
      <c r="K49" s="25">
        <v>1.0181372549019607</v>
      </c>
      <c r="L49" s="26">
        <v>4.58</v>
      </c>
      <c r="M49" t="s">
        <v>57</v>
      </c>
    </row>
    <row r="50" spans="1:13">
      <c r="A50" s="2">
        <v>40638.591898148145</v>
      </c>
      <c r="B50" t="s">
        <v>34</v>
      </c>
      <c r="C50">
        <v>1</v>
      </c>
      <c r="D50">
        <v>9781599904122</v>
      </c>
      <c r="E50" t="s">
        <v>97</v>
      </c>
      <c r="F50" t="s">
        <v>98</v>
      </c>
      <c r="G50" s="24">
        <v>7.95</v>
      </c>
      <c r="H50" s="24">
        <v>0.6</v>
      </c>
      <c r="I50" s="24">
        <v>4.7699999999999996</v>
      </c>
      <c r="J50" t="s">
        <v>56</v>
      </c>
      <c r="K50" s="25">
        <v>1.0181372549019607</v>
      </c>
      <c r="L50" s="26">
        <v>4.8600000000000003</v>
      </c>
      <c r="M50" t="s">
        <v>57</v>
      </c>
    </row>
    <row r="51" spans="1:13">
      <c r="A51" s="2">
        <v>40636.527291666665</v>
      </c>
      <c r="B51" t="s">
        <v>34</v>
      </c>
      <c r="C51">
        <v>1</v>
      </c>
      <c r="D51">
        <v>9781596917248</v>
      </c>
      <c r="E51" t="s">
        <v>99</v>
      </c>
      <c r="F51" t="s">
        <v>100</v>
      </c>
      <c r="G51" s="24">
        <v>16.34</v>
      </c>
      <c r="H51" s="24">
        <v>0.6</v>
      </c>
      <c r="I51" s="24">
        <v>9.8000000000000007</v>
      </c>
      <c r="J51" t="s">
        <v>56</v>
      </c>
      <c r="K51" s="25">
        <v>1.0181372549019607</v>
      </c>
      <c r="L51" s="26">
        <v>9.98</v>
      </c>
      <c r="M51" t="s">
        <v>57</v>
      </c>
    </row>
    <row r="52" spans="1:13">
      <c r="A52" s="2">
        <v>40636.748738425929</v>
      </c>
      <c r="B52" t="s">
        <v>34</v>
      </c>
      <c r="C52">
        <v>1</v>
      </c>
      <c r="D52">
        <v>9781596917248</v>
      </c>
      <c r="E52" t="s">
        <v>99</v>
      </c>
      <c r="F52" t="s">
        <v>100</v>
      </c>
      <c r="G52" s="24">
        <v>16.34</v>
      </c>
      <c r="H52" s="24">
        <v>0.6</v>
      </c>
      <c r="I52" s="24">
        <v>9.8000000000000007</v>
      </c>
      <c r="J52" t="s">
        <v>56</v>
      </c>
      <c r="K52" s="25">
        <v>1.0181372549019607</v>
      </c>
      <c r="L52" s="26">
        <v>9.98</v>
      </c>
      <c r="M52" t="s">
        <v>57</v>
      </c>
    </row>
    <row r="53" spans="1:13">
      <c r="A53" s="2">
        <v>40636.813726851855</v>
      </c>
      <c r="B53" t="s">
        <v>34</v>
      </c>
      <c r="C53">
        <v>1</v>
      </c>
      <c r="D53">
        <v>9781596917248</v>
      </c>
      <c r="E53" t="s">
        <v>99</v>
      </c>
      <c r="F53" t="s">
        <v>100</v>
      </c>
      <c r="G53" s="24">
        <v>16.34</v>
      </c>
      <c r="H53" s="24">
        <v>0.6</v>
      </c>
      <c r="I53" s="24">
        <v>9.8000000000000007</v>
      </c>
      <c r="J53" t="s">
        <v>56</v>
      </c>
      <c r="K53" s="25">
        <v>1.0181372549019607</v>
      </c>
      <c r="L53" s="26">
        <v>9.98</v>
      </c>
      <c r="M53" t="s">
        <v>57</v>
      </c>
    </row>
    <row r="54" spans="1:13">
      <c r="A54" s="2">
        <v>40636.995324074072</v>
      </c>
      <c r="B54" t="s">
        <v>34</v>
      </c>
      <c r="C54">
        <v>1</v>
      </c>
      <c r="D54">
        <v>9781596917248</v>
      </c>
      <c r="E54" t="s">
        <v>99</v>
      </c>
      <c r="F54" t="s">
        <v>100</v>
      </c>
      <c r="G54" s="24">
        <v>16.34</v>
      </c>
      <c r="H54" s="24">
        <v>0.6</v>
      </c>
      <c r="I54" s="24">
        <v>9.8000000000000007</v>
      </c>
      <c r="J54" t="s">
        <v>56</v>
      </c>
      <c r="K54" s="25">
        <v>1.0181372549019607</v>
      </c>
      <c r="L54" s="26">
        <v>9.98</v>
      </c>
      <c r="M54" t="s">
        <v>57</v>
      </c>
    </row>
    <row r="55" spans="1:13">
      <c r="A55" s="2">
        <v>40638.778287037036</v>
      </c>
      <c r="B55" t="s">
        <v>34</v>
      </c>
      <c r="C55">
        <v>1</v>
      </c>
      <c r="D55">
        <v>9781596917248</v>
      </c>
      <c r="E55" t="s">
        <v>99</v>
      </c>
      <c r="F55" t="s">
        <v>100</v>
      </c>
      <c r="G55" s="24">
        <v>16.34</v>
      </c>
      <c r="H55" s="24">
        <v>0.6</v>
      </c>
      <c r="I55" s="24">
        <v>9.8000000000000007</v>
      </c>
      <c r="J55" t="s">
        <v>56</v>
      </c>
      <c r="K55" s="25">
        <v>1.0181372549019607</v>
      </c>
      <c r="L55" s="26">
        <v>9.98</v>
      </c>
      <c r="M55" t="s">
        <v>57</v>
      </c>
    </row>
    <row r="56" spans="1:13">
      <c r="A56" s="2">
        <v>40639.864108796297</v>
      </c>
      <c r="B56" t="s">
        <v>34</v>
      </c>
      <c r="C56">
        <v>1</v>
      </c>
      <c r="D56">
        <v>9781596917248</v>
      </c>
      <c r="E56" t="s">
        <v>99</v>
      </c>
      <c r="F56" t="s">
        <v>100</v>
      </c>
      <c r="G56" s="24">
        <v>16.34</v>
      </c>
      <c r="H56" s="24">
        <v>0.6</v>
      </c>
      <c r="I56" s="24">
        <v>9.8000000000000007</v>
      </c>
      <c r="J56" t="s">
        <v>56</v>
      </c>
      <c r="K56" s="25">
        <v>1.0181372549019607</v>
      </c>
      <c r="L56" s="26">
        <v>9.98</v>
      </c>
      <c r="M56" t="s">
        <v>57</v>
      </c>
    </row>
    <row r="57" spans="1:13">
      <c r="A57" s="2">
        <v>40640.749074074076</v>
      </c>
      <c r="B57" t="s">
        <v>34</v>
      </c>
      <c r="C57">
        <v>1</v>
      </c>
      <c r="D57">
        <v>9781596917248</v>
      </c>
      <c r="E57" t="s">
        <v>99</v>
      </c>
      <c r="F57" t="s">
        <v>100</v>
      </c>
      <c r="G57" s="24">
        <v>16.34</v>
      </c>
      <c r="H57" s="24">
        <v>0.6</v>
      </c>
      <c r="I57" s="24">
        <v>9.8000000000000007</v>
      </c>
      <c r="J57" t="s">
        <v>56</v>
      </c>
      <c r="K57" s="25">
        <v>1.0181372549019607</v>
      </c>
      <c r="L57" s="26">
        <v>9.98</v>
      </c>
      <c r="M57" t="s">
        <v>57</v>
      </c>
    </row>
    <row r="58" spans="1:13">
      <c r="A58" s="2">
        <v>40641.130590277775</v>
      </c>
      <c r="B58" t="s">
        <v>34</v>
      </c>
      <c r="C58">
        <v>1</v>
      </c>
      <c r="D58">
        <v>9781596917248</v>
      </c>
      <c r="E58" t="s">
        <v>99</v>
      </c>
      <c r="F58" t="s">
        <v>100</v>
      </c>
      <c r="G58" s="24">
        <v>16.34</v>
      </c>
      <c r="H58" s="24">
        <v>0.6</v>
      </c>
      <c r="I58" s="24">
        <v>9.8000000000000007</v>
      </c>
      <c r="J58" t="s">
        <v>56</v>
      </c>
      <c r="K58" s="25">
        <v>1.0181372549019607</v>
      </c>
      <c r="L58" s="26">
        <v>9.98</v>
      </c>
      <c r="M58" t="s">
        <v>57</v>
      </c>
    </row>
    <row r="59" spans="1:13">
      <c r="A59" s="2">
        <v>40642.604803240742</v>
      </c>
      <c r="B59" t="s">
        <v>34</v>
      </c>
      <c r="C59">
        <v>1</v>
      </c>
      <c r="D59">
        <v>9781596917248</v>
      </c>
      <c r="E59" t="s">
        <v>99</v>
      </c>
      <c r="F59" t="s">
        <v>100</v>
      </c>
      <c r="G59" s="24">
        <v>16.34</v>
      </c>
      <c r="H59" s="24">
        <v>0.6</v>
      </c>
      <c r="I59" s="24">
        <v>9.8000000000000007</v>
      </c>
      <c r="J59" t="s">
        <v>56</v>
      </c>
      <c r="K59" s="25">
        <v>1.0181372549019607</v>
      </c>
      <c r="L59" s="26">
        <v>9.98</v>
      </c>
      <c r="M59" t="s">
        <v>57</v>
      </c>
    </row>
    <row r="60" spans="1:13">
      <c r="A60" s="2">
        <v>40644.167615740742</v>
      </c>
      <c r="B60" t="s">
        <v>34</v>
      </c>
      <c r="C60">
        <v>1</v>
      </c>
      <c r="D60">
        <v>9781596917248</v>
      </c>
      <c r="E60" t="s">
        <v>99</v>
      </c>
      <c r="F60" t="s">
        <v>100</v>
      </c>
      <c r="G60" s="24">
        <v>16.34</v>
      </c>
      <c r="H60" s="24">
        <v>0.6</v>
      </c>
      <c r="I60" s="24">
        <v>9.8000000000000007</v>
      </c>
      <c r="J60" t="s">
        <v>56</v>
      </c>
      <c r="K60" s="25">
        <v>1.0181372549019607</v>
      </c>
      <c r="L60" s="26">
        <v>9.98</v>
      </c>
      <c r="M60" t="s">
        <v>57</v>
      </c>
    </row>
    <row r="61" spans="1:13">
      <c r="A61" s="2">
        <v>40644.20653935185</v>
      </c>
      <c r="B61" t="s">
        <v>34</v>
      </c>
      <c r="C61">
        <v>1</v>
      </c>
      <c r="D61">
        <v>9781596917248</v>
      </c>
      <c r="E61" t="s">
        <v>99</v>
      </c>
      <c r="F61" t="s">
        <v>100</v>
      </c>
      <c r="G61" s="24">
        <v>16.34</v>
      </c>
      <c r="H61" s="24">
        <v>0.6</v>
      </c>
      <c r="I61" s="24">
        <v>9.8000000000000007</v>
      </c>
      <c r="J61" t="s">
        <v>56</v>
      </c>
      <c r="K61" s="25">
        <v>1.0181372549019607</v>
      </c>
      <c r="L61" s="26">
        <v>9.98</v>
      </c>
      <c r="M61" t="s">
        <v>57</v>
      </c>
    </row>
    <row r="62" spans="1:13">
      <c r="A62" s="2">
        <v>40645.001516203702</v>
      </c>
      <c r="B62" t="s">
        <v>34</v>
      </c>
      <c r="C62">
        <v>1</v>
      </c>
      <c r="D62">
        <v>9781596917248</v>
      </c>
      <c r="E62" t="s">
        <v>99</v>
      </c>
      <c r="F62" t="s">
        <v>100</v>
      </c>
      <c r="G62" s="24">
        <v>16.34</v>
      </c>
      <c r="H62" s="24">
        <v>0.6</v>
      </c>
      <c r="I62" s="24">
        <v>9.8000000000000007</v>
      </c>
      <c r="J62" t="s">
        <v>56</v>
      </c>
      <c r="K62" s="25">
        <v>1.0181372549019607</v>
      </c>
      <c r="L62" s="26">
        <v>9.98</v>
      </c>
      <c r="M62" t="s">
        <v>57</v>
      </c>
    </row>
    <row r="63" spans="1:13">
      <c r="A63" s="2">
        <v>40646.671261574076</v>
      </c>
      <c r="B63" t="s">
        <v>34</v>
      </c>
      <c r="C63">
        <v>1</v>
      </c>
      <c r="D63">
        <v>9781596917248</v>
      </c>
      <c r="E63" t="s">
        <v>99</v>
      </c>
      <c r="F63" t="s">
        <v>100</v>
      </c>
      <c r="G63" s="24">
        <v>16.34</v>
      </c>
      <c r="H63" s="24">
        <v>0.6</v>
      </c>
      <c r="I63" s="24">
        <v>9.8000000000000007</v>
      </c>
      <c r="J63" t="s">
        <v>56</v>
      </c>
      <c r="K63" s="25">
        <v>1.0181372549019607</v>
      </c>
      <c r="L63" s="26">
        <v>9.98</v>
      </c>
      <c r="M63" t="s">
        <v>57</v>
      </c>
    </row>
    <row r="64" spans="1:13">
      <c r="A64" s="2">
        <v>40646.764803240738</v>
      </c>
      <c r="B64" t="s">
        <v>34</v>
      </c>
      <c r="C64">
        <v>1</v>
      </c>
      <c r="D64">
        <v>9781596917248</v>
      </c>
      <c r="E64" t="s">
        <v>99</v>
      </c>
      <c r="F64" t="s">
        <v>100</v>
      </c>
      <c r="G64" s="24">
        <v>16.34</v>
      </c>
      <c r="H64" s="24">
        <v>0.6</v>
      </c>
      <c r="I64" s="24">
        <v>9.8000000000000007</v>
      </c>
      <c r="J64" t="s">
        <v>56</v>
      </c>
      <c r="K64" s="25">
        <v>1.0181372549019607</v>
      </c>
      <c r="L64" s="26">
        <v>9.98</v>
      </c>
      <c r="M64" t="s">
        <v>57</v>
      </c>
    </row>
    <row r="65" spans="1:13">
      <c r="A65" s="2">
        <v>40647.7890625</v>
      </c>
      <c r="B65" t="s">
        <v>34</v>
      </c>
      <c r="C65">
        <v>1</v>
      </c>
      <c r="D65">
        <v>9781596917248</v>
      </c>
      <c r="E65" t="s">
        <v>99</v>
      </c>
      <c r="F65" t="s">
        <v>100</v>
      </c>
      <c r="G65" s="24">
        <v>16.34</v>
      </c>
      <c r="H65" s="24">
        <v>0.6</v>
      </c>
      <c r="I65" s="24">
        <v>9.8000000000000007</v>
      </c>
      <c r="J65" t="s">
        <v>56</v>
      </c>
      <c r="K65" s="25">
        <v>1.0181372549019607</v>
      </c>
      <c r="L65" s="26">
        <v>9.98</v>
      </c>
      <c r="M65" t="s">
        <v>57</v>
      </c>
    </row>
    <row r="66" spans="1:13">
      <c r="A66" s="2">
        <v>40651.21402777778</v>
      </c>
      <c r="B66" t="s">
        <v>34</v>
      </c>
      <c r="C66">
        <v>1</v>
      </c>
      <c r="D66">
        <v>9781596917248</v>
      </c>
      <c r="E66" t="s">
        <v>99</v>
      </c>
      <c r="F66" t="s">
        <v>100</v>
      </c>
      <c r="G66" s="24">
        <v>16.34</v>
      </c>
      <c r="H66" s="24">
        <v>0.6</v>
      </c>
      <c r="I66" s="24">
        <v>9.8000000000000007</v>
      </c>
      <c r="J66" t="s">
        <v>56</v>
      </c>
      <c r="K66" s="25">
        <v>1.0181372549019607</v>
      </c>
      <c r="L66" s="26">
        <v>9.98</v>
      </c>
      <c r="M66" t="s">
        <v>57</v>
      </c>
    </row>
    <row r="67" spans="1:13">
      <c r="A67" s="2">
        <v>40652.581678240742</v>
      </c>
      <c r="B67" t="s">
        <v>34</v>
      </c>
      <c r="C67">
        <v>1</v>
      </c>
      <c r="D67">
        <v>9781596917248</v>
      </c>
      <c r="E67" t="s">
        <v>99</v>
      </c>
      <c r="F67" t="s">
        <v>100</v>
      </c>
      <c r="G67" s="24">
        <v>16.34</v>
      </c>
      <c r="H67" s="24">
        <v>0.6</v>
      </c>
      <c r="I67" s="24">
        <v>9.8000000000000007</v>
      </c>
      <c r="J67" t="s">
        <v>56</v>
      </c>
      <c r="K67" s="25">
        <v>1.0181372549019607</v>
      </c>
      <c r="L67" s="26">
        <v>9.98</v>
      </c>
      <c r="M67" t="s">
        <v>57</v>
      </c>
    </row>
    <row r="68" spans="1:13">
      <c r="A68" s="2">
        <v>40653.034895833334</v>
      </c>
      <c r="B68" t="s">
        <v>34</v>
      </c>
      <c r="C68">
        <v>1</v>
      </c>
      <c r="D68">
        <v>9781596917248</v>
      </c>
      <c r="E68" t="s">
        <v>99</v>
      </c>
      <c r="F68" t="s">
        <v>100</v>
      </c>
      <c r="G68" s="24">
        <v>16.34</v>
      </c>
      <c r="H68" s="24">
        <v>0.6</v>
      </c>
      <c r="I68" s="24">
        <v>9.8000000000000007</v>
      </c>
      <c r="J68" t="s">
        <v>56</v>
      </c>
      <c r="K68" s="25">
        <v>1.0181372549019607</v>
      </c>
      <c r="L68" s="26">
        <v>9.98</v>
      </c>
      <c r="M68" t="s">
        <v>57</v>
      </c>
    </row>
    <row r="69" spans="1:13">
      <c r="A69" s="2">
        <v>40653.914803240739</v>
      </c>
      <c r="B69" t="s">
        <v>34</v>
      </c>
      <c r="C69">
        <v>1</v>
      </c>
      <c r="D69">
        <v>9781596917248</v>
      </c>
      <c r="E69" t="s">
        <v>99</v>
      </c>
      <c r="F69" t="s">
        <v>100</v>
      </c>
      <c r="G69" s="24">
        <v>16.34</v>
      </c>
      <c r="H69" s="24">
        <v>0.6</v>
      </c>
      <c r="I69" s="24">
        <v>9.8000000000000007</v>
      </c>
      <c r="J69" t="s">
        <v>56</v>
      </c>
      <c r="K69" s="25">
        <v>1.0181372549019607</v>
      </c>
      <c r="L69" s="26">
        <v>9.98</v>
      </c>
      <c r="M69" t="s">
        <v>57</v>
      </c>
    </row>
    <row r="70" spans="1:13">
      <c r="A70" s="2">
        <v>40654.036863425928</v>
      </c>
      <c r="B70" t="s">
        <v>34</v>
      </c>
      <c r="C70">
        <v>1</v>
      </c>
      <c r="D70">
        <v>9781596917248</v>
      </c>
      <c r="E70" t="s">
        <v>99</v>
      </c>
      <c r="F70" t="s">
        <v>100</v>
      </c>
      <c r="G70" s="24">
        <v>16.34</v>
      </c>
      <c r="H70" s="24">
        <v>0.6</v>
      </c>
      <c r="I70" s="24">
        <v>9.8000000000000007</v>
      </c>
      <c r="J70" t="s">
        <v>56</v>
      </c>
      <c r="K70" s="25">
        <v>1.0181372549019607</v>
      </c>
      <c r="L70" s="26">
        <v>9.98</v>
      </c>
      <c r="M70" t="s">
        <v>57</v>
      </c>
    </row>
    <row r="71" spans="1:13">
      <c r="A71" s="2">
        <v>40655.602546296293</v>
      </c>
      <c r="B71" t="s">
        <v>34</v>
      </c>
      <c r="C71">
        <v>1</v>
      </c>
      <c r="D71">
        <v>9781596917248</v>
      </c>
      <c r="E71" t="s">
        <v>99</v>
      </c>
      <c r="F71" t="s">
        <v>100</v>
      </c>
      <c r="G71" s="24">
        <v>16.34</v>
      </c>
      <c r="H71" s="24">
        <v>0.6</v>
      </c>
      <c r="I71" s="24">
        <v>9.8000000000000007</v>
      </c>
      <c r="J71" t="s">
        <v>56</v>
      </c>
      <c r="K71" s="25">
        <v>1.0181372549019607</v>
      </c>
      <c r="L71" s="26">
        <v>9.98</v>
      </c>
      <c r="M71" t="s">
        <v>57</v>
      </c>
    </row>
    <row r="72" spans="1:13">
      <c r="A72" s="2">
        <v>40655.610254629632</v>
      </c>
      <c r="B72" t="s">
        <v>34</v>
      </c>
      <c r="C72">
        <v>1</v>
      </c>
      <c r="D72">
        <v>9781596917248</v>
      </c>
      <c r="E72" t="s">
        <v>99</v>
      </c>
      <c r="F72" t="s">
        <v>100</v>
      </c>
      <c r="G72" s="24">
        <v>16.34</v>
      </c>
      <c r="H72" s="24">
        <v>0.6</v>
      </c>
      <c r="I72" s="24">
        <v>9.8000000000000007</v>
      </c>
      <c r="J72" t="s">
        <v>56</v>
      </c>
      <c r="K72" s="25">
        <v>1.0181372549019607</v>
      </c>
      <c r="L72" s="26">
        <v>9.98</v>
      </c>
      <c r="M72" t="s">
        <v>57</v>
      </c>
    </row>
    <row r="73" spans="1:13">
      <c r="A73" s="2">
        <v>40655.73474537037</v>
      </c>
      <c r="B73" t="s">
        <v>34</v>
      </c>
      <c r="C73">
        <v>1</v>
      </c>
      <c r="D73">
        <v>9781596917248</v>
      </c>
      <c r="E73" t="s">
        <v>99</v>
      </c>
      <c r="F73" t="s">
        <v>100</v>
      </c>
      <c r="G73" s="24">
        <v>16.34</v>
      </c>
      <c r="H73" s="24">
        <v>0.6</v>
      </c>
      <c r="I73" s="24">
        <v>9.8000000000000007</v>
      </c>
      <c r="J73" t="s">
        <v>56</v>
      </c>
      <c r="K73" s="25">
        <v>1.0181372549019607</v>
      </c>
      <c r="L73" s="26">
        <v>9.98</v>
      </c>
      <c r="M73" t="s">
        <v>57</v>
      </c>
    </row>
    <row r="74" spans="1:13">
      <c r="A74" s="2">
        <v>40657.646874999999</v>
      </c>
      <c r="B74" t="s">
        <v>34</v>
      </c>
      <c r="C74">
        <v>1</v>
      </c>
      <c r="D74">
        <v>9781596917248</v>
      </c>
      <c r="E74" t="s">
        <v>99</v>
      </c>
      <c r="F74" t="s">
        <v>100</v>
      </c>
      <c r="G74" s="24">
        <v>16.34</v>
      </c>
      <c r="H74" s="24">
        <v>0.6</v>
      </c>
      <c r="I74" s="24">
        <v>9.8000000000000007</v>
      </c>
      <c r="J74" t="s">
        <v>56</v>
      </c>
      <c r="K74" s="25">
        <v>1.0181372549019607</v>
      </c>
      <c r="L74" s="26">
        <v>9.98</v>
      </c>
      <c r="M74" t="s">
        <v>57</v>
      </c>
    </row>
    <row r="75" spans="1:13">
      <c r="A75" s="2">
        <v>40659.033368055556</v>
      </c>
      <c r="B75" t="s">
        <v>34</v>
      </c>
      <c r="C75">
        <v>1</v>
      </c>
      <c r="D75">
        <v>9781596917248</v>
      </c>
      <c r="E75" t="s">
        <v>99</v>
      </c>
      <c r="F75" t="s">
        <v>100</v>
      </c>
      <c r="G75" s="24">
        <v>16.34</v>
      </c>
      <c r="H75" s="24">
        <v>0.6</v>
      </c>
      <c r="I75" s="24">
        <v>9.8000000000000007</v>
      </c>
      <c r="J75" t="s">
        <v>56</v>
      </c>
      <c r="K75" s="25">
        <v>1.0181372549019607</v>
      </c>
      <c r="L75" s="26">
        <v>9.98</v>
      </c>
      <c r="M75" t="s">
        <v>57</v>
      </c>
    </row>
    <row r="76" spans="1:13">
      <c r="A76" s="2">
        <v>40660.964363425926</v>
      </c>
      <c r="B76" t="s">
        <v>34</v>
      </c>
      <c r="C76">
        <v>1</v>
      </c>
      <c r="D76">
        <v>9781596917248</v>
      </c>
      <c r="E76" t="s">
        <v>99</v>
      </c>
      <c r="F76" t="s">
        <v>100</v>
      </c>
      <c r="G76" s="24">
        <v>16.34</v>
      </c>
      <c r="H76" s="24">
        <v>0.6</v>
      </c>
      <c r="I76" s="24">
        <v>9.8000000000000007</v>
      </c>
      <c r="J76" t="s">
        <v>56</v>
      </c>
      <c r="K76" s="25">
        <v>1.0181372549019607</v>
      </c>
      <c r="L76" s="26">
        <v>9.98</v>
      </c>
      <c r="M76" t="s">
        <v>57</v>
      </c>
    </row>
    <row r="77" spans="1:13">
      <c r="A77" s="2">
        <v>40661.135300925926</v>
      </c>
      <c r="B77" t="s">
        <v>34</v>
      </c>
      <c r="C77">
        <v>1</v>
      </c>
      <c r="D77">
        <v>9781596917248</v>
      </c>
      <c r="E77" t="s">
        <v>99</v>
      </c>
      <c r="F77" t="s">
        <v>100</v>
      </c>
      <c r="G77" s="24">
        <v>16.34</v>
      </c>
      <c r="H77" s="24">
        <v>0.6</v>
      </c>
      <c r="I77" s="24">
        <v>9.8000000000000007</v>
      </c>
      <c r="J77" t="s">
        <v>56</v>
      </c>
      <c r="K77" s="25">
        <v>1.0181372549019607</v>
      </c>
      <c r="L77" s="26">
        <v>9.98</v>
      </c>
      <c r="M77" t="s">
        <v>57</v>
      </c>
    </row>
    <row r="78" spans="1:13">
      <c r="A78" s="2">
        <v>40661.476944444446</v>
      </c>
      <c r="B78" t="s">
        <v>34</v>
      </c>
      <c r="C78">
        <v>1</v>
      </c>
      <c r="D78">
        <v>9781596917248</v>
      </c>
      <c r="E78" t="s">
        <v>99</v>
      </c>
      <c r="F78" t="s">
        <v>100</v>
      </c>
      <c r="G78" s="24">
        <v>16.34</v>
      </c>
      <c r="H78" s="24">
        <v>0.6</v>
      </c>
      <c r="I78" s="24">
        <v>9.8000000000000007</v>
      </c>
      <c r="J78" t="s">
        <v>56</v>
      </c>
      <c r="K78" s="25">
        <v>1.0181372549019607</v>
      </c>
      <c r="L78" s="26">
        <v>9.98</v>
      </c>
      <c r="M78" t="s">
        <v>57</v>
      </c>
    </row>
    <row r="79" spans="1:13">
      <c r="A79" s="2">
        <v>40662.120046296295</v>
      </c>
      <c r="B79" t="s">
        <v>34</v>
      </c>
      <c r="C79">
        <v>1</v>
      </c>
      <c r="D79">
        <v>9781596917248</v>
      </c>
      <c r="E79" t="s">
        <v>99</v>
      </c>
      <c r="F79" t="s">
        <v>100</v>
      </c>
      <c r="G79" s="24">
        <v>16.34</v>
      </c>
      <c r="H79" s="24">
        <v>0.6</v>
      </c>
      <c r="I79" s="24">
        <v>9.8000000000000007</v>
      </c>
      <c r="J79" t="s">
        <v>56</v>
      </c>
      <c r="K79" s="25">
        <v>1.0181372549019607</v>
      </c>
      <c r="L79" s="26">
        <v>9.98</v>
      </c>
      <c r="M79" t="s">
        <v>57</v>
      </c>
    </row>
    <row r="80" spans="1:13">
      <c r="A80" s="2">
        <v>40662.135891203703</v>
      </c>
      <c r="B80" t="s">
        <v>34</v>
      </c>
      <c r="C80">
        <v>1</v>
      </c>
      <c r="D80">
        <v>9781596917248</v>
      </c>
      <c r="E80" t="s">
        <v>99</v>
      </c>
      <c r="F80" t="s">
        <v>100</v>
      </c>
      <c r="G80" s="24">
        <v>16.34</v>
      </c>
      <c r="H80" s="24">
        <v>0.6</v>
      </c>
      <c r="I80" s="24">
        <v>9.8000000000000007</v>
      </c>
      <c r="J80" t="s">
        <v>56</v>
      </c>
      <c r="K80" s="25">
        <v>1.0181372549019607</v>
      </c>
      <c r="L80" s="26">
        <v>9.98</v>
      </c>
      <c r="M80" t="s">
        <v>57</v>
      </c>
    </row>
    <row r="81" spans="1:13">
      <c r="A81" s="2">
        <v>40662.71534722222</v>
      </c>
      <c r="B81" t="s">
        <v>34</v>
      </c>
      <c r="C81">
        <v>1</v>
      </c>
      <c r="D81">
        <v>9781596917248</v>
      </c>
      <c r="E81" t="s">
        <v>99</v>
      </c>
      <c r="F81" t="s">
        <v>100</v>
      </c>
      <c r="G81" s="24">
        <v>16.34</v>
      </c>
      <c r="H81" s="24">
        <v>0.6</v>
      </c>
      <c r="I81" s="24">
        <v>9.8000000000000007</v>
      </c>
      <c r="J81" t="s">
        <v>56</v>
      </c>
      <c r="K81" s="25">
        <v>1.0181372549019607</v>
      </c>
      <c r="L81" s="26">
        <v>9.98</v>
      </c>
      <c r="M81" t="s">
        <v>57</v>
      </c>
    </row>
    <row r="82" spans="1:13">
      <c r="A82" s="2">
        <v>40639.481203703705</v>
      </c>
      <c r="B82" t="s">
        <v>34</v>
      </c>
      <c r="C82">
        <v>1</v>
      </c>
      <c r="D82">
        <v>9781599906089</v>
      </c>
      <c r="E82" t="s">
        <v>101</v>
      </c>
      <c r="F82" t="s">
        <v>102</v>
      </c>
      <c r="G82" s="24">
        <v>8.5</v>
      </c>
      <c r="H82" s="24">
        <v>0.6</v>
      </c>
      <c r="I82" s="24">
        <v>5.0999999999999996</v>
      </c>
      <c r="J82" t="s">
        <v>56</v>
      </c>
      <c r="K82" s="25">
        <v>1.0181372549019607</v>
      </c>
      <c r="L82" s="26">
        <v>5.19</v>
      </c>
      <c r="M82" t="s">
        <v>57</v>
      </c>
    </row>
    <row r="83" spans="1:13">
      <c r="A83" s="2">
        <v>40647.97797453704</v>
      </c>
      <c r="B83" t="s">
        <v>34</v>
      </c>
      <c r="C83">
        <v>1</v>
      </c>
      <c r="D83">
        <v>9781599905846</v>
      </c>
      <c r="E83" t="s">
        <v>103</v>
      </c>
      <c r="F83" t="s">
        <v>104</v>
      </c>
      <c r="G83" s="24">
        <v>8.5</v>
      </c>
      <c r="H83" s="24">
        <v>0.6</v>
      </c>
      <c r="I83" s="24">
        <v>5.0999999999999996</v>
      </c>
      <c r="J83" t="s">
        <v>56</v>
      </c>
      <c r="K83" s="25">
        <v>1.0181372549019607</v>
      </c>
      <c r="L83" s="26">
        <v>5.19</v>
      </c>
      <c r="M83" t="s">
        <v>57</v>
      </c>
    </row>
    <row r="84" spans="1:13">
      <c r="A84" s="2">
        <v>40649.286863425928</v>
      </c>
      <c r="B84" t="s">
        <v>34</v>
      </c>
      <c r="C84">
        <v>1</v>
      </c>
      <c r="D84">
        <v>9780802722508</v>
      </c>
      <c r="E84" t="s">
        <v>81</v>
      </c>
      <c r="F84" t="s">
        <v>82</v>
      </c>
      <c r="G84" s="24">
        <v>8.5</v>
      </c>
      <c r="H84" s="24">
        <v>0.6</v>
      </c>
      <c r="I84" s="24">
        <v>5.0999999999999996</v>
      </c>
      <c r="J84" t="s">
        <v>56</v>
      </c>
      <c r="K84" s="25">
        <v>1.0181372549019607</v>
      </c>
      <c r="L84" s="26">
        <v>5.19</v>
      </c>
      <c r="M84" t="s">
        <v>57</v>
      </c>
    </row>
    <row r="85" spans="1:13">
      <c r="A85" s="2">
        <v>40658.629374999997</v>
      </c>
      <c r="B85" t="s">
        <v>34</v>
      </c>
      <c r="C85">
        <v>1</v>
      </c>
      <c r="D85">
        <v>9781599906201</v>
      </c>
      <c r="E85" t="s">
        <v>101</v>
      </c>
      <c r="F85" t="s">
        <v>105</v>
      </c>
      <c r="G85" s="24">
        <v>8.5</v>
      </c>
      <c r="H85" s="24">
        <v>0.6</v>
      </c>
      <c r="I85" s="24">
        <v>5.0999999999999996</v>
      </c>
      <c r="J85" t="s">
        <v>56</v>
      </c>
      <c r="K85" s="25">
        <v>1.0181372549019607</v>
      </c>
      <c r="L85" s="26">
        <v>5.19</v>
      </c>
      <c r="M85" t="s">
        <v>57</v>
      </c>
    </row>
    <row r="86" spans="1:13">
      <c r="A86" s="2">
        <v>40645.616655092592</v>
      </c>
      <c r="B86" t="s">
        <v>34</v>
      </c>
      <c r="C86">
        <v>1</v>
      </c>
      <c r="D86">
        <v>9781599904108</v>
      </c>
      <c r="E86" t="s">
        <v>62</v>
      </c>
      <c r="F86" t="s">
        <v>64</v>
      </c>
      <c r="G86" s="24">
        <v>9</v>
      </c>
      <c r="H86" s="24">
        <v>0.6</v>
      </c>
      <c r="I86" s="24">
        <v>5.4</v>
      </c>
      <c r="J86" t="s">
        <v>56</v>
      </c>
      <c r="K86" s="25">
        <v>1.0181372549019607</v>
      </c>
      <c r="L86" s="26">
        <v>5.5</v>
      </c>
      <c r="M86" t="s">
        <v>57</v>
      </c>
    </row>
    <row r="87" spans="1:13">
      <c r="A87" s="2">
        <v>40652.667685185188</v>
      </c>
      <c r="B87" t="s">
        <v>34</v>
      </c>
      <c r="C87">
        <v>1</v>
      </c>
      <c r="D87">
        <v>9781599904108</v>
      </c>
      <c r="E87" t="s">
        <v>62</v>
      </c>
      <c r="F87" t="s">
        <v>64</v>
      </c>
      <c r="G87" s="24">
        <v>9</v>
      </c>
      <c r="H87" s="24">
        <v>0.6</v>
      </c>
      <c r="I87" s="24">
        <v>5.4</v>
      </c>
      <c r="J87" t="s">
        <v>56</v>
      </c>
      <c r="K87" s="25">
        <v>1.0181372549019607</v>
      </c>
      <c r="L87" s="26">
        <v>5.5</v>
      </c>
      <c r="M87" t="s">
        <v>57</v>
      </c>
    </row>
    <row r="88" spans="1:13">
      <c r="A88" s="2">
        <v>40652.800428240742</v>
      </c>
      <c r="B88" t="s">
        <v>34</v>
      </c>
      <c r="C88">
        <v>1</v>
      </c>
      <c r="D88">
        <v>9781599904108</v>
      </c>
      <c r="E88" t="s">
        <v>62</v>
      </c>
      <c r="F88" t="s">
        <v>64</v>
      </c>
      <c r="G88" s="24">
        <v>9</v>
      </c>
      <c r="H88" s="24">
        <v>0.6</v>
      </c>
      <c r="I88" s="24">
        <v>5.4</v>
      </c>
      <c r="J88" t="s">
        <v>56</v>
      </c>
      <c r="K88" s="25">
        <v>1.0181372549019607</v>
      </c>
      <c r="L88" s="26">
        <v>5.5</v>
      </c>
      <c r="M88" t="s">
        <v>57</v>
      </c>
    </row>
    <row r="89" spans="1:13">
      <c r="A89" s="2">
        <v>40651.16574074074</v>
      </c>
      <c r="B89" t="s">
        <v>34</v>
      </c>
      <c r="C89">
        <v>1</v>
      </c>
      <c r="D89">
        <v>9781599904078</v>
      </c>
      <c r="E89" t="s">
        <v>62</v>
      </c>
      <c r="F89" t="s">
        <v>106</v>
      </c>
      <c r="G89" s="24">
        <v>10</v>
      </c>
      <c r="H89" s="24">
        <v>0.6</v>
      </c>
      <c r="I89" s="24">
        <v>6</v>
      </c>
      <c r="J89" t="s">
        <v>56</v>
      </c>
      <c r="K89" s="25">
        <v>1.0181372549019607</v>
      </c>
      <c r="L89" s="26">
        <v>6.11</v>
      </c>
      <c r="M89" t="s">
        <v>57</v>
      </c>
    </row>
    <row r="90" spans="1:13">
      <c r="A90" s="2">
        <v>40652.96607638889</v>
      </c>
      <c r="B90" t="s">
        <v>34</v>
      </c>
      <c r="C90">
        <v>1</v>
      </c>
      <c r="D90">
        <v>9781599906218</v>
      </c>
      <c r="E90" t="s">
        <v>107</v>
      </c>
      <c r="F90" t="s">
        <v>108</v>
      </c>
      <c r="G90" s="24">
        <v>10</v>
      </c>
      <c r="H90" s="24">
        <v>0.6</v>
      </c>
      <c r="I90" s="24">
        <v>6</v>
      </c>
      <c r="J90" t="s">
        <v>56</v>
      </c>
      <c r="K90" s="25">
        <v>1.0181372549019607</v>
      </c>
      <c r="L90" s="26">
        <v>6.11</v>
      </c>
      <c r="M90" t="s">
        <v>57</v>
      </c>
    </row>
    <row r="91" spans="1:13">
      <c r="A91" s="2">
        <v>40656.704432870371</v>
      </c>
      <c r="B91" t="s">
        <v>34</v>
      </c>
      <c r="C91">
        <v>1</v>
      </c>
      <c r="D91">
        <v>9781599904078</v>
      </c>
      <c r="E91" t="s">
        <v>62</v>
      </c>
      <c r="F91" t="s">
        <v>106</v>
      </c>
      <c r="G91" s="24">
        <v>10</v>
      </c>
      <c r="H91" s="24">
        <v>0.6</v>
      </c>
      <c r="I91" s="24">
        <v>6</v>
      </c>
      <c r="J91" t="s">
        <v>56</v>
      </c>
      <c r="K91" s="25">
        <v>1.0181372549019607</v>
      </c>
      <c r="L91" s="26">
        <v>6.11</v>
      </c>
      <c r="M91" t="s">
        <v>57</v>
      </c>
    </row>
    <row r="92" spans="1:13">
      <c r="A92" s="2">
        <v>40658.136597222219</v>
      </c>
      <c r="B92" t="s">
        <v>34</v>
      </c>
      <c r="C92">
        <v>1</v>
      </c>
      <c r="D92">
        <v>9781599904092</v>
      </c>
      <c r="E92" t="s">
        <v>62</v>
      </c>
      <c r="F92" t="s">
        <v>109</v>
      </c>
      <c r="G92" s="24">
        <v>10</v>
      </c>
      <c r="H92" s="24">
        <v>0.6</v>
      </c>
      <c r="I92" s="24">
        <v>6</v>
      </c>
      <c r="J92" t="s">
        <v>56</v>
      </c>
      <c r="K92" s="25">
        <v>1.0181372549019607</v>
      </c>
      <c r="L92" s="26">
        <v>6.11</v>
      </c>
      <c r="M92" t="s">
        <v>57</v>
      </c>
    </row>
    <row r="93" spans="1:13">
      <c r="A93" s="2">
        <v>40648.248414351852</v>
      </c>
      <c r="B93" t="s">
        <v>34</v>
      </c>
      <c r="C93">
        <v>1</v>
      </c>
      <c r="D93">
        <v>9781599904160</v>
      </c>
      <c r="E93" t="s">
        <v>110</v>
      </c>
      <c r="F93" t="s">
        <v>111</v>
      </c>
      <c r="G93" s="24">
        <v>10.43</v>
      </c>
      <c r="H93" s="24">
        <v>0.6</v>
      </c>
      <c r="I93" s="24">
        <v>6.26</v>
      </c>
      <c r="J93" t="s">
        <v>56</v>
      </c>
      <c r="K93" s="25">
        <v>1.0181372549019607</v>
      </c>
      <c r="L93" s="26">
        <v>6.37</v>
      </c>
      <c r="M93" t="s">
        <v>57</v>
      </c>
    </row>
    <row r="94" spans="1:13">
      <c r="A94" s="2">
        <v>40659.875451388885</v>
      </c>
      <c r="B94" t="s">
        <v>34</v>
      </c>
      <c r="C94">
        <v>1</v>
      </c>
      <c r="D94">
        <v>9781599907659</v>
      </c>
      <c r="E94" t="s">
        <v>107</v>
      </c>
      <c r="F94" t="s">
        <v>112</v>
      </c>
      <c r="G94" s="24">
        <v>12</v>
      </c>
      <c r="H94" s="24">
        <v>0.6</v>
      </c>
      <c r="I94" s="24">
        <v>7.2</v>
      </c>
      <c r="J94" t="s">
        <v>56</v>
      </c>
      <c r="K94" s="25">
        <v>1.0181372549019607</v>
      </c>
      <c r="L94" s="26">
        <v>7.33</v>
      </c>
      <c r="M94" t="s">
        <v>57</v>
      </c>
    </row>
    <row r="95" spans="1:13">
      <c r="A95" s="2">
        <v>40638.070219907408</v>
      </c>
      <c r="B95" t="s">
        <v>34</v>
      </c>
      <c r="C95">
        <v>1</v>
      </c>
      <c r="D95">
        <v>9781599906157</v>
      </c>
      <c r="E95" t="s">
        <v>113</v>
      </c>
      <c r="F95" t="s">
        <v>114</v>
      </c>
      <c r="G95" s="24">
        <v>11</v>
      </c>
      <c r="H95" s="24">
        <v>0.6</v>
      </c>
      <c r="I95" s="24">
        <v>6.6</v>
      </c>
      <c r="J95" t="s">
        <v>56</v>
      </c>
      <c r="K95" s="25">
        <v>1.0181372549019607</v>
      </c>
      <c r="L95" s="26">
        <v>6.72</v>
      </c>
      <c r="M95" t="s">
        <v>57</v>
      </c>
    </row>
    <row r="96" spans="1:13">
      <c r="A96" s="2">
        <v>40638.155914351853</v>
      </c>
      <c r="B96" t="s">
        <v>34</v>
      </c>
      <c r="C96">
        <v>1</v>
      </c>
      <c r="D96">
        <v>9781599907628</v>
      </c>
      <c r="E96" t="s">
        <v>54</v>
      </c>
      <c r="F96" t="s">
        <v>59</v>
      </c>
      <c r="G96" s="24">
        <v>11</v>
      </c>
      <c r="H96" s="24">
        <v>0.6</v>
      </c>
      <c r="I96" s="24">
        <v>6.6</v>
      </c>
      <c r="J96" t="s">
        <v>56</v>
      </c>
      <c r="K96" s="25">
        <v>1.0181372549019607</v>
      </c>
      <c r="L96" s="26">
        <v>6.72</v>
      </c>
      <c r="M96" t="s">
        <v>57</v>
      </c>
    </row>
    <row r="97" spans="1:13">
      <c r="A97" s="2">
        <v>40639.886689814812</v>
      </c>
      <c r="B97" t="s">
        <v>34</v>
      </c>
      <c r="C97">
        <v>1</v>
      </c>
      <c r="D97">
        <v>9781599907642</v>
      </c>
      <c r="E97" t="s">
        <v>107</v>
      </c>
      <c r="F97" t="s">
        <v>115</v>
      </c>
      <c r="G97" s="24">
        <v>11</v>
      </c>
      <c r="H97" s="24">
        <v>0.6</v>
      </c>
      <c r="I97" s="24">
        <v>6.6</v>
      </c>
      <c r="J97" t="s">
        <v>56</v>
      </c>
      <c r="K97" s="25">
        <v>1.0181372549019607</v>
      </c>
      <c r="L97" s="26">
        <v>6.72</v>
      </c>
      <c r="M97" t="s">
        <v>57</v>
      </c>
    </row>
    <row r="98" spans="1:13">
      <c r="A98" s="2">
        <v>40639.891527777778</v>
      </c>
      <c r="B98" t="s">
        <v>34</v>
      </c>
      <c r="C98">
        <v>1</v>
      </c>
      <c r="D98">
        <v>9781599906249</v>
      </c>
      <c r="E98" t="s">
        <v>116</v>
      </c>
      <c r="F98" t="s">
        <v>117</v>
      </c>
      <c r="G98" s="24">
        <v>11</v>
      </c>
      <c r="H98" s="24">
        <v>0.6</v>
      </c>
      <c r="I98" s="24">
        <v>6.6</v>
      </c>
      <c r="J98" t="s">
        <v>56</v>
      </c>
      <c r="K98" s="25">
        <v>1.0181372549019607</v>
      </c>
      <c r="L98" s="26">
        <v>6.72</v>
      </c>
      <c r="M98" t="s">
        <v>57</v>
      </c>
    </row>
    <row r="99" spans="1:13">
      <c r="A99" s="2">
        <v>40643.76457175926</v>
      </c>
      <c r="B99" t="s">
        <v>34</v>
      </c>
      <c r="C99">
        <v>1</v>
      </c>
      <c r="D99">
        <v>9781599907642</v>
      </c>
      <c r="E99" t="s">
        <v>107</v>
      </c>
      <c r="F99" t="s">
        <v>115</v>
      </c>
      <c r="G99" s="24">
        <v>11</v>
      </c>
      <c r="H99" s="24">
        <v>0.6</v>
      </c>
      <c r="I99" s="24">
        <v>6.6</v>
      </c>
      <c r="J99" t="s">
        <v>56</v>
      </c>
      <c r="K99" s="25">
        <v>1.0181372549019607</v>
      </c>
      <c r="L99" s="26">
        <v>6.72</v>
      </c>
      <c r="M99" t="s">
        <v>57</v>
      </c>
    </row>
    <row r="100" spans="1:13">
      <c r="A100" s="2">
        <v>40645.059687499997</v>
      </c>
      <c r="B100" t="s">
        <v>34</v>
      </c>
      <c r="C100">
        <v>1</v>
      </c>
      <c r="D100">
        <v>9781599905822</v>
      </c>
      <c r="E100" t="s">
        <v>118</v>
      </c>
      <c r="F100" t="s">
        <v>119</v>
      </c>
      <c r="G100" s="24">
        <v>11</v>
      </c>
      <c r="H100" s="24">
        <v>0.6</v>
      </c>
      <c r="I100" s="24">
        <v>6.6</v>
      </c>
      <c r="J100" t="s">
        <v>56</v>
      </c>
      <c r="K100" s="25">
        <v>1.0181372549019607</v>
      </c>
      <c r="L100" s="26">
        <v>6.72</v>
      </c>
      <c r="M100" t="s">
        <v>57</v>
      </c>
    </row>
    <row r="101" spans="1:13">
      <c r="A101" s="2">
        <v>40651.877129629633</v>
      </c>
      <c r="B101" t="s">
        <v>34</v>
      </c>
      <c r="C101">
        <v>1</v>
      </c>
      <c r="D101">
        <v>9781599904085</v>
      </c>
      <c r="E101" t="s">
        <v>62</v>
      </c>
      <c r="F101" t="s">
        <v>120</v>
      </c>
      <c r="G101" s="24">
        <v>10.99</v>
      </c>
      <c r="H101" s="24">
        <v>0.6</v>
      </c>
      <c r="I101" s="24">
        <v>6.59</v>
      </c>
      <c r="J101" t="s">
        <v>56</v>
      </c>
      <c r="K101" s="25">
        <v>1.0181372549019607</v>
      </c>
      <c r="L101" s="26">
        <v>6.71</v>
      </c>
      <c r="M101" t="s">
        <v>57</v>
      </c>
    </row>
    <row r="102" spans="1:13">
      <c r="A102" s="2">
        <v>40652.672546296293</v>
      </c>
      <c r="B102" t="s">
        <v>34</v>
      </c>
      <c r="C102">
        <v>1</v>
      </c>
      <c r="D102">
        <v>9780802722461</v>
      </c>
      <c r="E102" t="s">
        <v>95</v>
      </c>
      <c r="F102" t="s">
        <v>121</v>
      </c>
      <c r="G102" s="24">
        <v>11</v>
      </c>
      <c r="H102" s="24">
        <v>0.6</v>
      </c>
      <c r="I102" s="24">
        <v>6.6</v>
      </c>
      <c r="J102" t="s">
        <v>56</v>
      </c>
      <c r="K102" s="25">
        <v>1.0181372549019607</v>
      </c>
      <c r="L102" s="26">
        <v>6.72</v>
      </c>
      <c r="M102" t="s">
        <v>57</v>
      </c>
    </row>
    <row r="103" spans="1:13">
      <c r="A103" s="2">
        <v>40652.967858796299</v>
      </c>
      <c r="B103" t="s">
        <v>34</v>
      </c>
      <c r="C103">
        <v>1</v>
      </c>
      <c r="D103">
        <v>9781599907635</v>
      </c>
      <c r="E103" t="s">
        <v>107</v>
      </c>
      <c r="F103" t="s">
        <v>122</v>
      </c>
      <c r="G103" s="24">
        <v>11</v>
      </c>
      <c r="H103" s="24">
        <v>0.6</v>
      </c>
      <c r="I103" s="24">
        <v>6.6</v>
      </c>
      <c r="J103" t="s">
        <v>56</v>
      </c>
      <c r="K103" s="25">
        <v>1.0181372549019607</v>
      </c>
      <c r="L103" s="26">
        <v>6.72</v>
      </c>
      <c r="M103" t="s">
        <v>57</v>
      </c>
    </row>
    <row r="104" spans="1:13">
      <c r="A104" s="2">
        <v>40654.167442129627</v>
      </c>
      <c r="B104" t="s">
        <v>34</v>
      </c>
      <c r="C104">
        <v>1</v>
      </c>
      <c r="D104">
        <v>9781608195350</v>
      </c>
      <c r="E104" t="s">
        <v>123</v>
      </c>
      <c r="F104" t="s">
        <v>124</v>
      </c>
      <c r="G104" s="24">
        <v>10.99</v>
      </c>
      <c r="H104" s="24">
        <v>0.6</v>
      </c>
      <c r="I104" s="24">
        <v>6.59</v>
      </c>
      <c r="J104" t="s">
        <v>56</v>
      </c>
      <c r="K104" s="25">
        <v>1.0181372549019607</v>
      </c>
      <c r="L104" s="26">
        <v>6.71</v>
      </c>
      <c r="M104" t="s">
        <v>57</v>
      </c>
    </row>
    <row r="105" spans="1:13">
      <c r="A105" s="2">
        <v>40655.898842592593</v>
      </c>
      <c r="B105" t="s">
        <v>34</v>
      </c>
      <c r="C105">
        <v>1</v>
      </c>
      <c r="D105">
        <v>9781599904085</v>
      </c>
      <c r="E105" t="s">
        <v>62</v>
      </c>
      <c r="F105" t="s">
        <v>120</v>
      </c>
      <c r="G105" s="24">
        <v>10.99</v>
      </c>
      <c r="H105" s="24">
        <v>0.6</v>
      </c>
      <c r="I105" s="24">
        <v>6.59</v>
      </c>
      <c r="J105" t="s">
        <v>56</v>
      </c>
      <c r="K105" s="25">
        <v>1.0181372549019607</v>
      </c>
      <c r="L105" s="26">
        <v>6.71</v>
      </c>
      <c r="M105" t="s">
        <v>57</v>
      </c>
    </row>
    <row r="106" spans="1:13">
      <c r="A106" s="2">
        <v>40656.94085648148</v>
      </c>
      <c r="B106" t="s">
        <v>34</v>
      </c>
      <c r="C106">
        <v>1</v>
      </c>
      <c r="D106">
        <v>9781599906232</v>
      </c>
      <c r="E106" t="s">
        <v>125</v>
      </c>
      <c r="F106" t="s">
        <v>126</v>
      </c>
      <c r="G106" s="24">
        <v>11</v>
      </c>
      <c r="H106" s="24">
        <v>0.6</v>
      </c>
      <c r="I106" s="24">
        <v>6.6</v>
      </c>
      <c r="J106" t="s">
        <v>56</v>
      </c>
      <c r="K106" s="25">
        <v>1.0181372549019607</v>
      </c>
      <c r="L106" s="26">
        <v>6.72</v>
      </c>
      <c r="M106" t="s">
        <v>57</v>
      </c>
    </row>
    <row r="107" spans="1:13">
      <c r="A107" s="2">
        <v>40658.606076388889</v>
      </c>
      <c r="B107" t="s">
        <v>34</v>
      </c>
      <c r="C107">
        <v>1</v>
      </c>
      <c r="D107">
        <v>9780802722294</v>
      </c>
      <c r="E107" t="s">
        <v>127</v>
      </c>
      <c r="F107" t="s">
        <v>128</v>
      </c>
      <c r="G107" s="24">
        <v>11</v>
      </c>
      <c r="H107" s="24">
        <v>0.6</v>
      </c>
      <c r="I107" s="24">
        <v>6.6</v>
      </c>
      <c r="J107" t="s">
        <v>56</v>
      </c>
      <c r="K107" s="25">
        <v>1.0181372549019607</v>
      </c>
      <c r="L107" s="26">
        <v>6.72</v>
      </c>
      <c r="M107" t="s">
        <v>57</v>
      </c>
    </row>
    <row r="108" spans="1:13">
      <c r="A108" s="2">
        <v>40663.12462962963</v>
      </c>
      <c r="B108" t="s">
        <v>34</v>
      </c>
      <c r="C108">
        <v>1</v>
      </c>
      <c r="D108">
        <v>9780802722294</v>
      </c>
      <c r="E108" t="s">
        <v>127</v>
      </c>
      <c r="F108" t="s">
        <v>128</v>
      </c>
      <c r="G108" s="24">
        <v>11</v>
      </c>
      <c r="H108" s="24">
        <v>0.6</v>
      </c>
      <c r="I108" s="24">
        <v>6.6</v>
      </c>
      <c r="J108" t="s">
        <v>56</v>
      </c>
      <c r="K108" s="25">
        <v>1.0181372549019607</v>
      </c>
      <c r="L108" s="26">
        <v>6.72</v>
      </c>
      <c r="M108" t="s">
        <v>57</v>
      </c>
    </row>
    <row r="109" spans="1:13">
      <c r="A109" s="2">
        <v>40652.913726851853</v>
      </c>
      <c r="B109" t="s">
        <v>34</v>
      </c>
      <c r="C109">
        <v>1</v>
      </c>
      <c r="D109">
        <v>9781599906140</v>
      </c>
      <c r="E109" t="s">
        <v>62</v>
      </c>
      <c r="F109" t="s">
        <v>129</v>
      </c>
      <c r="G109" s="24">
        <v>11.06</v>
      </c>
      <c r="H109" s="24">
        <v>0.6</v>
      </c>
      <c r="I109" s="24">
        <v>6.64</v>
      </c>
      <c r="J109" t="s">
        <v>56</v>
      </c>
      <c r="K109" s="25">
        <v>1.0181372549019607</v>
      </c>
      <c r="L109" s="26">
        <v>6.76</v>
      </c>
      <c r="M109" t="s">
        <v>57</v>
      </c>
    </row>
    <row r="110" spans="1:13">
      <c r="A110" s="2">
        <v>40636.110069444447</v>
      </c>
      <c r="B110" t="s">
        <v>34</v>
      </c>
      <c r="C110">
        <v>1</v>
      </c>
      <c r="D110">
        <v>9781599904474</v>
      </c>
      <c r="E110" t="s">
        <v>60</v>
      </c>
      <c r="F110" t="s">
        <v>61</v>
      </c>
      <c r="G110" s="24">
        <v>12.5</v>
      </c>
      <c r="H110" s="24">
        <v>0.6</v>
      </c>
      <c r="I110" s="24">
        <v>7.5</v>
      </c>
      <c r="J110" t="s">
        <v>56</v>
      </c>
      <c r="K110" s="25">
        <v>1.0181372549019607</v>
      </c>
      <c r="L110" s="26">
        <v>7.64</v>
      </c>
      <c r="M110" t="s">
        <v>57</v>
      </c>
    </row>
    <row r="111" spans="1:13">
      <c r="A111" s="2">
        <v>40640.056122685186</v>
      </c>
      <c r="B111" t="s">
        <v>34</v>
      </c>
      <c r="C111">
        <v>1</v>
      </c>
      <c r="D111">
        <v>9781599904474</v>
      </c>
      <c r="E111" t="s">
        <v>60</v>
      </c>
      <c r="F111" t="s">
        <v>61</v>
      </c>
      <c r="G111" s="24">
        <v>12.5</v>
      </c>
      <c r="H111" s="24">
        <v>0.6</v>
      </c>
      <c r="I111" s="24">
        <v>7.5</v>
      </c>
      <c r="J111" t="s">
        <v>56</v>
      </c>
      <c r="K111" s="25">
        <v>1.0181372549019607</v>
      </c>
      <c r="L111" s="26">
        <v>7.64</v>
      </c>
      <c r="M111" t="s">
        <v>57</v>
      </c>
    </row>
    <row r="112" spans="1:13">
      <c r="A112" s="2">
        <v>40641.801874999997</v>
      </c>
      <c r="B112" t="s">
        <v>34</v>
      </c>
      <c r="C112">
        <v>1</v>
      </c>
      <c r="D112">
        <v>9781599904474</v>
      </c>
      <c r="E112" t="s">
        <v>60</v>
      </c>
      <c r="F112" t="s">
        <v>61</v>
      </c>
      <c r="G112" s="24">
        <v>12.5</v>
      </c>
      <c r="H112" s="24">
        <v>0.6</v>
      </c>
      <c r="I112" s="24">
        <v>7.5</v>
      </c>
      <c r="J112" t="s">
        <v>56</v>
      </c>
      <c r="K112" s="25">
        <v>1.0181372549019607</v>
      </c>
      <c r="L112" s="26">
        <v>7.64</v>
      </c>
      <c r="M112" t="s">
        <v>57</v>
      </c>
    </row>
    <row r="113" spans="1:13">
      <c r="A113" s="2">
        <v>40643.864976851852</v>
      </c>
      <c r="B113" t="s">
        <v>34</v>
      </c>
      <c r="C113">
        <v>1</v>
      </c>
      <c r="D113">
        <v>9781599904474</v>
      </c>
      <c r="E113" t="s">
        <v>60</v>
      </c>
      <c r="F113" t="s">
        <v>61</v>
      </c>
      <c r="G113" s="24">
        <v>12.5</v>
      </c>
      <c r="H113" s="24">
        <v>0.6</v>
      </c>
      <c r="I113" s="24">
        <v>7.5</v>
      </c>
      <c r="J113" t="s">
        <v>56</v>
      </c>
      <c r="K113" s="25">
        <v>1.0181372549019607</v>
      </c>
      <c r="L113" s="26">
        <v>7.64</v>
      </c>
      <c r="M113" t="s">
        <v>57</v>
      </c>
    </row>
    <row r="114" spans="1:13">
      <c r="A114" s="2">
        <v>40645.056643518517</v>
      </c>
      <c r="B114" t="s">
        <v>34</v>
      </c>
      <c r="C114">
        <v>1</v>
      </c>
      <c r="D114">
        <v>9781599904474</v>
      </c>
      <c r="E114" t="s">
        <v>60</v>
      </c>
      <c r="F114" t="s">
        <v>61</v>
      </c>
      <c r="G114" s="24">
        <v>12.5</v>
      </c>
      <c r="H114" s="24">
        <v>0.6</v>
      </c>
      <c r="I114" s="24">
        <v>7.5</v>
      </c>
      <c r="J114" t="s">
        <v>56</v>
      </c>
      <c r="K114" s="25">
        <v>1.0181372549019607</v>
      </c>
      <c r="L114" s="26">
        <v>7.64</v>
      </c>
      <c r="M114" t="s">
        <v>57</v>
      </c>
    </row>
    <row r="115" spans="1:13">
      <c r="A115" s="2">
        <v>40645.580381944441</v>
      </c>
      <c r="B115" t="s">
        <v>34</v>
      </c>
      <c r="C115">
        <v>1</v>
      </c>
      <c r="D115">
        <v>9780802722560</v>
      </c>
      <c r="E115" t="s">
        <v>130</v>
      </c>
      <c r="F115" t="s">
        <v>131</v>
      </c>
      <c r="G115" s="24">
        <v>12.5</v>
      </c>
      <c r="H115" s="24">
        <v>0.6</v>
      </c>
      <c r="I115" s="24">
        <v>7.5</v>
      </c>
      <c r="J115" t="s">
        <v>56</v>
      </c>
      <c r="K115" s="25">
        <v>1.0181372549019607</v>
      </c>
      <c r="L115" s="26">
        <v>7.64</v>
      </c>
      <c r="M115" t="s">
        <v>57</v>
      </c>
    </row>
    <row r="116" spans="1:13">
      <c r="A116" s="2">
        <v>40647.09107638889</v>
      </c>
      <c r="B116" t="s">
        <v>34</v>
      </c>
      <c r="C116">
        <v>1</v>
      </c>
      <c r="D116">
        <v>9781599904474</v>
      </c>
      <c r="E116" t="s">
        <v>60</v>
      </c>
      <c r="F116" t="s">
        <v>61</v>
      </c>
      <c r="G116" s="24">
        <v>12.5</v>
      </c>
      <c r="H116" s="24">
        <v>0.6</v>
      </c>
      <c r="I116" s="24">
        <v>7.5</v>
      </c>
      <c r="J116" t="s">
        <v>56</v>
      </c>
      <c r="K116" s="25">
        <v>1.0181372549019607</v>
      </c>
      <c r="L116" s="26">
        <v>7.64</v>
      </c>
      <c r="M116" t="s">
        <v>57</v>
      </c>
    </row>
    <row r="117" spans="1:13">
      <c r="A117" s="2">
        <v>40649.015011574076</v>
      </c>
      <c r="B117" t="s">
        <v>34</v>
      </c>
      <c r="C117">
        <v>1</v>
      </c>
      <c r="D117">
        <v>9781599904474</v>
      </c>
      <c r="E117" t="s">
        <v>60</v>
      </c>
      <c r="F117" t="s">
        <v>61</v>
      </c>
      <c r="G117" s="24">
        <v>12.5</v>
      </c>
      <c r="H117" s="24">
        <v>0.6</v>
      </c>
      <c r="I117" s="24">
        <v>7.5</v>
      </c>
      <c r="J117" t="s">
        <v>56</v>
      </c>
      <c r="K117" s="25">
        <v>1.0181372549019607</v>
      </c>
      <c r="L117" s="26">
        <v>7.64</v>
      </c>
      <c r="M117" t="s">
        <v>57</v>
      </c>
    </row>
    <row r="118" spans="1:13">
      <c r="A118" s="2">
        <v>40649.48065972222</v>
      </c>
      <c r="B118" t="s">
        <v>34</v>
      </c>
      <c r="C118">
        <v>1</v>
      </c>
      <c r="D118">
        <v>9781599904474</v>
      </c>
      <c r="E118" t="s">
        <v>60</v>
      </c>
      <c r="F118" t="s">
        <v>61</v>
      </c>
      <c r="G118" s="24">
        <v>12.5</v>
      </c>
      <c r="H118" s="24">
        <v>0.6</v>
      </c>
      <c r="I118" s="24">
        <v>7.5</v>
      </c>
      <c r="J118" t="s">
        <v>56</v>
      </c>
      <c r="K118" s="25">
        <v>1.0181372549019607</v>
      </c>
      <c r="L118" s="26">
        <v>7.64</v>
      </c>
      <c r="M118" t="s">
        <v>57</v>
      </c>
    </row>
    <row r="119" spans="1:13">
      <c r="A119" s="2">
        <v>40651.839999999997</v>
      </c>
      <c r="B119" t="s">
        <v>34</v>
      </c>
      <c r="C119">
        <v>1</v>
      </c>
      <c r="D119">
        <v>9781599904474</v>
      </c>
      <c r="E119" t="s">
        <v>60</v>
      </c>
      <c r="F119" t="s">
        <v>61</v>
      </c>
      <c r="G119" s="24">
        <v>12.5</v>
      </c>
      <c r="H119" s="24">
        <v>0.6</v>
      </c>
      <c r="I119" s="24">
        <v>7.5</v>
      </c>
      <c r="J119" t="s">
        <v>56</v>
      </c>
      <c r="K119" s="25">
        <v>1.0181372549019607</v>
      </c>
      <c r="L119" s="26">
        <v>7.64</v>
      </c>
      <c r="M119" t="s">
        <v>57</v>
      </c>
    </row>
    <row r="120" spans="1:13">
      <c r="A120" s="2">
        <v>40653.076620370368</v>
      </c>
      <c r="B120" t="s">
        <v>34</v>
      </c>
      <c r="C120">
        <v>1</v>
      </c>
      <c r="D120">
        <v>9781599904474</v>
      </c>
      <c r="E120" t="s">
        <v>60</v>
      </c>
      <c r="F120" t="s">
        <v>61</v>
      </c>
      <c r="G120" s="24">
        <v>12.5</v>
      </c>
      <c r="H120" s="24">
        <v>0.6</v>
      </c>
      <c r="I120" s="24">
        <v>7.5</v>
      </c>
      <c r="J120" t="s">
        <v>56</v>
      </c>
      <c r="K120" s="25">
        <v>1.0181372549019607</v>
      </c>
      <c r="L120" s="26">
        <v>7.64</v>
      </c>
      <c r="M120" t="s">
        <v>57</v>
      </c>
    </row>
    <row r="121" spans="1:13">
      <c r="A121" s="2">
        <v>40658.568530092591</v>
      </c>
      <c r="B121" t="s">
        <v>34</v>
      </c>
      <c r="C121">
        <v>1</v>
      </c>
      <c r="D121">
        <v>9780802722560</v>
      </c>
      <c r="E121" t="s">
        <v>130</v>
      </c>
      <c r="F121" t="s">
        <v>131</v>
      </c>
      <c r="G121" s="24">
        <v>12.5</v>
      </c>
      <c r="H121" s="24">
        <v>0.6</v>
      </c>
      <c r="I121" s="24">
        <v>7.5</v>
      </c>
      <c r="J121" t="s">
        <v>56</v>
      </c>
      <c r="K121" s="25">
        <v>1.0181372549019607</v>
      </c>
      <c r="L121" s="26">
        <v>7.64</v>
      </c>
      <c r="M121" t="s">
        <v>57</v>
      </c>
    </row>
    <row r="122" spans="1:13">
      <c r="A122" s="2">
        <v>40658.963043981479</v>
      </c>
      <c r="B122" t="s">
        <v>34</v>
      </c>
      <c r="C122">
        <v>1</v>
      </c>
      <c r="D122">
        <v>9781599904474</v>
      </c>
      <c r="E122" t="s">
        <v>60</v>
      </c>
      <c r="F122" t="s">
        <v>61</v>
      </c>
      <c r="G122" s="24">
        <v>12.5</v>
      </c>
      <c r="H122" s="24">
        <v>0.6</v>
      </c>
      <c r="I122" s="24">
        <v>7.5</v>
      </c>
      <c r="J122" t="s">
        <v>56</v>
      </c>
      <c r="K122" s="25">
        <v>1.0181372549019607</v>
      </c>
      <c r="L122" s="26">
        <v>7.64</v>
      </c>
      <c r="M122" t="s">
        <v>57</v>
      </c>
    </row>
    <row r="123" spans="1:13">
      <c r="A123" s="2">
        <v>40659.106585648151</v>
      </c>
      <c r="B123" t="s">
        <v>34</v>
      </c>
      <c r="C123">
        <v>1</v>
      </c>
      <c r="D123">
        <v>9781599904474</v>
      </c>
      <c r="E123" t="s">
        <v>60</v>
      </c>
      <c r="F123" t="s">
        <v>61</v>
      </c>
      <c r="G123" s="24">
        <v>12.5</v>
      </c>
      <c r="H123" s="24">
        <v>0.6</v>
      </c>
      <c r="I123" s="24">
        <v>7.5</v>
      </c>
      <c r="J123" t="s">
        <v>56</v>
      </c>
      <c r="K123" s="25">
        <v>1.0181372549019607</v>
      </c>
      <c r="L123" s="26">
        <v>7.64</v>
      </c>
      <c r="M123" t="s">
        <v>57</v>
      </c>
    </row>
    <row r="124" spans="1:13">
      <c r="A124" s="2">
        <v>40655.145810185182</v>
      </c>
      <c r="B124" t="s">
        <v>34</v>
      </c>
      <c r="C124">
        <v>1</v>
      </c>
      <c r="D124">
        <v>9781596918481</v>
      </c>
      <c r="E124" t="s">
        <v>132</v>
      </c>
      <c r="F124" t="s">
        <v>133</v>
      </c>
      <c r="G124" s="24">
        <v>12.65</v>
      </c>
      <c r="H124" s="24">
        <v>0.6</v>
      </c>
      <c r="I124" s="24">
        <v>7.59</v>
      </c>
      <c r="J124" t="s">
        <v>56</v>
      </c>
      <c r="K124" s="25">
        <v>1.0181372549019607</v>
      </c>
      <c r="L124" s="26">
        <v>7.73</v>
      </c>
      <c r="M124" t="s">
        <v>57</v>
      </c>
    </row>
    <row r="125" spans="1:13">
      <c r="A125" s="2">
        <v>40649.678495370368</v>
      </c>
      <c r="B125" t="s">
        <v>34</v>
      </c>
      <c r="C125">
        <v>1</v>
      </c>
      <c r="D125">
        <v>9781596919068</v>
      </c>
      <c r="E125" t="s">
        <v>134</v>
      </c>
      <c r="F125" t="s">
        <v>135</v>
      </c>
      <c r="G125" s="24">
        <v>12.78</v>
      </c>
      <c r="H125" s="24">
        <v>0.6</v>
      </c>
      <c r="I125" s="24">
        <v>7.67</v>
      </c>
      <c r="J125" t="s">
        <v>56</v>
      </c>
      <c r="K125" s="25">
        <v>1.0181372549019607</v>
      </c>
      <c r="L125" s="26">
        <v>7.81</v>
      </c>
      <c r="M125" t="s">
        <v>57</v>
      </c>
    </row>
    <row r="126" spans="1:13">
      <c r="A126" s="2">
        <v>40656.772013888891</v>
      </c>
      <c r="B126" t="s">
        <v>34</v>
      </c>
      <c r="C126">
        <v>1</v>
      </c>
      <c r="D126">
        <v>9781596919068</v>
      </c>
      <c r="E126" t="s">
        <v>134</v>
      </c>
      <c r="F126" t="s">
        <v>135</v>
      </c>
      <c r="G126" s="24">
        <v>12.78</v>
      </c>
      <c r="H126" s="24">
        <v>0.6</v>
      </c>
      <c r="I126" s="24">
        <v>7.67</v>
      </c>
      <c r="J126" t="s">
        <v>56</v>
      </c>
      <c r="K126" s="25">
        <v>1.0181372549019607</v>
      </c>
      <c r="L126" s="26">
        <v>7.81</v>
      </c>
      <c r="M126" t="s">
        <v>57</v>
      </c>
    </row>
    <row r="127" spans="1:13">
      <c r="A127" s="2">
        <v>40636.949178240742</v>
      </c>
      <c r="B127" t="s">
        <v>34</v>
      </c>
      <c r="C127">
        <v>1</v>
      </c>
      <c r="D127">
        <v>9781596919952</v>
      </c>
      <c r="E127" t="s">
        <v>62</v>
      </c>
      <c r="F127" t="s">
        <v>63</v>
      </c>
      <c r="G127" s="24">
        <v>13.99</v>
      </c>
      <c r="H127" s="24">
        <v>0.6</v>
      </c>
      <c r="I127" s="24">
        <v>8.39</v>
      </c>
      <c r="J127" t="s">
        <v>56</v>
      </c>
      <c r="K127" s="25">
        <v>1.0181372549019607</v>
      </c>
      <c r="L127" s="26">
        <v>8.5399999999999991</v>
      </c>
      <c r="M127" t="s">
        <v>57</v>
      </c>
    </row>
    <row r="128" spans="1:13">
      <c r="A128" s="2">
        <v>40640.899861111109</v>
      </c>
      <c r="B128" t="s">
        <v>34</v>
      </c>
      <c r="C128">
        <v>1</v>
      </c>
      <c r="D128">
        <v>9780802722287</v>
      </c>
      <c r="E128" t="s">
        <v>130</v>
      </c>
      <c r="F128" t="s">
        <v>136</v>
      </c>
      <c r="G128" s="24">
        <v>12.5</v>
      </c>
      <c r="H128" s="24">
        <v>0.6</v>
      </c>
      <c r="I128" s="24">
        <v>7.5</v>
      </c>
      <c r="J128" t="s">
        <v>56</v>
      </c>
      <c r="K128" s="25">
        <v>1.0181372549019607</v>
      </c>
      <c r="L128" s="26">
        <v>7.64</v>
      </c>
      <c r="M128" t="s">
        <v>57</v>
      </c>
    </row>
    <row r="129" spans="1:13">
      <c r="A129" s="2">
        <v>40650.897939814815</v>
      </c>
      <c r="B129" t="s">
        <v>34</v>
      </c>
      <c r="C129">
        <v>1</v>
      </c>
      <c r="D129">
        <v>9780802722423</v>
      </c>
      <c r="E129" t="s">
        <v>137</v>
      </c>
      <c r="F129" t="s">
        <v>138</v>
      </c>
      <c r="G129" s="24">
        <v>12.5</v>
      </c>
      <c r="H129" s="24">
        <v>0.6</v>
      </c>
      <c r="I129" s="24">
        <v>7.5</v>
      </c>
      <c r="J129" t="s">
        <v>56</v>
      </c>
      <c r="K129" s="25">
        <v>1.0181372549019607</v>
      </c>
      <c r="L129" s="26">
        <v>7.64</v>
      </c>
      <c r="M129" t="s">
        <v>57</v>
      </c>
    </row>
    <row r="130" spans="1:13">
      <c r="A130" s="2">
        <v>40652.801863425928</v>
      </c>
      <c r="B130" t="s">
        <v>34</v>
      </c>
      <c r="C130">
        <v>1</v>
      </c>
      <c r="D130">
        <v>9780802722423</v>
      </c>
      <c r="E130" t="s">
        <v>137</v>
      </c>
      <c r="F130" t="s">
        <v>138</v>
      </c>
      <c r="G130" s="24">
        <v>12.5</v>
      </c>
      <c r="H130" s="24">
        <v>0.6</v>
      </c>
      <c r="I130" s="24">
        <v>7.5</v>
      </c>
      <c r="J130" t="s">
        <v>56</v>
      </c>
      <c r="K130" s="25">
        <v>1.0181372549019607</v>
      </c>
      <c r="L130" s="26">
        <v>7.64</v>
      </c>
      <c r="M130" t="s">
        <v>57</v>
      </c>
    </row>
    <row r="131" spans="1:13">
      <c r="A131" s="2">
        <v>40655.886817129627</v>
      </c>
      <c r="B131" t="s">
        <v>34</v>
      </c>
      <c r="C131">
        <v>1</v>
      </c>
      <c r="D131">
        <v>9780802721945</v>
      </c>
      <c r="E131" t="s">
        <v>137</v>
      </c>
      <c r="F131" t="s">
        <v>139</v>
      </c>
      <c r="G131" s="24">
        <v>12.5</v>
      </c>
      <c r="H131" s="24">
        <v>0.6</v>
      </c>
      <c r="I131" s="24">
        <v>7.5</v>
      </c>
      <c r="J131" t="s">
        <v>56</v>
      </c>
      <c r="K131" s="25">
        <v>1.0181372549019607</v>
      </c>
      <c r="L131" s="26">
        <v>7.64</v>
      </c>
      <c r="M131" t="s">
        <v>57</v>
      </c>
    </row>
    <row r="132" spans="1:13">
      <c r="A132" s="2">
        <v>40656.053773148145</v>
      </c>
      <c r="B132" t="s">
        <v>34</v>
      </c>
      <c r="C132">
        <v>1</v>
      </c>
      <c r="D132">
        <v>9780802721945</v>
      </c>
      <c r="E132" t="s">
        <v>137</v>
      </c>
      <c r="F132" t="s">
        <v>139</v>
      </c>
      <c r="G132" s="24">
        <v>12.5</v>
      </c>
      <c r="H132" s="24">
        <v>0.6</v>
      </c>
      <c r="I132" s="24">
        <v>7.5</v>
      </c>
      <c r="J132" t="s">
        <v>56</v>
      </c>
      <c r="K132" s="25">
        <v>1.0181372549019607</v>
      </c>
      <c r="L132" s="26">
        <v>7.64</v>
      </c>
      <c r="M132" t="s">
        <v>57</v>
      </c>
    </row>
    <row r="133" spans="1:13">
      <c r="A133" s="2">
        <v>40657.707141203704</v>
      </c>
      <c r="B133" t="s">
        <v>34</v>
      </c>
      <c r="C133">
        <v>1</v>
      </c>
      <c r="D133">
        <v>9780802722287</v>
      </c>
      <c r="E133" t="s">
        <v>130</v>
      </c>
      <c r="F133" t="s">
        <v>136</v>
      </c>
      <c r="G133" s="24">
        <v>12.5</v>
      </c>
      <c r="H133" s="24">
        <v>0.6</v>
      </c>
      <c r="I133" s="24">
        <v>7.5</v>
      </c>
      <c r="J133" t="s">
        <v>56</v>
      </c>
      <c r="K133" s="25">
        <v>1.0181372549019607</v>
      </c>
      <c r="L133" s="26">
        <v>7.64</v>
      </c>
      <c r="M133" t="s">
        <v>57</v>
      </c>
    </row>
    <row r="134" spans="1:13">
      <c r="A134" s="2">
        <v>40636.016817129632</v>
      </c>
      <c r="B134" t="s">
        <v>34</v>
      </c>
      <c r="C134">
        <v>1</v>
      </c>
      <c r="D134">
        <v>9781608196128</v>
      </c>
      <c r="E134" t="s">
        <v>68</v>
      </c>
      <c r="F134" t="s">
        <v>69</v>
      </c>
      <c r="G134" s="24">
        <v>18.5</v>
      </c>
      <c r="H134" s="24">
        <v>0.6</v>
      </c>
      <c r="I134" s="24">
        <v>11.1</v>
      </c>
      <c r="J134" t="s">
        <v>56</v>
      </c>
      <c r="K134" s="25">
        <v>1.0181372549019607</v>
      </c>
      <c r="L134" s="26">
        <v>11.3</v>
      </c>
      <c r="M134" t="s">
        <v>57</v>
      </c>
    </row>
    <row r="135" spans="1:13">
      <c r="A135" s="2">
        <v>40636.164837962962</v>
      </c>
      <c r="B135" t="s">
        <v>34</v>
      </c>
      <c r="C135">
        <v>1</v>
      </c>
      <c r="D135">
        <v>9781599906041</v>
      </c>
      <c r="E135" t="s">
        <v>60</v>
      </c>
      <c r="F135" t="s">
        <v>67</v>
      </c>
      <c r="G135" s="24">
        <v>22.5</v>
      </c>
      <c r="H135" s="24">
        <v>0.6</v>
      </c>
      <c r="I135" s="24">
        <v>13.5</v>
      </c>
      <c r="J135" t="s">
        <v>56</v>
      </c>
      <c r="K135" s="25">
        <v>1.0181372549019607</v>
      </c>
      <c r="L135" s="26">
        <v>13.74</v>
      </c>
      <c r="M135" t="s">
        <v>57</v>
      </c>
    </row>
    <row r="136" spans="1:13">
      <c r="A136" s="2">
        <v>40636.815949074073</v>
      </c>
      <c r="B136" t="s">
        <v>34</v>
      </c>
      <c r="C136">
        <v>1</v>
      </c>
      <c r="D136">
        <v>9781608196128</v>
      </c>
      <c r="E136" t="s">
        <v>68</v>
      </c>
      <c r="F136" t="s">
        <v>69</v>
      </c>
      <c r="G136" s="24">
        <v>18.5</v>
      </c>
      <c r="H136" s="24">
        <v>0.6</v>
      </c>
      <c r="I136" s="24">
        <v>11.1</v>
      </c>
      <c r="J136" t="s">
        <v>56</v>
      </c>
      <c r="K136" s="25">
        <v>1.0181372549019607</v>
      </c>
      <c r="L136" s="26">
        <v>11.3</v>
      </c>
      <c r="M136" t="s">
        <v>57</v>
      </c>
    </row>
    <row r="137" spans="1:13">
      <c r="A137" s="2">
        <v>40636.881550925929</v>
      </c>
      <c r="B137" t="s">
        <v>34</v>
      </c>
      <c r="C137">
        <v>1</v>
      </c>
      <c r="D137">
        <v>9781596916715</v>
      </c>
      <c r="E137" t="s">
        <v>65</v>
      </c>
      <c r="F137" t="s">
        <v>66</v>
      </c>
      <c r="G137" s="24">
        <v>16.95</v>
      </c>
      <c r="H137" s="24">
        <v>0.6</v>
      </c>
      <c r="I137" s="24">
        <v>10.17</v>
      </c>
      <c r="J137" t="s">
        <v>56</v>
      </c>
      <c r="K137" s="25">
        <v>1.0181372549019607</v>
      </c>
      <c r="L137" s="26">
        <v>10.35</v>
      </c>
      <c r="M137" t="s">
        <v>57</v>
      </c>
    </row>
    <row r="138" spans="1:13">
      <c r="A138" s="2">
        <v>40636.930208333331</v>
      </c>
      <c r="B138" t="s">
        <v>34</v>
      </c>
      <c r="C138">
        <v>1</v>
      </c>
      <c r="D138">
        <v>9781596916715</v>
      </c>
      <c r="E138" t="s">
        <v>65</v>
      </c>
      <c r="F138" t="s">
        <v>66</v>
      </c>
      <c r="G138" s="24">
        <v>16.95</v>
      </c>
      <c r="H138" s="24">
        <v>0.6</v>
      </c>
      <c r="I138" s="24">
        <v>10.17</v>
      </c>
      <c r="J138" t="s">
        <v>56</v>
      </c>
      <c r="K138" s="25">
        <v>1.0181372549019607</v>
      </c>
      <c r="L138" s="26">
        <v>10.35</v>
      </c>
      <c r="M138" t="s">
        <v>57</v>
      </c>
    </row>
    <row r="139" spans="1:13">
      <c r="A139" s="2">
        <v>40637.021157407406</v>
      </c>
      <c r="B139" t="s">
        <v>34</v>
      </c>
      <c r="C139">
        <v>1</v>
      </c>
      <c r="D139">
        <v>9781596916715</v>
      </c>
      <c r="E139" t="s">
        <v>65</v>
      </c>
      <c r="F139" t="s">
        <v>66</v>
      </c>
      <c r="G139" s="24">
        <v>16.95</v>
      </c>
      <c r="H139" s="24">
        <v>0.6</v>
      </c>
      <c r="I139" s="24">
        <v>10.17</v>
      </c>
      <c r="J139" t="s">
        <v>56</v>
      </c>
      <c r="K139" s="25">
        <v>1.0181372549019607</v>
      </c>
      <c r="L139" s="26">
        <v>10.35</v>
      </c>
      <c r="M139" t="s">
        <v>57</v>
      </c>
    </row>
    <row r="140" spans="1:13">
      <c r="A140" s="2">
        <v>40637.031238425923</v>
      </c>
      <c r="B140" t="s">
        <v>34</v>
      </c>
      <c r="C140">
        <v>1</v>
      </c>
      <c r="D140">
        <v>9781596916715</v>
      </c>
      <c r="E140" t="s">
        <v>65</v>
      </c>
      <c r="F140" t="s">
        <v>66</v>
      </c>
      <c r="G140" s="24">
        <v>16.95</v>
      </c>
      <c r="H140" s="24">
        <v>0.6</v>
      </c>
      <c r="I140" s="24">
        <v>10.17</v>
      </c>
      <c r="J140" t="s">
        <v>56</v>
      </c>
      <c r="K140" s="25">
        <v>1.0181372549019607</v>
      </c>
      <c r="L140" s="26">
        <v>10.35</v>
      </c>
      <c r="M140" t="s">
        <v>57</v>
      </c>
    </row>
    <row r="141" spans="1:13">
      <c r="A141" s="2">
        <v>40637.87599537037</v>
      </c>
      <c r="B141" t="s">
        <v>34</v>
      </c>
      <c r="C141">
        <v>1</v>
      </c>
      <c r="D141">
        <v>9781599906041</v>
      </c>
      <c r="E141" t="s">
        <v>60</v>
      </c>
      <c r="F141" t="s">
        <v>67</v>
      </c>
      <c r="G141" s="24">
        <v>22.5</v>
      </c>
      <c r="H141" s="24">
        <v>0.6</v>
      </c>
      <c r="I141" s="24">
        <v>13.5</v>
      </c>
      <c r="J141" t="s">
        <v>56</v>
      </c>
      <c r="K141" s="25">
        <v>1.0181372549019607</v>
      </c>
      <c r="L141" s="26">
        <v>13.74</v>
      </c>
      <c r="M141" t="s">
        <v>57</v>
      </c>
    </row>
    <row r="142" spans="1:13">
      <c r="A142" s="2">
        <v>40637.961157407408</v>
      </c>
      <c r="B142" t="s">
        <v>34</v>
      </c>
      <c r="C142">
        <v>1</v>
      </c>
      <c r="D142">
        <v>9781596916715</v>
      </c>
      <c r="E142" t="s">
        <v>65</v>
      </c>
      <c r="F142" t="s">
        <v>66</v>
      </c>
      <c r="G142" s="24">
        <v>16.95</v>
      </c>
      <c r="H142" s="24">
        <v>0.6</v>
      </c>
      <c r="I142" s="24">
        <v>10.17</v>
      </c>
      <c r="J142" t="s">
        <v>56</v>
      </c>
      <c r="K142" s="25">
        <v>1.0181372549019607</v>
      </c>
      <c r="L142" s="26">
        <v>10.35</v>
      </c>
      <c r="M142" t="s">
        <v>57</v>
      </c>
    </row>
    <row r="143" spans="1:13">
      <c r="A143" s="2">
        <v>40638.878738425927</v>
      </c>
      <c r="B143" t="s">
        <v>34</v>
      </c>
      <c r="C143">
        <v>1</v>
      </c>
      <c r="D143">
        <v>9781599906041</v>
      </c>
      <c r="E143" t="s">
        <v>60</v>
      </c>
      <c r="F143" t="s">
        <v>67</v>
      </c>
      <c r="G143" s="24">
        <v>22.5</v>
      </c>
      <c r="H143" s="24">
        <v>0.6</v>
      </c>
      <c r="I143" s="24">
        <v>13.5</v>
      </c>
      <c r="J143" t="s">
        <v>56</v>
      </c>
      <c r="K143" s="25">
        <v>1.0181372549019607</v>
      </c>
      <c r="L143" s="26">
        <v>13.74</v>
      </c>
      <c r="M143" t="s">
        <v>57</v>
      </c>
    </row>
    <row r="144" spans="1:13">
      <c r="A144" s="28">
        <v>40638.921793981484</v>
      </c>
      <c r="B144" t="s">
        <v>34</v>
      </c>
      <c r="C144">
        <v>1</v>
      </c>
      <c r="D144">
        <v>9781608196128</v>
      </c>
      <c r="E144" t="s">
        <v>68</v>
      </c>
      <c r="F144" t="s">
        <v>69</v>
      </c>
      <c r="G144" s="24">
        <v>18.5</v>
      </c>
      <c r="H144" s="24">
        <v>0.6</v>
      </c>
      <c r="I144" s="24">
        <v>11.1</v>
      </c>
      <c r="J144" t="s">
        <v>56</v>
      </c>
      <c r="K144" s="25">
        <v>1.0181372549019607</v>
      </c>
      <c r="L144" s="26">
        <v>11.3</v>
      </c>
      <c r="M144" t="s">
        <v>57</v>
      </c>
    </row>
    <row r="145" spans="1:13">
      <c r="A145" s="28">
        <v>40639.005162037036</v>
      </c>
      <c r="B145" t="s">
        <v>34</v>
      </c>
      <c r="C145">
        <v>1</v>
      </c>
      <c r="D145">
        <v>9781608196128</v>
      </c>
      <c r="E145" t="s">
        <v>68</v>
      </c>
      <c r="F145" t="s">
        <v>69</v>
      </c>
      <c r="G145" s="24">
        <v>18.5</v>
      </c>
      <c r="H145" s="24">
        <v>0.6</v>
      </c>
      <c r="I145" s="24">
        <v>11.1</v>
      </c>
      <c r="J145" t="s">
        <v>56</v>
      </c>
      <c r="K145" s="25">
        <v>1.0181372549019607</v>
      </c>
      <c r="L145" s="26">
        <v>11.3</v>
      </c>
      <c r="M145" t="s">
        <v>57</v>
      </c>
    </row>
    <row r="146" spans="1:13">
      <c r="A146" s="28">
        <v>40639.031585648147</v>
      </c>
      <c r="B146" t="s">
        <v>34</v>
      </c>
      <c r="C146">
        <v>1</v>
      </c>
      <c r="D146">
        <v>9781596916715</v>
      </c>
      <c r="E146" t="s">
        <v>65</v>
      </c>
      <c r="F146" t="s">
        <v>66</v>
      </c>
      <c r="G146" s="24">
        <v>16.95</v>
      </c>
      <c r="H146" s="24">
        <v>0.6</v>
      </c>
      <c r="I146" s="24">
        <v>10.17</v>
      </c>
      <c r="J146" t="s">
        <v>56</v>
      </c>
      <c r="K146" s="25">
        <v>1.0181372549019607</v>
      </c>
      <c r="L146" s="26">
        <v>10.35</v>
      </c>
      <c r="M146" t="s">
        <v>57</v>
      </c>
    </row>
    <row r="147" spans="1:13">
      <c r="A147" s="28">
        <v>40639.061874999999</v>
      </c>
      <c r="B147" t="s">
        <v>34</v>
      </c>
      <c r="C147">
        <v>1</v>
      </c>
      <c r="D147">
        <v>9781608196128</v>
      </c>
      <c r="E147" t="s">
        <v>68</v>
      </c>
      <c r="F147" t="s">
        <v>69</v>
      </c>
      <c r="G147" s="24">
        <v>18.5</v>
      </c>
      <c r="H147" s="24">
        <v>0.6</v>
      </c>
      <c r="I147" s="24">
        <v>11.1</v>
      </c>
      <c r="J147" t="s">
        <v>56</v>
      </c>
      <c r="K147" s="25">
        <v>1.0181372549019607</v>
      </c>
      <c r="L147" s="26">
        <v>11.3</v>
      </c>
      <c r="M147" t="s">
        <v>57</v>
      </c>
    </row>
    <row r="148" spans="1:13">
      <c r="A148" s="28">
        <v>40639.092199074075</v>
      </c>
      <c r="B148" t="s">
        <v>34</v>
      </c>
      <c r="C148">
        <v>1</v>
      </c>
      <c r="D148">
        <v>9781596916715</v>
      </c>
      <c r="E148" t="s">
        <v>65</v>
      </c>
      <c r="F148" t="s">
        <v>66</v>
      </c>
      <c r="G148" s="24">
        <v>16.95</v>
      </c>
      <c r="H148" s="24">
        <v>0.6</v>
      </c>
      <c r="I148" s="24">
        <v>10.17</v>
      </c>
      <c r="J148" t="s">
        <v>56</v>
      </c>
      <c r="K148" s="25">
        <v>1.0181372549019607</v>
      </c>
      <c r="L148" s="26">
        <v>10.35</v>
      </c>
      <c r="M148" t="s">
        <v>57</v>
      </c>
    </row>
    <row r="149" spans="1:13">
      <c r="A149" s="28">
        <v>40639.096724537034</v>
      </c>
      <c r="B149" t="s">
        <v>34</v>
      </c>
      <c r="C149">
        <v>1</v>
      </c>
      <c r="D149">
        <v>9781608196128</v>
      </c>
      <c r="E149" t="s">
        <v>68</v>
      </c>
      <c r="F149" t="s">
        <v>69</v>
      </c>
      <c r="G149" s="24">
        <v>18.5</v>
      </c>
      <c r="H149" s="24">
        <v>0.6</v>
      </c>
      <c r="I149" s="24">
        <v>11.1</v>
      </c>
      <c r="J149" t="s">
        <v>56</v>
      </c>
      <c r="K149" s="25">
        <v>1.0181372549019607</v>
      </c>
      <c r="L149" s="26">
        <v>11.3</v>
      </c>
      <c r="M149" t="s">
        <v>57</v>
      </c>
    </row>
    <row r="150" spans="1:13">
      <c r="A150" s="28">
        <v>40639.129305555558</v>
      </c>
      <c r="B150" t="s">
        <v>34</v>
      </c>
      <c r="C150">
        <v>1</v>
      </c>
      <c r="D150">
        <v>9781608196128</v>
      </c>
      <c r="E150" t="s">
        <v>68</v>
      </c>
      <c r="F150" t="s">
        <v>69</v>
      </c>
      <c r="G150" s="24">
        <v>18.5</v>
      </c>
      <c r="H150" s="24">
        <v>0.6</v>
      </c>
      <c r="I150" s="24">
        <v>11.1</v>
      </c>
      <c r="J150" t="s">
        <v>56</v>
      </c>
      <c r="K150" s="25">
        <v>1.0181372549019607</v>
      </c>
      <c r="L150" s="26">
        <v>11.3</v>
      </c>
      <c r="M150" t="s">
        <v>57</v>
      </c>
    </row>
    <row r="151" spans="1:13">
      <c r="A151" s="28">
        <v>40639.138495370367</v>
      </c>
      <c r="B151" t="s">
        <v>34</v>
      </c>
      <c r="C151">
        <v>1</v>
      </c>
      <c r="D151">
        <v>9781599906041</v>
      </c>
      <c r="E151" t="s">
        <v>60</v>
      </c>
      <c r="F151" t="s">
        <v>67</v>
      </c>
      <c r="G151" s="24">
        <v>22.5</v>
      </c>
      <c r="H151" s="24">
        <v>0.6</v>
      </c>
      <c r="I151" s="24">
        <v>13.5</v>
      </c>
      <c r="J151" t="s">
        <v>56</v>
      </c>
      <c r="K151" s="25">
        <v>1.0181372549019607</v>
      </c>
      <c r="L151" s="26">
        <v>13.74</v>
      </c>
      <c r="M151" t="s">
        <v>57</v>
      </c>
    </row>
    <row r="152" spans="1:13">
      <c r="A152" s="28">
        <v>40639.570208333331</v>
      </c>
      <c r="B152" t="s">
        <v>34</v>
      </c>
      <c r="C152">
        <v>1</v>
      </c>
      <c r="D152">
        <v>9781596916715</v>
      </c>
      <c r="E152" t="s">
        <v>65</v>
      </c>
      <c r="F152" t="s">
        <v>66</v>
      </c>
      <c r="G152" s="24">
        <v>16.95</v>
      </c>
      <c r="H152" s="24">
        <v>0.6</v>
      </c>
      <c r="I152" s="24">
        <v>10.17</v>
      </c>
      <c r="J152" t="s">
        <v>56</v>
      </c>
      <c r="K152" s="25">
        <v>1.0181372549019607</v>
      </c>
      <c r="L152" s="26">
        <v>10.35</v>
      </c>
      <c r="M152" t="s">
        <v>57</v>
      </c>
    </row>
    <row r="153" spans="1:13">
      <c r="A153" s="28">
        <v>40639.990891203706</v>
      </c>
      <c r="B153" t="s">
        <v>34</v>
      </c>
      <c r="C153">
        <v>1</v>
      </c>
      <c r="D153">
        <v>9781608196128</v>
      </c>
      <c r="E153" t="s">
        <v>68</v>
      </c>
      <c r="F153" t="s">
        <v>69</v>
      </c>
      <c r="G153" s="24">
        <v>18.5</v>
      </c>
      <c r="H153" s="24">
        <v>0.6</v>
      </c>
      <c r="I153" s="24">
        <v>11.1</v>
      </c>
      <c r="J153" t="s">
        <v>56</v>
      </c>
      <c r="K153" s="25">
        <v>1.0181372549019607</v>
      </c>
      <c r="L153" s="26">
        <v>11.3</v>
      </c>
      <c r="M153" t="s">
        <v>57</v>
      </c>
    </row>
    <row r="154" spans="1:13">
      <c r="A154" s="28">
        <v>40640.05777777778</v>
      </c>
      <c r="B154" t="s">
        <v>34</v>
      </c>
      <c r="C154">
        <v>1</v>
      </c>
      <c r="D154">
        <v>9781599906041</v>
      </c>
      <c r="E154" t="s">
        <v>60</v>
      </c>
      <c r="F154" t="s">
        <v>67</v>
      </c>
      <c r="G154" s="24">
        <v>22.5</v>
      </c>
      <c r="H154" s="24">
        <v>0.6</v>
      </c>
      <c r="I154" s="24">
        <v>13.5</v>
      </c>
      <c r="J154" t="s">
        <v>56</v>
      </c>
      <c r="K154" s="25">
        <v>1.0181372549019607</v>
      </c>
      <c r="L154" s="26">
        <v>13.74</v>
      </c>
      <c r="M154" t="s">
        <v>57</v>
      </c>
    </row>
    <row r="155" spans="1:13">
      <c r="A155" s="28">
        <v>40641.04074074074</v>
      </c>
      <c r="B155" t="s">
        <v>34</v>
      </c>
      <c r="C155">
        <v>1</v>
      </c>
      <c r="D155">
        <v>9781596916715</v>
      </c>
      <c r="E155" t="s">
        <v>65</v>
      </c>
      <c r="F155" t="s">
        <v>66</v>
      </c>
      <c r="G155" s="24">
        <v>16.95</v>
      </c>
      <c r="H155" s="24">
        <v>0.6</v>
      </c>
      <c r="I155" s="24">
        <v>10.17</v>
      </c>
      <c r="J155" t="s">
        <v>56</v>
      </c>
      <c r="K155" s="25">
        <v>1.0181372549019607</v>
      </c>
      <c r="L155" s="26">
        <v>10.35</v>
      </c>
      <c r="M155" t="s">
        <v>57</v>
      </c>
    </row>
    <row r="156" spans="1:13">
      <c r="A156" s="28">
        <v>40642.680011574077</v>
      </c>
      <c r="B156" t="s">
        <v>34</v>
      </c>
      <c r="C156">
        <v>1</v>
      </c>
      <c r="D156">
        <v>9781596916715</v>
      </c>
      <c r="E156" t="s">
        <v>65</v>
      </c>
      <c r="F156" t="s">
        <v>66</v>
      </c>
      <c r="G156" s="24">
        <v>16.95</v>
      </c>
      <c r="H156" s="24">
        <v>0.6</v>
      </c>
      <c r="I156" s="24">
        <v>10.17</v>
      </c>
      <c r="J156" t="s">
        <v>56</v>
      </c>
      <c r="K156" s="25">
        <v>1.0181372549019607</v>
      </c>
      <c r="L156" s="26">
        <v>10.35</v>
      </c>
      <c r="M156" t="s">
        <v>57</v>
      </c>
    </row>
    <row r="157" spans="1:13">
      <c r="A157" s="28">
        <v>40642.936909722222</v>
      </c>
      <c r="B157" t="s">
        <v>34</v>
      </c>
      <c r="C157">
        <v>1</v>
      </c>
      <c r="D157">
        <v>9781599906041</v>
      </c>
      <c r="E157" t="s">
        <v>60</v>
      </c>
      <c r="F157" t="s">
        <v>67</v>
      </c>
      <c r="G157" s="24">
        <v>22.5</v>
      </c>
      <c r="H157" s="24">
        <v>0.6</v>
      </c>
      <c r="I157" s="24">
        <v>13.5</v>
      </c>
      <c r="J157" t="s">
        <v>56</v>
      </c>
      <c r="K157" s="25">
        <v>1.0181372549019607</v>
      </c>
      <c r="L157" s="26">
        <v>13.74</v>
      </c>
      <c r="M157" t="s">
        <v>57</v>
      </c>
    </row>
    <row r="158" spans="1:13">
      <c r="A158" s="28">
        <v>40643.196238425924</v>
      </c>
      <c r="B158" t="s">
        <v>34</v>
      </c>
      <c r="C158">
        <v>1</v>
      </c>
      <c r="D158">
        <v>9781608196128</v>
      </c>
      <c r="E158" t="s">
        <v>68</v>
      </c>
      <c r="F158" t="s">
        <v>69</v>
      </c>
      <c r="G158" s="24">
        <v>18.5</v>
      </c>
      <c r="H158" s="24">
        <v>0.6</v>
      </c>
      <c r="I158" s="24">
        <v>11.1</v>
      </c>
      <c r="J158" t="s">
        <v>56</v>
      </c>
      <c r="K158" s="25">
        <v>1.0181372549019607</v>
      </c>
      <c r="L158" s="26">
        <v>11.3</v>
      </c>
      <c r="M158" t="s">
        <v>57</v>
      </c>
    </row>
    <row r="159" spans="1:13">
      <c r="A159" s="28">
        <v>40643.213599537034</v>
      </c>
      <c r="B159" t="s">
        <v>34</v>
      </c>
      <c r="C159">
        <v>1</v>
      </c>
      <c r="D159">
        <v>9781608196128</v>
      </c>
      <c r="E159" t="s">
        <v>68</v>
      </c>
      <c r="F159" t="s">
        <v>69</v>
      </c>
      <c r="G159" s="24">
        <v>18.5</v>
      </c>
      <c r="H159" s="24">
        <v>0.6</v>
      </c>
      <c r="I159" s="24">
        <v>11.1</v>
      </c>
      <c r="J159" t="s">
        <v>56</v>
      </c>
      <c r="K159" s="25">
        <v>1.0181372549019607</v>
      </c>
      <c r="L159" s="26">
        <v>11.3</v>
      </c>
      <c r="M159" t="s">
        <v>57</v>
      </c>
    </row>
    <row r="160" spans="1:13">
      <c r="A160" s="28">
        <v>40643.914502314816</v>
      </c>
      <c r="B160" t="s">
        <v>34</v>
      </c>
      <c r="C160">
        <v>1</v>
      </c>
      <c r="D160">
        <v>9781599906041</v>
      </c>
      <c r="E160" t="s">
        <v>60</v>
      </c>
      <c r="F160" t="s">
        <v>67</v>
      </c>
      <c r="G160" s="24">
        <v>22.5</v>
      </c>
      <c r="H160" s="24">
        <v>0.6</v>
      </c>
      <c r="I160" s="24">
        <v>13.5</v>
      </c>
      <c r="J160" t="s">
        <v>56</v>
      </c>
      <c r="K160" s="25">
        <v>1.0181372549019607</v>
      </c>
      <c r="L160" s="26">
        <v>13.74</v>
      </c>
      <c r="M160" t="s">
        <v>57</v>
      </c>
    </row>
    <row r="161" spans="1:13">
      <c r="A161" s="28">
        <v>40643.988634259258</v>
      </c>
      <c r="B161" t="s">
        <v>34</v>
      </c>
      <c r="C161">
        <v>1</v>
      </c>
      <c r="D161">
        <v>9781599906041</v>
      </c>
      <c r="E161" t="s">
        <v>60</v>
      </c>
      <c r="F161" t="s">
        <v>67</v>
      </c>
      <c r="G161" s="24">
        <v>22.5</v>
      </c>
      <c r="H161" s="24">
        <v>0.6</v>
      </c>
      <c r="I161" s="24">
        <v>13.5</v>
      </c>
      <c r="J161" t="s">
        <v>56</v>
      </c>
      <c r="K161" s="25">
        <v>1.0181372549019607</v>
      </c>
      <c r="L161" s="26">
        <v>13.74</v>
      </c>
      <c r="M161" t="s">
        <v>57</v>
      </c>
    </row>
    <row r="162" spans="1:13">
      <c r="A162" s="28">
        <v>40644.114374999997</v>
      </c>
      <c r="B162" t="s">
        <v>34</v>
      </c>
      <c r="C162">
        <v>1</v>
      </c>
      <c r="D162">
        <v>9781596916715</v>
      </c>
      <c r="E162" t="s">
        <v>65</v>
      </c>
      <c r="F162" t="s">
        <v>66</v>
      </c>
      <c r="G162" s="24">
        <v>16.95</v>
      </c>
      <c r="H162" s="24">
        <v>0.6</v>
      </c>
      <c r="I162" s="24">
        <v>10.17</v>
      </c>
      <c r="J162" t="s">
        <v>56</v>
      </c>
      <c r="K162" s="25">
        <v>1.0181372549019607</v>
      </c>
      <c r="L162" s="26">
        <v>10.35</v>
      </c>
      <c r="M162" t="s">
        <v>57</v>
      </c>
    </row>
    <row r="163" spans="1:13">
      <c r="A163" s="28">
        <v>40645.122881944444</v>
      </c>
      <c r="B163" t="s">
        <v>34</v>
      </c>
      <c r="C163">
        <v>1</v>
      </c>
      <c r="D163">
        <v>9781596916715</v>
      </c>
      <c r="E163" t="s">
        <v>65</v>
      </c>
      <c r="F163" t="s">
        <v>66</v>
      </c>
      <c r="G163" s="24">
        <v>16.95</v>
      </c>
      <c r="H163" s="24">
        <v>0.6</v>
      </c>
      <c r="I163" s="24">
        <v>10.17</v>
      </c>
      <c r="J163" t="s">
        <v>56</v>
      </c>
      <c r="K163" s="25">
        <v>1.0181372549019607</v>
      </c>
      <c r="L163" s="26">
        <v>10.35</v>
      </c>
      <c r="M163" t="s">
        <v>57</v>
      </c>
    </row>
    <row r="164" spans="1:13">
      <c r="A164" s="28">
        <v>40645.514606481483</v>
      </c>
      <c r="B164" t="s">
        <v>34</v>
      </c>
      <c r="C164">
        <v>1</v>
      </c>
      <c r="D164">
        <v>9781608196128</v>
      </c>
      <c r="E164" t="s">
        <v>68</v>
      </c>
      <c r="F164" t="s">
        <v>69</v>
      </c>
      <c r="G164" s="24">
        <v>18.5</v>
      </c>
      <c r="H164" s="24">
        <v>0.6</v>
      </c>
      <c r="I164" s="24">
        <v>11.1</v>
      </c>
      <c r="J164" t="s">
        <v>56</v>
      </c>
      <c r="K164" s="25">
        <v>1.0181372549019607</v>
      </c>
      <c r="L164" s="26">
        <v>11.3</v>
      </c>
      <c r="M164" t="s">
        <v>57</v>
      </c>
    </row>
    <row r="165" spans="1:13">
      <c r="A165" s="28">
        <v>40646.066076388888</v>
      </c>
      <c r="B165" t="s">
        <v>34</v>
      </c>
      <c r="C165">
        <v>1</v>
      </c>
      <c r="D165">
        <v>9781596916715</v>
      </c>
      <c r="E165" t="s">
        <v>65</v>
      </c>
      <c r="F165" t="s">
        <v>66</v>
      </c>
      <c r="G165" s="24">
        <v>16.95</v>
      </c>
      <c r="H165" s="24">
        <v>0.6</v>
      </c>
      <c r="I165" s="24">
        <v>10.17</v>
      </c>
      <c r="J165" t="s">
        <v>56</v>
      </c>
      <c r="K165" s="25">
        <v>1.0181372549019607</v>
      </c>
      <c r="L165" s="26">
        <v>10.35</v>
      </c>
      <c r="M165" t="s">
        <v>57</v>
      </c>
    </row>
    <row r="166" spans="1:13">
      <c r="A166" s="28">
        <v>40646.16746527778</v>
      </c>
      <c r="B166" t="s">
        <v>34</v>
      </c>
      <c r="C166">
        <v>1</v>
      </c>
      <c r="D166">
        <v>9781596916715</v>
      </c>
      <c r="E166" t="s">
        <v>65</v>
      </c>
      <c r="F166" t="s">
        <v>66</v>
      </c>
      <c r="G166" s="24">
        <v>16.95</v>
      </c>
      <c r="H166" s="24">
        <v>0.6</v>
      </c>
      <c r="I166" s="24">
        <v>10.17</v>
      </c>
      <c r="J166" t="s">
        <v>56</v>
      </c>
      <c r="K166" s="25">
        <v>1.0181372549019607</v>
      </c>
      <c r="L166" s="26">
        <v>10.35</v>
      </c>
      <c r="M166" t="s">
        <v>57</v>
      </c>
    </row>
    <row r="167" spans="1:13">
      <c r="A167" s="28">
        <v>40647.558171296296</v>
      </c>
      <c r="B167" t="s">
        <v>34</v>
      </c>
      <c r="C167">
        <v>1</v>
      </c>
      <c r="D167">
        <v>9781596916715</v>
      </c>
      <c r="E167" t="s">
        <v>65</v>
      </c>
      <c r="F167" t="s">
        <v>66</v>
      </c>
      <c r="G167" s="24">
        <v>16.95</v>
      </c>
      <c r="H167" s="24">
        <v>0.6</v>
      </c>
      <c r="I167" s="24">
        <v>10.17</v>
      </c>
      <c r="J167" t="s">
        <v>56</v>
      </c>
      <c r="K167" s="25">
        <v>1.0181372549019607</v>
      </c>
      <c r="L167" s="26">
        <v>10.35</v>
      </c>
      <c r="M167" t="s">
        <v>57</v>
      </c>
    </row>
    <row r="168" spans="1:13">
      <c r="A168" s="28">
        <v>40647.826249999998</v>
      </c>
      <c r="B168" t="s">
        <v>34</v>
      </c>
      <c r="C168">
        <v>1</v>
      </c>
      <c r="D168">
        <v>9781608196128</v>
      </c>
      <c r="E168" t="s">
        <v>68</v>
      </c>
      <c r="F168" t="s">
        <v>69</v>
      </c>
      <c r="G168" s="24">
        <v>18.5</v>
      </c>
      <c r="H168" s="24">
        <v>0.6</v>
      </c>
      <c r="I168" s="24">
        <v>11.1</v>
      </c>
      <c r="J168" t="s">
        <v>56</v>
      </c>
      <c r="K168" s="25">
        <v>1.0181372549019607</v>
      </c>
      <c r="L168" s="26">
        <v>11.3</v>
      </c>
      <c r="M168" t="s">
        <v>57</v>
      </c>
    </row>
    <row r="169" spans="1:13">
      <c r="A169" s="28">
        <v>40647.869780092595</v>
      </c>
      <c r="B169" t="s">
        <v>34</v>
      </c>
      <c r="C169">
        <v>1</v>
      </c>
      <c r="D169">
        <v>9781596916715</v>
      </c>
      <c r="E169" t="s">
        <v>65</v>
      </c>
      <c r="F169" t="s">
        <v>66</v>
      </c>
      <c r="G169" s="24">
        <v>16.95</v>
      </c>
      <c r="H169" s="24">
        <v>0.6</v>
      </c>
      <c r="I169" s="24">
        <v>10.17</v>
      </c>
      <c r="J169" t="s">
        <v>56</v>
      </c>
      <c r="K169" s="25">
        <v>1.0181372549019607</v>
      </c>
      <c r="L169" s="26">
        <v>10.35</v>
      </c>
      <c r="M169" t="s">
        <v>57</v>
      </c>
    </row>
    <row r="170" spans="1:13">
      <c r="A170" s="28">
        <v>40648.044351851851</v>
      </c>
      <c r="B170" t="s">
        <v>34</v>
      </c>
      <c r="C170">
        <v>1</v>
      </c>
      <c r="D170">
        <v>9781596916715</v>
      </c>
      <c r="E170" t="s">
        <v>65</v>
      </c>
      <c r="F170" t="s">
        <v>66</v>
      </c>
      <c r="G170" s="24">
        <v>16.95</v>
      </c>
      <c r="H170" s="24">
        <v>0.6</v>
      </c>
      <c r="I170" s="24">
        <v>10.17</v>
      </c>
      <c r="J170" t="s">
        <v>56</v>
      </c>
      <c r="K170" s="25">
        <v>1.0181372549019607</v>
      </c>
      <c r="L170" s="26">
        <v>10.35</v>
      </c>
      <c r="M170" t="s">
        <v>57</v>
      </c>
    </row>
    <row r="171" spans="1:13">
      <c r="A171" s="28">
        <v>40648.116956018515</v>
      </c>
      <c r="B171" t="s">
        <v>34</v>
      </c>
      <c r="C171">
        <v>1</v>
      </c>
      <c r="D171">
        <v>9781596916715</v>
      </c>
      <c r="E171" t="s">
        <v>65</v>
      </c>
      <c r="F171" t="s">
        <v>66</v>
      </c>
      <c r="G171" s="24">
        <v>16.95</v>
      </c>
      <c r="H171" s="24">
        <v>0.6</v>
      </c>
      <c r="I171" s="24">
        <v>10.17</v>
      </c>
      <c r="J171" t="s">
        <v>56</v>
      </c>
      <c r="K171" s="25">
        <v>1.0181372549019607</v>
      </c>
      <c r="L171" s="26">
        <v>10.35</v>
      </c>
      <c r="M171" t="s">
        <v>57</v>
      </c>
    </row>
    <row r="172" spans="1:13">
      <c r="A172" s="28">
        <v>40648.919062499997</v>
      </c>
      <c r="B172" t="s">
        <v>34</v>
      </c>
      <c r="C172">
        <v>1</v>
      </c>
      <c r="D172">
        <v>9781596916715</v>
      </c>
      <c r="E172" t="s">
        <v>65</v>
      </c>
      <c r="F172" t="s">
        <v>66</v>
      </c>
      <c r="G172" s="24">
        <v>16.95</v>
      </c>
      <c r="H172" s="24">
        <v>0.6</v>
      </c>
      <c r="I172" s="24">
        <v>10.17</v>
      </c>
      <c r="J172" t="s">
        <v>56</v>
      </c>
      <c r="K172" s="25">
        <v>1.0181372549019607</v>
      </c>
      <c r="L172" s="26">
        <v>10.35</v>
      </c>
      <c r="M172" t="s">
        <v>57</v>
      </c>
    </row>
    <row r="173" spans="1:13">
      <c r="A173" s="28">
        <v>40649.151365740741</v>
      </c>
      <c r="B173" t="s">
        <v>34</v>
      </c>
      <c r="C173">
        <v>1</v>
      </c>
      <c r="D173">
        <v>9781596916715</v>
      </c>
      <c r="E173" t="s">
        <v>65</v>
      </c>
      <c r="F173" t="s">
        <v>66</v>
      </c>
      <c r="G173" s="24">
        <v>16.95</v>
      </c>
      <c r="H173" s="24">
        <v>0.6</v>
      </c>
      <c r="I173" s="24">
        <v>10.17</v>
      </c>
      <c r="J173" t="s">
        <v>56</v>
      </c>
      <c r="K173" s="25">
        <v>1.0181372549019607</v>
      </c>
      <c r="L173" s="26">
        <v>10.35</v>
      </c>
      <c r="M173" t="s">
        <v>57</v>
      </c>
    </row>
    <row r="174" spans="1:13">
      <c r="A174" s="28">
        <v>40649.620324074072</v>
      </c>
      <c r="B174" t="s">
        <v>34</v>
      </c>
      <c r="C174">
        <v>1</v>
      </c>
      <c r="D174">
        <v>9781596916715</v>
      </c>
      <c r="E174" t="s">
        <v>65</v>
      </c>
      <c r="F174" t="s">
        <v>66</v>
      </c>
      <c r="G174" s="24">
        <v>16.95</v>
      </c>
      <c r="H174" s="24">
        <v>0.6</v>
      </c>
      <c r="I174" s="24">
        <v>10.17</v>
      </c>
      <c r="J174" t="s">
        <v>56</v>
      </c>
      <c r="K174" s="25">
        <v>1.0181372549019607</v>
      </c>
      <c r="L174" s="26">
        <v>10.35</v>
      </c>
      <c r="M174" t="s">
        <v>57</v>
      </c>
    </row>
    <row r="175" spans="1:13">
      <c r="A175" s="28">
        <v>40649.775208333333</v>
      </c>
      <c r="B175" t="s">
        <v>34</v>
      </c>
      <c r="C175">
        <v>1</v>
      </c>
      <c r="D175">
        <v>9781599906041</v>
      </c>
      <c r="E175" t="s">
        <v>60</v>
      </c>
      <c r="F175" t="s">
        <v>67</v>
      </c>
      <c r="G175" s="24">
        <v>22.5</v>
      </c>
      <c r="H175" s="24">
        <v>0.6</v>
      </c>
      <c r="I175" s="24">
        <v>13.5</v>
      </c>
      <c r="J175" t="s">
        <v>56</v>
      </c>
      <c r="K175" s="25">
        <v>1.0181372549019607</v>
      </c>
      <c r="L175" s="26">
        <v>13.74</v>
      </c>
      <c r="M175" t="s">
        <v>57</v>
      </c>
    </row>
    <row r="176" spans="1:13">
      <c r="A176" s="28">
        <v>40649.907789351855</v>
      </c>
      <c r="B176" t="s">
        <v>34</v>
      </c>
      <c r="C176">
        <v>1</v>
      </c>
      <c r="D176">
        <v>9781599906041</v>
      </c>
      <c r="E176" t="s">
        <v>60</v>
      </c>
      <c r="F176" t="s">
        <v>67</v>
      </c>
      <c r="G176" s="24">
        <v>22.5</v>
      </c>
      <c r="H176" s="24">
        <v>0.6</v>
      </c>
      <c r="I176" s="24">
        <v>13.5</v>
      </c>
      <c r="J176" t="s">
        <v>56</v>
      </c>
      <c r="K176" s="25">
        <v>1.0181372549019607</v>
      </c>
      <c r="L176" s="26">
        <v>13.74</v>
      </c>
      <c r="M176" t="s">
        <v>57</v>
      </c>
    </row>
    <row r="177" spans="1:13">
      <c r="A177" s="28">
        <v>40649.961516203701</v>
      </c>
      <c r="B177" t="s">
        <v>34</v>
      </c>
      <c r="C177">
        <v>1</v>
      </c>
      <c r="D177">
        <v>9781596916715</v>
      </c>
      <c r="E177" t="s">
        <v>65</v>
      </c>
      <c r="F177" t="s">
        <v>66</v>
      </c>
      <c r="G177" s="24">
        <v>16.95</v>
      </c>
      <c r="H177" s="24">
        <v>0.6</v>
      </c>
      <c r="I177" s="24">
        <v>10.17</v>
      </c>
      <c r="J177" t="s">
        <v>56</v>
      </c>
      <c r="K177" s="25">
        <v>1.0181372549019607</v>
      </c>
      <c r="L177" s="26">
        <v>10.35</v>
      </c>
      <c r="M177" t="s">
        <v>57</v>
      </c>
    </row>
    <row r="178" spans="1:13">
      <c r="A178" s="28">
        <v>40650.009050925924</v>
      </c>
      <c r="B178" t="s">
        <v>34</v>
      </c>
      <c r="C178">
        <v>1</v>
      </c>
      <c r="D178">
        <v>9781596916715</v>
      </c>
      <c r="E178" t="s">
        <v>65</v>
      </c>
      <c r="F178" t="s">
        <v>66</v>
      </c>
      <c r="G178" s="24">
        <v>16.95</v>
      </c>
      <c r="H178" s="24">
        <v>0.6</v>
      </c>
      <c r="I178" s="24">
        <v>10.17</v>
      </c>
      <c r="J178" t="s">
        <v>56</v>
      </c>
      <c r="K178" s="25">
        <v>1.0181372549019607</v>
      </c>
      <c r="L178" s="26">
        <v>10.35</v>
      </c>
      <c r="M178" t="s">
        <v>57</v>
      </c>
    </row>
    <row r="179" spans="1:13">
      <c r="A179" s="28">
        <v>40650.020243055558</v>
      </c>
      <c r="B179" t="s">
        <v>34</v>
      </c>
      <c r="C179">
        <v>1</v>
      </c>
      <c r="D179">
        <v>9781596916715</v>
      </c>
      <c r="E179" t="s">
        <v>65</v>
      </c>
      <c r="F179" t="s">
        <v>66</v>
      </c>
      <c r="G179" s="24">
        <v>16.95</v>
      </c>
      <c r="H179" s="24">
        <v>0.6</v>
      </c>
      <c r="I179" s="24">
        <v>10.17</v>
      </c>
      <c r="J179" t="s">
        <v>56</v>
      </c>
      <c r="K179" s="25">
        <v>1.0181372549019607</v>
      </c>
      <c r="L179" s="26">
        <v>10.35</v>
      </c>
      <c r="M179" t="s">
        <v>57</v>
      </c>
    </row>
    <row r="180" spans="1:13">
      <c r="A180" s="28">
        <v>40650.700810185182</v>
      </c>
      <c r="B180" t="s">
        <v>34</v>
      </c>
      <c r="C180">
        <v>1</v>
      </c>
      <c r="D180">
        <v>9781608196128</v>
      </c>
      <c r="E180" t="s">
        <v>68</v>
      </c>
      <c r="F180" t="s">
        <v>69</v>
      </c>
      <c r="G180" s="24">
        <v>18.5</v>
      </c>
      <c r="H180" s="24">
        <v>0.6</v>
      </c>
      <c r="I180" s="24">
        <v>11.1</v>
      </c>
      <c r="J180" t="s">
        <v>56</v>
      </c>
      <c r="K180" s="25">
        <v>1.0181372549019607</v>
      </c>
      <c r="L180" s="26">
        <v>11.3</v>
      </c>
      <c r="M180" t="s">
        <v>57</v>
      </c>
    </row>
    <row r="181" spans="1:13">
      <c r="A181" s="28">
        <v>40651.181261574071</v>
      </c>
      <c r="B181" t="s">
        <v>34</v>
      </c>
      <c r="C181">
        <v>1</v>
      </c>
      <c r="D181">
        <v>9781608196128</v>
      </c>
      <c r="E181" t="s">
        <v>68</v>
      </c>
      <c r="F181" t="s">
        <v>69</v>
      </c>
      <c r="G181" s="24">
        <v>18.5</v>
      </c>
      <c r="H181" s="24">
        <v>0.6</v>
      </c>
      <c r="I181" s="24">
        <v>11.1</v>
      </c>
      <c r="J181" t="s">
        <v>56</v>
      </c>
      <c r="K181" s="25">
        <v>1.0181372549019607</v>
      </c>
      <c r="L181" s="26">
        <v>11.3</v>
      </c>
      <c r="M181" t="s">
        <v>57</v>
      </c>
    </row>
    <row r="182" spans="1:13">
      <c r="A182" s="28">
        <v>40651.943796296298</v>
      </c>
      <c r="B182" t="s">
        <v>34</v>
      </c>
      <c r="C182">
        <v>1</v>
      </c>
      <c r="D182">
        <v>9781599906041</v>
      </c>
      <c r="E182" t="s">
        <v>60</v>
      </c>
      <c r="F182" t="s">
        <v>67</v>
      </c>
      <c r="G182" s="24">
        <v>22.5</v>
      </c>
      <c r="H182" s="24">
        <v>0.6</v>
      </c>
      <c r="I182" s="24">
        <v>13.5</v>
      </c>
      <c r="J182" t="s">
        <v>56</v>
      </c>
      <c r="K182" s="25">
        <v>1.0181372549019607</v>
      </c>
      <c r="L182" s="26">
        <v>13.74</v>
      </c>
      <c r="M182" t="s">
        <v>57</v>
      </c>
    </row>
    <row r="183" spans="1:13">
      <c r="A183" s="28">
        <v>40652.000798611109</v>
      </c>
      <c r="B183" t="s">
        <v>34</v>
      </c>
      <c r="C183">
        <v>1</v>
      </c>
      <c r="D183">
        <v>9781599906041</v>
      </c>
      <c r="E183" t="s">
        <v>60</v>
      </c>
      <c r="F183" t="s">
        <v>67</v>
      </c>
      <c r="G183" s="24">
        <v>22.5</v>
      </c>
      <c r="H183" s="24">
        <v>0.6</v>
      </c>
      <c r="I183" s="24">
        <v>13.5</v>
      </c>
      <c r="J183" t="s">
        <v>56</v>
      </c>
      <c r="K183" s="25">
        <v>1.0181372549019607</v>
      </c>
      <c r="L183" s="26">
        <v>13.74</v>
      </c>
      <c r="M183" t="s">
        <v>57</v>
      </c>
    </row>
    <row r="184" spans="1:13">
      <c r="A184" s="28">
        <v>40652.085057870368</v>
      </c>
      <c r="B184" t="s">
        <v>34</v>
      </c>
      <c r="C184">
        <v>1</v>
      </c>
      <c r="D184">
        <v>9781596916715</v>
      </c>
      <c r="E184" t="s">
        <v>65</v>
      </c>
      <c r="F184" t="s">
        <v>66</v>
      </c>
      <c r="G184" s="24">
        <v>16.95</v>
      </c>
      <c r="H184" s="24">
        <v>0.6</v>
      </c>
      <c r="I184" s="24">
        <v>10.17</v>
      </c>
      <c r="J184" t="s">
        <v>56</v>
      </c>
      <c r="K184" s="25">
        <v>1.0181372549019607</v>
      </c>
      <c r="L184" s="26">
        <v>10.35</v>
      </c>
      <c r="M184" t="s">
        <v>57</v>
      </c>
    </row>
    <row r="185" spans="1:13">
      <c r="A185" s="28">
        <v>40652.661979166667</v>
      </c>
      <c r="B185" t="s">
        <v>34</v>
      </c>
      <c r="C185">
        <v>1</v>
      </c>
      <c r="D185">
        <v>9781596916715</v>
      </c>
      <c r="E185" t="s">
        <v>65</v>
      </c>
      <c r="F185" t="s">
        <v>66</v>
      </c>
      <c r="G185" s="24">
        <v>16.95</v>
      </c>
      <c r="H185" s="24">
        <v>0.6</v>
      </c>
      <c r="I185" s="24">
        <v>10.17</v>
      </c>
      <c r="J185" t="s">
        <v>56</v>
      </c>
      <c r="K185" s="25">
        <v>1.0181372549019607</v>
      </c>
      <c r="L185" s="26">
        <v>10.35</v>
      </c>
      <c r="M185" t="s">
        <v>57</v>
      </c>
    </row>
    <row r="186" spans="1:13">
      <c r="A186" s="28">
        <v>40652.709374999999</v>
      </c>
      <c r="B186" t="s">
        <v>34</v>
      </c>
      <c r="C186">
        <v>1</v>
      </c>
      <c r="D186">
        <v>9781599906041</v>
      </c>
      <c r="E186" t="s">
        <v>60</v>
      </c>
      <c r="F186" t="s">
        <v>67</v>
      </c>
      <c r="G186" s="24">
        <v>22.5</v>
      </c>
      <c r="H186" s="24">
        <v>0.6</v>
      </c>
      <c r="I186" s="24">
        <v>13.5</v>
      </c>
      <c r="J186" t="s">
        <v>56</v>
      </c>
      <c r="K186" s="25">
        <v>1.0181372549019607</v>
      </c>
      <c r="L186" s="26">
        <v>13.74</v>
      </c>
      <c r="M186" t="s">
        <v>57</v>
      </c>
    </row>
    <row r="187" spans="1:13">
      <c r="A187" s="28">
        <v>40653.009050925924</v>
      </c>
      <c r="B187" t="s">
        <v>34</v>
      </c>
      <c r="C187">
        <v>1</v>
      </c>
      <c r="D187">
        <v>9781596916715</v>
      </c>
      <c r="E187" t="s">
        <v>65</v>
      </c>
      <c r="F187" t="s">
        <v>66</v>
      </c>
      <c r="G187" s="24">
        <v>16.95</v>
      </c>
      <c r="H187" s="24">
        <v>0.6</v>
      </c>
      <c r="I187" s="24">
        <v>10.17</v>
      </c>
      <c r="J187" t="s">
        <v>56</v>
      </c>
      <c r="K187" s="25">
        <v>1.0181372549019607</v>
      </c>
      <c r="L187" s="26">
        <v>10.35</v>
      </c>
      <c r="M187" t="s">
        <v>57</v>
      </c>
    </row>
    <row r="188" spans="1:13">
      <c r="A188" s="28">
        <v>40653.045578703706</v>
      </c>
      <c r="B188" t="s">
        <v>34</v>
      </c>
      <c r="C188">
        <v>1</v>
      </c>
      <c r="D188">
        <v>9781596916715</v>
      </c>
      <c r="E188" t="s">
        <v>65</v>
      </c>
      <c r="F188" t="s">
        <v>66</v>
      </c>
      <c r="G188" s="24">
        <v>16.95</v>
      </c>
      <c r="H188" s="24">
        <v>0.6</v>
      </c>
      <c r="I188" s="24">
        <v>10.17</v>
      </c>
      <c r="J188" t="s">
        <v>56</v>
      </c>
      <c r="K188" s="25">
        <v>1.0181372549019607</v>
      </c>
      <c r="L188" s="26">
        <v>10.35</v>
      </c>
      <c r="M188" t="s">
        <v>57</v>
      </c>
    </row>
    <row r="189" spans="1:13">
      <c r="A189" s="28">
        <v>40653.580625000002</v>
      </c>
      <c r="B189" t="s">
        <v>34</v>
      </c>
      <c r="C189">
        <v>1</v>
      </c>
      <c r="D189">
        <v>9781596916715</v>
      </c>
      <c r="E189" t="s">
        <v>65</v>
      </c>
      <c r="F189" t="s">
        <v>66</v>
      </c>
      <c r="G189" s="24">
        <v>16.95</v>
      </c>
      <c r="H189" s="24">
        <v>0.6</v>
      </c>
      <c r="I189" s="24">
        <v>10.17</v>
      </c>
      <c r="J189" t="s">
        <v>56</v>
      </c>
      <c r="K189" s="25">
        <v>1.0181372549019607</v>
      </c>
      <c r="L189" s="26">
        <v>10.35</v>
      </c>
      <c r="M189" t="s">
        <v>57</v>
      </c>
    </row>
    <row r="190" spans="1:13">
      <c r="A190" s="28">
        <v>40653.838240740741</v>
      </c>
      <c r="B190" t="s">
        <v>34</v>
      </c>
      <c r="C190">
        <v>1</v>
      </c>
      <c r="D190">
        <v>9781596916715</v>
      </c>
      <c r="E190" t="s">
        <v>65</v>
      </c>
      <c r="F190" t="s">
        <v>66</v>
      </c>
      <c r="G190" s="24">
        <v>16.95</v>
      </c>
      <c r="H190" s="24">
        <v>0.6</v>
      </c>
      <c r="I190" s="24">
        <v>10.17</v>
      </c>
      <c r="J190" t="s">
        <v>56</v>
      </c>
      <c r="K190" s="25">
        <v>1.0181372549019607</v>
      </c>
      <c r="L190" s="26">
        <v>10.35</v>
      </c>
      <c r="M190" t="s">
        <v>57</v>
      </c>
    </row>
    <row r="191" spans="1:13">
      <c r="A191" s="28">
        <v>40653.881157407406</v>
      </c>
      <c r="B191" t="s">
        <v>34</v>
      </c>
      <c r="C191">
        <v>1</v>
      </c>
      <c r="D191">
        <v>9781596916715</v>
      </c>
      <c r="E191" t="s">
        <v>65</v>
      </c>
      <c r="F191" t="s">
        <v>66</v>
      </c>
      <c r="G191" s="24">
        <v>16.95</v>
      </c>
      <c r="H191" s="24">
        <v>0.6</v>
      </c>
      <c r="I191" s="24">
        <v>10.17</v>
      </c>
      <c r="J191" t="s">
        <v>56</v>
      </c>
      <c r="K191" s="25">
        <v>1.0181372549019607</v>
      </c>
      <c r="L191" s="26">
        <v>10.35</v>
      </c>
      <c r="M191" t="s">
        <v>57</v>
      </c>
    </row>
    <row r="192" spans="1:13">
      <c r="A192" s="28">
        <v>40654.15934027778</v>
      </c>
      <c r="B192" t="s">
        <v>34</v>
      </c>
      <c r="C192">
        <v>1</v>
      </c>
      <c r="D192">
        <v>9781596916715</v>
      </c>
      <c r="E192" t="s">
        <v>65</v>
      </c>
      <c r="F192" t="s">
        <v>66</v>
      </c>
      <c r="G192" s="24">
        <v>16.95</v>
      </c>
      <c r="H192" s="24">
        <v>0.6</v>
      </c>
      <c r="I192" s="24">
        <v>10.17</v>
      </c>
      <c r="J192" t="s">
        <v>56</v>
      </c>
      <c r="K192" s="25">
        <v>1.0181372549019607</v>
      </c>
      <c r="L192" s="26">
        <v>10.35</v>
      </c>
      <c r="M192" t="s">
        <v>57</v>
      </c>
    </row>
    <row r="193" spans="1:13">
      <c r="A193" s="28">
        <v>40654.43445601852</v>
      </c>
      <c r="B193" t="s">
        <v>34</v>
      </c>
      <c r="C193">
        <v>1</v>
      </c>
      <c r="D193">
        <v>9781596916715</v>
      </c>
      <c r="E193" t="s">
        <v>65</v>
      </c>
      <c r="F193" t="s">
        <v>66</v>
      </c>
      <c r="G193" s="24">
        <v>16.95</v>
      </c>
      <c r="H193" s="24">
        <v>0.6</v>
      </c>
      <c r="I193" s="24">
        <v>10.17</v>
      </c>
      <c r="J193" t="s">
        <v>56</v>
      </c>
      <c r="K193" s="25">
        <v>1.0181372549019607</v>
      </c>
      <c r="L193" s="26">
        <v>10.35</v>
      </c>
      <c r="M193" t="s">
        <v>57</v>
      </c>
    </row>
    <row r="194" spans="1:13">
      <c r="A194" s="28">
        <v>40654.474826388891</v>
      </c>
      <c r="B194" t="s">
        <v>34</v>
      </c>
      <c r="C194">
        <v>1</v>
      </c>
      <c r="D194">
        <v>9781608196128</v>
      </c>
      <c r="E194" t="s">
        <v>68</v>
      </c>
      <c r="F194" t="s">
        <v>69</v>
      </c>
      <c r="G194" s="24">
        <v>18.5</v>
      </c>
      <c r="H194" s="24">
        <v>0.6</v>
      </c>
      <c r="I194" s="24">
        <v>11.1</v>
      </c>
      <c r="J194" t="s">
        <v>56</v>
      </c>
      <c r="K194" s="25">
        <v>1.0181372549019607</v>
      </c>
      <c r="L194" s="26">
        <v>11.3</v>
      </c>
      <c r="M194" t="s">
        <v>57</v>
      </c>
    </row>
    <row r="195" spans="1:13">
      <c r="A195" s="28">
        <v>40654.628240740742</v>
      </c>
      <c r="B195" t="s">
        <v>34</v>
      </c>
      <c r="C195">
        <v>1</v>
      </c>
      <c r="D195">
        <v>9781596916715</v>
      </c>
      <c r="E195" t="s">
        <v>65</v>
      </c>
      <c r="F195" t="s">
        <v>66</v>
      </c>
      <c r="G195" s="24">
        <v>16.95</v>
      </c>
      <c r="H195" s="24">
        <v>0.6</v>
      </c>
      <c r="I195" s="24">
        <v>10.17</v>
      </c>
      <c r="J195" t="s">
        <v>56</v>
      </c>
      <c r="K195" s="25">
        <v>1.0181372549019607</v>
      </c>
      <c r="L195" s="26">
        <v>10.35</v>
      </c>
      <c r="M195" t="s">
        <v>57</v>
      </c>
    </row>
    <row r="196" spans="1:13">
      <c r="A196" s="28">
        <v>40654.724224537036</v>
      </c>
      <c r="B196" t="s">
        <v>34</v>
      </c>
      <c r="C196">
        <v>1</v>
      </c>
      <c r="D196">
        <v>9781596916715</v>
      </c>
      <c r="E196" t="s">
        <v>65</v>
      </c>
      <c r="F196" t="s">
        <v>66</v>
      </c>
      <c r="G196" s="24">
        <v>16.95</v>
      </c>
      <c r="H196" s="24">
        <v>0.6</v>
      </c>
      <c r="I196" s="24">
        <v>10.17</v>
      </c>
      <c r="J196" t="s">
        <v>56</v>
      </c>
      <c r="K196" s="25">
        <v>1.0181372549019607</v>
      </c>
      <c r="L196" s="26">
        <v>10.35</v>
      </c>
      <c r="M196" t="s">
        <v>57</v>
      </c>
    </row>
    <row r="197" spans="1:13">
      <c r="A197" s="28">
        <v>40654.733055555553</v>
      </c>
      <c r="B197" t="s">
        <v>34</v>
      </c>
      <c r="C197">
        <v>1</v>
      </c>
      <c r="D197">
        <v>9781608196128</v>
      </c>
      <c r="E197" t="s">
        <v>68</v>
      </c>
      <c r="F197" t="s">
        <v>69</v>
      </c>
      <c r="G197" s="24">
        <v>18.5</v>
      </c>
      <c r="H197" s="24">
        <v>0.6</v>
      </c>
      <c r="I197" s="24">
        <v>11.1</v>
      </c>
      <c r="J197" t="s">
        <v>56</v>
      </c>
      <c r="K197" s="25">
        <v>1.0181372549019607</v>
      </c>
      <c r="L197" s="26">
        <v>11.3</v>
      </c>
      <c r="M197" t="s">
        <v>57</v>
      </c>
    </row>
    <row r="198" spans="1:13">
      <c r="A198" s="28">
        <v>40654.925370370373</v>
      </c>
      <c r="B198" t="s">
        <v>34</v>
      </c>
      <c r="C198">
        <v>1</v>
      </c>
      <c r="D198">
        <v>9781596916715</v>
      </c>
      <c r="E198" t="s">
        <v>65</v>
      </c>
      <c r="F198" t="s">
        <v>66</v>
      </c>
      <c r="G198" s="24">
        <v>16.95</v>
      </c>
      <c r="H198" s="24">
        <v>0.6</v>
      </c>
      <c r="I198" s="24">
        <v>10.17</v>
      </c>
      <c r="J198" t="s">
        <v>56</v>
      </c>
      <c r="K198" s="25">
        <v>1.0181372549019607</v>
      </c>
      <c r="L198" s="26">
        <v>10.35</v>
      </c>
      <c r="M198" t="s">
        <v>57</v>
      </c>
    </row>
    <row r="199" spans="1:13">
      <c r="A199" s="28">
        <v>40655.119849537034</v>
      </c>
      <c r="B199" t="s">
        <v>34</v>
      </c>
      <c r="C199">
        <v>1</v>
      </c>
      <c r="D199">
        <v>9781596916715</v>
      </c>
      <c r="E199" t="s">
        <v>65</v>
      </c>
      <c r="F199" t="s">
        <v>66</v>
      </c>
      <c r="G199" s="24">
        <v>16.95</v>
      </c>
      <c r="H199" s="24">
        <v>0.6</v>
      </c>
      <c r="I199" s="24">
        <v>10.17</v>
      </c>
      <c r="J199" t="s">
        <v>56</v>
      </c>
      <c r="K199" s="25">
        <v>1.0181372549019607</v>
      </c>
      <c r="L199" s="26">
        <v>10.35</v>
      </c>
      <c r="M199" t="s">
        <v>57</v>
      </c>
    </row>
    <row r="200" spans="1:13">
      <c r="A200" s="28">
        <v>40655.149583333332</v>
      </c>
      <c r="B200" t="s">
        <v>34</v>
      </c>
      <c r="C200">
        <v>1</v>
      </c>
      <c r="D200">
        <v>9781608196128</v>
      </c>
      <c r="E200" t="s">
        <v>68</v>
      </c>
      <c r="F200" t="s">
        <v>69</v>
      </c>
      <c r="G200" s="24">
        <v>18.5</v>
      </c>
      <c r="H200" s="24">
        <v>0.6</v>
      </c>
      <c r="I200" s="24">
        <v>11.1</v>
      </c>
      <c r="J200" t="s">
        <v>56</v>
      </c>
      <c r="K200" s="25">
        <v>1.0181372549019607</v>
      </c>
      <c r="L200" s="26">
        <v>11.3</v>
      </c>
      <c r="M200" t="s">
        <v>57</v>
      </c>
    </row>
    <row r="201" spans="1:13">
      <c r="A201" s="28">
        <v>40655.5781712963</v>
      </c>
      <c r="B201" t="s">
        <v>34</v>
      </c>
      <c r="C201">
        <v>1</v>
      </c>
      <c r="D201">
        <v>9781608196128</v>
      </c>
      <c r="E201" t="s">
        <v>68</v>
      </c>
      <c r="F201" t="s">
        <v>69</v>
      </c>
      <c r="G201" s="24">
        <v>18.5</v>
      </c>
      <c r="H201" s="24">
        <v>0.6</v>
      </c>
      <c r="I201" s="24">
        <v>11.1</v>
      </c>
      <c r="J201" t="s">
        <v>56</v>
      </c>
      <c r="K201" s="25">
        <v>1.0181372549019607</v>
      </c>
      <c r="L201" s="26">
        <v>11.3</v>
      </c>
      <c r="M201" t="s">
        <v>57</v>
      </c>
    </row>
    <row r="202" spans="1:13">
      <c r="A202" s="28">
        <v>40655.687303240738</v>
      </c>
      <c r="B202" t="s">
        <v>34</v>
      </c>
      <c r="C202">
        <v>1</v>
      </c>
      <c r="D202">
        <v>9781596916715</v>
      </c>
      <c r="E202" t="s">
        <v>65</v>
      </c>
      <c r="F202" t="s">
        <v>66</v>
      </c>
      <c r="G202" s="24">
        <v>16.95</v>
      </c>
      <c r="H202" s="24">
        <v>0.6</v>
      </c>
      <c r="I202" s="24">
        <v>10.17</v>
      </c>
      <c r="J202" t="s">
        <v>56</v>
      </c>
      <c r="K202" s="25">
        <v>1.0181372549019607</v>
      </c>
      <c r="L202" s="26">
        <v>10.35</v>
      </c>
      <c r="M202" t="s">
        <v>57</v>
      </c>
    </row>
    <row r="203" spans="1:13">
      <c r="A203" s="28">
        <v>40656.137453703705</v>
      </c>
      <c r="B203" t="s">
        <v>34</v>
      </c>
      <c r="C203">
        <v>1</v>
      </c>
      <c r="D203">
        <v>9781596916715</v>
      </c>
      <c r="E203" t="s">
        <v>65</v>
      </c>
      <c r="F203" t="s">
        <v>66</v>
      </c>
      <c r="G203" s="24">
        <v>16.95</v>
      </c>
      <c r="H203" s="24">
        <v>0.6</v>
      </c>
      <c r="I203" s="24">
        <v>10.17</v>
      </c>
      <c r="J203" t="s">
        <v>56</v>
      </c>
      <c r="K203" s="25">
        <v>1.0181372549019607</v>
      </c>
      <c r="L203" s="26">
        <v>10.35</v>
      </c>
      <c r="M203" t="s">
        <v>57</v>
      </c>
    </row>
    <row r="204" spans="1:13">
      <c r="A204" s="28">
        <v>40656.242268518516</v>
      </c>
      <c r="B204" t="s">
        <v>34</v>
      </c>
      <c r="C204">
        <v>1</v>
      </c>
      <c r="D204">
        <v>9781596916715</v>
      </c>
      <c r="E204" t="s">
        <v>65</v>
      </c>
      <c r="F204" t="s">
        <v>66</v>
      </c>
      <c r="G204" s="24">
        <v>16.95</v>
      </c>
      <c r="H204" s="24">
        <v>0.6</v>
      </c>
      <c r="I204" s="24">
        <v>10.17</v>
      </c>
      <c r="J204" t="s">
        <v>56</v>
      </c>
      <c r="K204" s="25">
        <v>1.0181372549019607</v>
      </c>
      <c r="L204" s="26">
        <v>10.35</v>
      </c>
      <c r="M204" t="s">
        <v>57</v>
      </c>
    </row>
    <row r="205" spans="1:13">
      <c r="A205" s="28">
        <v>40656.99322916667</v>
      </c>
      <c r="B205" t="s">
        <v>34</v>
      </c>
      <c r="C205">
        <v>1</v>
      </c>
      <c r="D205">
        <v>9781608196128</v>
      </c>
      <c r="E205" t="s">
        <v>68</v>
      </c>
      <c r="F205" t="s">
        <v>69</v>
      </c>
      <c r="G205" s="24">
        <v>18.5</v>
      </c>
      <c r="H205" s="24">
        <v>0.6</v>
      </c>
      <c r="I205" s="24">
        <v>11.1</v>
      </c>
      <c r="J205" t="s">
        <v>56</v>
      </c>
      <c r="K205" s="25">
        <v>1.0181372549019607</v>
      </c>
      <c r="L205" s="26">
        <v>11.3</v>
      </c>
      <c r="M205" t="s">
        <v>57</v>
      </c>
    </row>
    <row r="206" spans="1:13">
      <c r="A206" s="28">
        <v>40657.068391203706</v>
      </c>
      <c r="B206" t="s">
        <v>34</v>
      </c>
      <c r="C206">
        <v>1</v>
      </c>
      <c r="D206">
        <v>9781596916715</v>
      </c>
      <c r="E206" t="s">
        <v>65</v>
      </c>
      <c r="F206" t="s">
        <v>66</v>
      </c>
      <c r="G206" s="24">
        <v>16.95</v>
      </c>
      <c r="H206" s="24">
        <v>0.6</v>
      </c>
      <c r="I206" s="24">
        <v>10.17</v>
      </c>
      <c r="J206" t="s">
        <v>56</v>
      </c>
      <c r="K206" s="25">
        <v>1.0181372549019607</v>
      </c>
      <c r="L206" s="26">
        <v>10.35</v>
      </c>
      <c r="M206" t="s">
        <v>57</v>
      </c>
    </row>
    <row r="207" spans="1:13">
      <c r="A207" s="28">
        <v>40657.132939814815</v>
      </c>
      <c r="B207" t="s">
        <v>34</v>
      </c>
      <c r="C207">
        <v>1</v>
      </c>
      <c r="D207">
        <v>9781596916715</v>
      </c>
      <c r="E207" t="s">
        <v>65</v>
      </c>
      <c r="F207" t="s">
        <v>66</v>
      </c>
      <c r="G207" s="24">
        <v>16.95</v>
      </c>
      <c r="H207" s="24">
        <v>0.6</v>
      </c>
      <c r="I207" s="24">
        <v>10.17</v>
      </c>
      <c r="J207" t="s">
        <v>56</v>
      </c>
      <c r="K207" s="25">
        <v>1.0181372549019607</v>
      </c>
      <c r="L207" s="26">
        <v>10.35</v>
      </c>
      <c r="M207" t="s">
        <v>57</v>
      </c>
    </row>
    <row r="208" spans="1:13">
      <c r="A208" s="28">
        <v>40657.652418981481</v>
      </c>
      <c r="B208" t="s">
        <v>34</v>
      </c>
      <c r="C208">
        <v>1</v>
      </c>
      <c r="D208">
        <v>9781608196128</v>
      </c>
      <c r="E208" t="s">
        <v>68</v>
      </c>
      <c r="F208" t="s">
        <v>69</v>
      </c>
      <c r="G208" s="24">
        <v>18.5</v>
      </c>
      <c r="H208" s="24">
        <v>0.6</v>
      </c>
      <c r="I208" s="24">
        <v>11.1</v>
      </c>
      <c r="J208" t="s">
        <v>56</v>
      </c>
      <c r="K208" s="25">
        <v>1.0181372549019607</v>
      </c>
      <c r="L208" s="26">
        <v>11.3</v>
      </c>
      <c r="M208" t="s">
        <v>57</v>
      </c>
    </row>
    <row r="209" spans="1:13">
      <c r="A209" s="28">
        <v>40657.975416666668</v>
      </c>
      <c r="B209" t="s">
        <v>34</v>
      </c>
      <c r="C209">
        <v>1</v>
      </c>
      <c r="D209">
        <v>9781608196128</v>
      </c>
      <c r="E209" t="s">
        <v>68</v>
      </c>
      <c r="F209" t="s">
        <v>69</v>
      </c>
      <c r="G209" s="24">
        <v>18.5</v>
      </c>
      <c r="H209" s="24">
        <v>0.6</v>
      </c>
      <c r="I209" s="24">
        <v>11.1</v>
      </c>
      <c r="J209" t="s">
        <v>56</v>
      </c>
      <c r="K209" s="25">
        <v>1.0181372549019607</v>
      </c>
      <c r="L209" s="26">
        <v>11.3</v>
      </c>
      <c r="M209" t="s">
        <v>57</v>
      </c>
    </row>
    <row r="210" spans="1:13">
      <c r="A210" s="28">
        <v>40658.116076388891</v>
      </c>
      <c r="B210" t="s">
        <v>34</v>
      </c>
      <c r="C210">
        <v>1</v>
      </c>
      <c r="D210">
        <v>9781608196128</v>
      </c>
      <c r="E210" t="s">
        <v>68</v>
      </c>
      <c r="F210" t="s">
        <v>69</v>
      </c>
      <c r="G210" s="24">
        <v>18.5</v>
      </c>
      <c r="H210" s="24">
        <v>0.6</v>
      </c>
      <c r="I210" s="24">
        <v>11.1</v>
      </c>
      <c r="J210" t="s">
        <v>56</v>
      </c>
      <c r="K210" s="25">
        <v>1.0181372549019607</v>
      </c>
      <c r="L210" s="26">
        <v>11.3</v>
      </c>
      <c r="M210" t="s">
        <v>57</v>
      </c>
    </row>
    <row r="211" spans="1:13">
      <c r="A211" s="28">
        <v>40658.170011574075</v>
      </c>
      <c r="B211" t="s">
        <v>34</v>
      </c>
      <c r="C211">
        <v>1</v>
      </c>
      <c r="D211">
        <v>9781596916715</v>
      </c>
      <c r="E211" t="s">
        <v>65</v>
      </c>
      <c r="F211" t="s">
        <v>66</v>
      </c>
      <c r="G211" s="24">
        <v>16.95</v>
      </c>
      <c r="H211" s="24">
        <v>0.6</v>
      </c>
      <c r="I211" s="24">
        <v>10.17</v>
      </c>
      <c r="J211" t="s">
        <v>56</v>
      </c>
      <c r="K211" s="25">
        <v>1.0181372549019607</v>
      </c>
      <c r="L211" s="26">
        <v>10.35</v>
      </c>
      <c r="M211" t="s">
        <v>57</v>
      </c>
    </row>
    <row r="212" spans="1:13">
      <c r="A212" s="28">
        <v>40658.781354166669</v>
      </c>
      <c r="B212" t="s">
        <v>34</v>
      </c>
      <c r="C212">
        <v>1</v>
      </c>
      <c r="D212">
        <v>9781608196128</v>
      </c>
      <c r="E212" t="s">
        <v>68</v>
      </c>
      <c r="F212" t="s">
        <v>69</v>
      </c>
      <c r="G212" s="24">
        <v>18.5</v>
      </c>
      <c r="H212" s="24">
        <v>0.6</v>
      </c>
      <c r="I212" s="24">
        <v>11.1</v>
      </c>
      <c r="J212" t="s">
        <v>56</v>
      </c>
      <c r="K212" s="25">
        <v>1.0181372549019607</v>
      </c>
      <c r="L212" s="26">
        <v>11.3</v>
      </c>
      <c r="M212" t="s">
        <v>57</v>
      </c>
    </row>
    <row r="213" spans="1:13">
      <c r="A213" s="28">
        <v>40658.802291666667</v>
      </c>
      <c r="B213" t="s">
        <v>34</v>
      </c>
      <c r="C213">
        <v>1</v>
      </c>
      <c r="D213">
        <v>9781596916715</v>
      </c>
      <c r="E213" t="s">
        <v>65</v>
      </c>
      <c r="F213" t="s">
        <v>66</v>
      </c>
      <c r="G213" s="24">
        <v>16.95</v>
      </c>
      <c r="H213" s="24">
        <v>0.6</v>
      </c>
      <c r="I213" s="24">
        <v>10.17</v>
      </c>
      <c r="J213" t="s">
        <v>56</v>
      </c>
      <c r="K213" s="25">
        <v>1.0181372549019607</v>
      </c>
      <c r="L213" s="26">
        <v>10.35</v>
      </c>
      <c r="M213" t="s">
        <v>57</v>
      </c>
    </row>
    <row r="214" spans="1:13">
      <c r="A214" s="28">
        <v>40659.27884259259</v>
      </c>
      <c r="B214" t="s">
        <v>34</v>
      </c>
      <c r="C214">
        <v>1</v>
      </c>
      <c r="D214">
        <v>9781596916715</v>
      </c>
      <c r="E214" t="s">
        <v>65</v>
      </c>
      <c r="F214" t="s">
        <v>66</v>
      </c>
      <c r="G214" s="24">
        <v>16.95</v>
      </c>
      <c r="H214" s="24">
        <v>0.6</v>
      </c>
      <c r="I214" s="24">
        <v>10.17</v>
      </c>
      <c r="J214" t="s">
        <v>56</v>
      </c>
      <c r="K214" s="25">
        <v>1.0181372549019607</v>
      </c>
      <c r="L214" s="26">
        <v>10.35</v>
      </c>
      <c r="M214" t="s">
        <v>57</v>
      </c>
    </row>
    <row r="215" spans="1:13">
      <c r="A215" s="28">
        <v>40659.525173611109</v>
      </c>
      <c r="B215" t="s">
        <v>34</v>
      </c>
      <c r="C215">
        <v>1</v>
      </c>
      <c r="D215">
        <v>9781596916715</v>
      </c>
      <c r="E215" t="s">
        <v>65</v>
      </c>
      <c r="F215" t="s">
        <v>66</v>
      </c>
      <c r="G215" s="24">
        <v>16.95</v>
      </c>
      <c r="H215" s="24">
        <v>0.6</v>
      </c>
      <c r="I215" s="24">
        <v>10.17</v>
      </c>
      <c r="J215" t="s">
        <v>56</v>
      </c>
      <c r="K215" s="25">
        <v>1.0181372549019607</v>
      </c>
      <c r="L215" s="26">
        <v>10.35</v>
      </c>
      <c r="M215" t="s">
        <v>57</v>
      </c>
    </row>
    <row r="216" spans="1:13">
      <c r="A216" s="28">
        <v>40659.598865740743</v>
      </c>
      <c r="B216" t="s">
        <v>34</v>
      </c>
      <c r="C216">
        <v>1</v>
      </c>
      <c r="D216">
        <v>9781596916715</v>
      </c>
      <c r="E216" t="s">
        <v>65</v>
      </c>
      <c r="F216" t="s">
        <v>66</v>
      </c>
      <c r="G216" s="24">
        <v>16.95</v>
      </c>
      <c r="H216" s="24">
        <v>0.6</v>
      </c>
      <c r="I216" s="24">
        <v>10.17</v>
      </c>
      <c r="J216" t="s">
        <v>56</v>
      </c>
      <c r="K216" s="25">
        <v>1.0181372549019607</v>
      </c>
      <c r="L216" s="26">
        <v>10.35</v>
      </c>
      <c r="M216" t="s">
        <v>57</v>
      </c>
    </row>
    <row r="217" spans="1:13">
      <c r="A217" s="28">
        <v>40659.727650462963</v>
      </c>
      <c r="B217" t="s">
        <v>34</v>
      </c>
      <c r="C217">
        <v>1</v>
      </c>
      <c r="D217">
        <v>9781596916715</v>
      </c>
      <c r="E217" t="s">
        <v>65</v>
      </c>
      <c r="F217" t="s">
        <v>66</v>
      </c>
      <c r="G217" s="24">
        <v>16.95</v>
      </c>
      <c r="H217" s="24">
        <v>0.6</v>
      </c>
      <c r="I217" s="24">
        <v>10.17</v>
      </c>
      <c r="J217" t="s">
        <v>56</v>
      </c>
      <c r="K217" s="25">
        <v>1.0181372549019607</v>
      </c>
      <c r="L217" s="26">
        <v>10.35</v>
      </c>
      <c r="M217" t="s">
        <v>57</v>
      </c>
    </row>
    <row r="218" spans="1:13">
      <c r="A218" s="28">
        <v>40659.986747685187</v>
      </c>
      <c r="B218" t="s">
        <v>34</v>
      </c>
      <c r="C218">
        <v>1</v>
      </c>
      <c r="D218">
        <v>9781596916715</v>
      </c>
      <c r="E218" t="s">
        <v>65</v>
      </c>
      <c r="F218" t="s">
        <v>66</v>
      </c>
      <c r="G218" s="24">
        <v>16.95</v>
      </c>
      <c r="H218" s="24">
        <v>0.6</v>
      </c>
      <c r="I218" s="24">
        <v>10.17</v>
      </c>
      <c r="J218" t="s">
        <v>56</v>
      </c>
      <c r="K218" s="25">
        <v>1.0181372549019607</v>
      </c>
      <c r="L218" s="26">
        <v>10.35</v>
      </c>
      <c r="M218" t="s">
        <v>57</v>
      </c>
    </row>
    <row r="219" spans="1:13">
      <c r="A219" s="28">
        <v>40660.104664351849</v>
      </c>
      <c r="B219" t="s">
        <v>34</v>
      </c>
      <c r="C219">
        <v>1</v>
      </c>
      <c r="D219">
        <v>9781596916715</v>
      </c>
      <c r="E219" t="s">
        <v>65</v>
      </c>
      <c r="F219" t="s">
        <v>66</v>
      </c>
      <c r="G219" s="24">
        <v>16.95</v>
      </c>
      <c r="H219" s="24">
        <v>0.6</v>
      </c>
      <c r="I219" s="24">
        <v>10.17</v>
      </c>
      <c r="J219" t="s">
        <v>56</v>
      </c>
      <c r="K219" s="25">
        <v>1.0181372549019607</v>
      </c>
      <c r="L219" s="26">
        <v>10.35</v>
      </c>
      <c r="M219" t="s">
        <v>57</v>
      </c>
    </row>
    <row r="220" spans="1:13">
      <c r="A220" s="28">
        <v>40660.531087962961</v>
      </c>
      <c r="B220" t="s">
        <v>34</v>
      </c>
      <c r="C220">
        <v>1</v>
      </c>
      <c r="D220">
        <v>9781596916715</v>
      </c>
      <c r="E220" t="s">
        <v>65</v>
      </c>
      <c r="F220" t="s">
        <v>66</v>
      </c>
      <c r="G220" s="24">
        <v>16.95</v>
      </c>
      <c r="H220" s="24">
        <v>0.6</v>
      </c>
      <c r="I220" s="24">
        <v>10.17</v>
      </c>
      <c r="J220" t="s">
        <v>56</v>
      </c>
      <c r="K220" s="25">
        <v>1.0181372549019607</v>
      </c>
      <c r="L220" s="26">
        <v>10.35</v>
      </c>
      <c r="M220" t="s">
        <v>57</v>
      </c>
    </row>
    <row r="221" spans="1:13">
      <c r="A221" s="28">
        <v>40660.879363425927</v>
      </c>
      <c r="B221" t="s">
        <v>34</v>
      </c>
      <c r="C221">
        <v>1</v>
      </c>
      <c r="D221">
        <v>9781596916715</v>
      </c>
      <c r="E221" t="s">
        <v>65</v>
      </c>
      <c r="F221" t="s">
        <v>66</v>
      </c>
      <c r="G221" s="24">
        <v>16.95</v>
      </c>
      <c r="H221" s="24">
        <v>0.6</v>
      </c>
      <c r="I221" s="24">
        <v>10.17</v>
      </c>
      <c r="J221" t="s">
        <v>56</v>
      </c>
      <c r="K221" s="25">
        <v>1.0181372549019607</v>
      </c>
      <c r="L221" s="26">
        <v>10.35</v>
      </c>
      <c r="M221" t="s">
        <v>57</v>
      </c>
    </row>
    <row r="222" spans="1:13">
      <c r="A222" s="28">
        <v>40660.979131944441</v>
      </c>
      <c r="B222" t="s">
        <v>34</v>
      </c>
      <c r="C222">
        <v>1</v>
      </c>
      <c r="D222">
        <v>9781596916715</v>
      </c>
      <c r="E222" t="s">
        <v>65</v>
      </c>
      <c r="F222" t="s">
        <v>66</v>
      </c>
      <c r="G222" s="24">
        <v>16.95</v>
      </c>
      <c r="H222" s="24">
        <v>0.6</v>
      </c>
      <c r="I222" s="24">
        <v>10.17</v>
      </c>
      <c r="J222" t="s">
        <v>56</v>
      </c>
      <c r="K222" s="25">
        <v>1.0181372549019607</v>
      </c>
      <c r="L222" s="26">
        <v>10.35</v>
      </c>
      <c r="M222" t="s">
        <v>57</v>
      </c>
    </row>
    <row r="223" spans="1:13">
      <c r="A223" s="28">
        <v>40661.071863425925</v>
      </c>
      <c r="B223" t="s">
        <v>34</v>
      </c>
      <c r="C223">
        <v>1</v>
      </c>
      <c r="D223">
        <v>9781596916715</v>
      </c>
      <c r="E223" t="s">
        <v>65</v>
      </c>
      <c r="F223" t="s">
        <v>66</v>
      </c>
      <c r="G223" s="24">
        <v>16.95</v>
      </c>
      <c r="H223" s="24">
        <v>0.6</v>
      </c>
      <c r="I223" s="24">
        <v>10.17</v>
      </c>
      <c r="J223" t="s">
        <v>56</v>
      </c>
      <c r="K223" s="25">
        <v>1.0181372549019607</v>
      </c>
      <c r="L223" s="26">
        <v>10.35</v>
      </c>
      <c r="M223" t="s">
        <v>57</v>
      </c>
    </row>
    <row r="224" spans="1:13">
      <c r="A224" s="28">
        <v>40661.159814814811</v>
      </c>
      <c r="B224" t="s">
        <v>34</v>
      </c>
      <c r="C224">
        <v>1</v>
      </c>
      <c r="D224">
        <v>9781596916715</v>
      </c>
      <c r="E224" t="s">
        <v>65</v>
      </c>
      <c r="F224" t="s">
        <v>66</v>
      </c>
      <c r="G224" s="24">
        <v>16.95</v>
      </c>
      <c r="H224" s="24">
        <v>0.6</v>
      </c>
      <c r="I224" s="24">
        <v>10.17</v>
      </c>
      <c r="J224" t="s">
        <v>56</v>
      </c>
      <c r="K224" s="25">
        <v>1.0181372549019607</v>
      </c>
      <c r="L224" s="26">
        <v>10.35</v>
      </c>
      <c r="M224" t="s">
        <v>57</v>
      </c>
    </row>
    <row r="225" spans="1:13">
      <c r="A225" s="28">
        <v>40661.490127314813</v>
      </c>
      <c r="B225" t="s">
        <v>34</v>
      </c>
      <c r="C225">
        <v>1</v>
      </c>
      <c r="D225">
        <v>9781599906041</v>
      </c>
      <c r="E225" t="s">
        <v>60</v>
      </c>
      <c r="F225" t="s">
        <v>67</v>
      </c>
      <c r="G225" s="24">
        <v>22.5</v>
      </c>
      <c r="H225" s="24">
        <v>0.6</v>
      </c>
      <c r="I225" s="24">
        <v>13.5</v>
      </c>
      <c r="J225" t="s">
        <v>56</v>
      </c>
      <c r="K225" s="25">
        <v>1.0181372549019607</v>
      </c>
      <c r="L225" s="26">
        <v>13.74</v>
      </c>
      <c r="M225" t="s">
        <v>57</v>
      </c>
    </row>
    <row r="226" spans="1:13">
      <c r="A226" s="28">
        <v>40661.784120370372</v>
      </c>
      <c r="B226" t="s">
        <v>34</v>
      </c>
      <c r="C226">
        <v>1</v>
      </c>
      <c r="D226">
        <v>9781599906041</v>
      </c>
      <c r="E226" t="s">
        <v>60</v>
      </c>
      <c r="F226" t="s">
        <v>67</v>
      </c>
      <c r="G226" s="24">
        <v>22.5</v>
      </c>
      <c r="H226" s="24">
        <v>0.6</v>
      </c>
      <c r="I226" s="24">
        <v>13.5</v>
      </c>
      <c r="J226" t="s">
        <v>56</v>
      </c>
      <c r="K226" s="25">
        <v>1.0181372549019607</v>
      </c>
      <c r="L226" s="26">
        <v>13.74</v>
      </c>
      <c r="M226" t="s">
        <v>57</v>
      </c>
    </row>
    <row r="227" spans="1:13">
      <c r="A227" s="28">
        <v>40661.791956018518</v>
      </c>
      <c r="B227" t="s">
        <v>34</v>
      </c>
      <c r="C227">
        <v>1</v>
      </c>
      <c r="D227">
        <v>9781596916715</v>
      </c>
      <c r="E227" t="s">
        <v>65</v>
      </c>
      <c r="F227" t="s">
        <v>66</v>
      </c>
      <c r="G227" s="24">
        <v>16.95</v>
      </c>
      <c r="H227" s="24">
        <v>0.6</v>
      </c>
      <c r="I227" s="24">
        <v>10.17</v>
      </c>
      <c r="J227" t="s">
        <v>56</v>
      </c>
      <c r="K227" s="25">
        <v>1.0181372549019607</v>
      </c>
      <c r="L227" s="26">
        <v>10.35</v>
      </c>
      <c r="M227" t="s">
        <v>57</v>
      </c>
    </row>
    <row r="228" spans="1:13">
      <c r="A228" s="28">
        <v>40662.007175925923</v>
      </c>
      <c r="B228" t="s">
        <v>34</v>
      </c>
      <c r="C228">
        <v>1</v>
      </c>
      <c r="D228">
        <v>9781596916715</v>
      </c>
      <c r="E228" t="s">
        <v>65</v>
      </c>
      <c r="F228" t="s">
        <v>66</v>
      </c>
      <c r="G228" s="24">
        <v>16.95</v>
      </c>
      <c r="H228" s="24">
        <v>0.6</v>
      </c>
      <c r="I228" s="24">
        <v>10.17</v>
      </c>
      <c r="J228" t="s">
        <v>56</v>
      </c>
      <c r="K228" s="25">
        <v>1.0181372549019607</v>
      </c>
      <c r="L228" s="26">
        <v>10.35</v>
      </c>
      <c r="M228" t="s">
        <v>57</v>
      </c>
    </row>
    <row r="229" spans="1:13">
      <c r="A229" s="28">
        <v>40662.037476851852</v>
      </c>
      <c r="B229" t="s">
        <v>34</v>
      </c>
      <c r="C229">
        <v>1</v>
      </c>
      <c r="D229">
        <v>9781596916715</v>
      </c>
      <c r="E229" t="s">
        <v>65</v>
      </c>
      <c r="F229" t="s">
        <v>66</v>
      </c>
      <c r="G229" s="24">
        <v>16.95</v>
      </c>
      <c r="H229" s="24">
        <v>0.6</v>
      </c>
      <c r="I229" s="24">
        <v>10.17</v>
      </c>
      <c r="J229" t="s">
        <v>56</v>
      </c>
      <c r="K229" s="25">
        <v>1.0181372549019607</v>
      </c>
      <c r="L229" s="26">
        <v>10.35</v>
      </c>
      <c r="M229" t="s">
        <v>57</v>
      </c>
    </row>
    <row r="230" spans="1:13">
      <c r="A230" s="28">
        <v>40662.136203703703</v>
      </c>
      <c r="B230" t="s">
        <v>34</v>
      </c>
      <c r="C230">
        <v>1</v>
      </c>
      <c r="D230">
        <v>9781596916715</v>
      </c>
      <c r="E230" t="s">
        <v>65</v>
      </c>
      <c r="F230" t="s">
        <v>66</v>
      </c>
      <c r="G230" s="24">
        <v>16.95</v>
      </c>
      <c r="H230" s="24">
        <v>0.6</v>
      </c>
      <c r="I230" s="24">
        <v>10.17</v>
      </c>
      <c r="J230" t="s">
        <v>56</v>
      </c>
      <c r="K230" s="25">
        <v>1.0181372549019607</v>
      </c>
      <c r="L230" s="26">
        <v>10.35</v>
      </c>
      <c r="M230" t="s">
        <v>57</v>
      </c>
    </row>
    <row r="231" spans="1:13">
      <c r="A231" s="28">
        <v>40662.14434027778</v>
      </c>
      <c r="B231" t="s">
        <v>34</v>
      </c>
      <c r="C231">
        <v>1</v>
      </c>
      <c r="D231">
        <v>9781596916715</v>
      </c>
      <c r="E231" t="s">
        <v>65</v>
      </c>
      <c r="F231" t="s">
        <v>66</v>
      </c>
      <c r="G231" s="24">
        <v>16.95</v>
      </c>
      <c r="H231" s="24">
        <v>0.6</v>
      </c>
      <c r="I231" s="24">
        <v>10.17</v>
      </c>
      <c r="J231" t="s">
        <v>56</v>
      </c>
      <c r="K231" s="25">
        <v>1.0181372549019607</v>
      </c>
      <c r="L231" s="26">
        <v>10.35</v>
      </c>
      <c r="M231" t="s">
        <v>57</v>
      </c>
    </row>
    <row r="232" spans="1:13">
      <c r="A232" s="28">
        <v>40662.416909722226</v>
      </c>
      <c r="B232" t="s">
        <v>34</v>
      </c>
      <c r="C232">
        <v>1</v>
      </c>
      <c r="D232">
        <v>9781596916715</v>
      </c>
      <c r="E232" t="s">
        <v>65</v>
      </c>
      <c r="F232" t="s">
        <v>66</v>
      </c>
      <c r="G232" s="24">
        <v>16.95</v>
      </c>
      <c r="H232" s="24">
        <v>0.6</v>
      </c>
      <c r="I232" s="24">
        <v>10.17</v>
      </c>
      <c r="J232" t="s">
        <v>56</v>
      </c>
      <c r="K232" s="25">
        <v>1.0181372549019607</v>
      </c>
      <c r="L232" s="26">
        <v>10.35</v>
      </c>
      <c r="M232" t="s">
        <v>57</v>
      </c>
    </row>
    <row r="233" spans="1:13">
      <c r="A233" s="28">
        <v>40662.849733796298</v>
      </c>
      <c r="B233" t="s">
        <v>34</v>
      </c>
      <c r="C233">
        <v>1</v>
      </c>
      <c r="D233">
        <v>9781596916715</v>
      </c>
      <c r="E233" t="s">
        <v>65</v>
      </c>
      <c r="F233" t="s">
        <v>66</v>
      </c>
      <c r="G233" s="24">
        <v>16.95</v>
      </c>
      <c r="H233" s="24">
        <v>0.6</v>
      </c>
      <c r="I233" s="24">
        <v>10.17</v>
      </c>
      <c r="J233" t="s">
        <v>56</v>
      </c>
      <c r="K233" s="25">
        <v>1.0181372549019607</v>
      </c>
      <c r="L233" s="26">
        <v>10.35</v>
      </c>
      <c r="M233" t="s">
        <v>57</v>
      </c>
    </row>
    <row r="234" spans="1:13">
      <c r="A234" s="28">
        <v>40662.882916666669</v>
      </c>
      <c r="B234" t="s">
        <v>34</v>
      </c>
      <c r="C234">
        <v>1</v>
      </c>
      <c r="D234">
        <v>9781596916715</v>
      </c>
      <c r="E234" t="s">
        <v>65</v>
      </c>
      <c r="F234" t="s">
        <v>66</v>
      </c>
      <c r="G234" s="24">
        <v>16.95</v>
      </c>
      <c r="H234" s="24">
        <v>0.6</v>
      </c>
      <c r="I234" s="24">
        <v>10.17</v>
      </c>
      <c r="J234" t="s">
        <v>56</v>
      </c>
      <c r="K234" s="25">
        <v>1.0181372549019607</v>
      </c>
      <c r="L234" s="26">
        <v>10.35</v>
      </c>
      <c r="M234" t="s">
        <v>57</v>
      </c>
    </row>
    <row r="235" spans="1:13">
      <c r="A235" s="28">
        <v>40663.070486111108</v>
      </c>
      <c r="B235" t="s">
        <v>34</v>
      </c>
      <c r="C235">
        <v>1</v>
      </c>
      <c r="D235">
        <v>9781596916715</v>
      </c>
      <c r="E235" t="s">
        <v>65</v>
      </c>
      <c r="F235" t="s">
        <v>66</v>
      </c>
      <c r="G235" s="24">
        <v>16.95</v>
      </c>
      <c r="H235" s="24">
        <v>0.6</v>
      </c>
      <c r="I235" s="24">
        <v>10.17</v>
      </c>
      <c r="J235" t="s">
        <v>56</v>
      </c>
      <c r="K235" s="25">
        <v>1.0181372549019607</v>
      </c>
      <c r="L235" s="26">
        <v>10.35</v>
      </c>
      <c r="M235" t="s">
        <v>57</v>
      </c>
    </row>
    <row r="236" spans="1:13">
      <c r="A236" s="28">
        <v>40663.214432870373</v>
      </c>
      <c r="B236" t="s">
        <v>34</v>
      </c>
      <c r="C236">
        <v>1</v>
      </c>
      <c r="D236">
        <v>9781596916715</v>
      </c>
      <c r="E236" t="s">
        <v>65</v>
      </c>
      <c r="F236" t="s">
        <v>66</v>
      </c>
      <c r="G236" s="24">
        <v>16.95</v>
      </c>
      <c r="H236" s="24">
        <v>0.6</v>
      </c>
      <c r="I236" s="24">
        <v>10.17</v>
      </c>
      <c r="J236" t="s">
        <v>56</v>
      </c>
      <c r="K236" s="25">
        <v>1.0181372549019607</v>
      </c>
      <c r="L236" s="26">
        <v>10.35</v>
      </c>
      <c r="M236" t="s">
        <v>57</v>
      </c>
    </row>
    <row r="237" spans="1:13">
      <c r="A237" s="28">
        <v>40661.848865740743</v>
      </c>
      <c r="B237" t="s">
        <v>34</v>
      </c>
      <c r="C237">
        <v>1</v>
      </c>
      <c r="D237">
        <v>9781608192571</v>
      </c>
      <c r="E237" t="s">
        <v>140</v>
      </c>
      <c r="F237" t="s">
        <v>141</v>
      </c>
      <c r="G237" s="24">
        <v>14.7</v>
      </c>
      <c r="H237" s="24">
        <v>0.6</v>
      </c>
      <c r="I237" s="24">
        <v>8.82</v>
      </c>
      <c r="J237" t="s">
        <v>56</v>
      </c>
      <c r="K237" s="25">
        <v>1.0181372549019607</v>
      </c>
      <c r="L237" s="26">
        <v>8.98</v>
      </c>
      <c r="M237" t="s">
        <v>57</v>
      </c>
    </row>
    <row r="238" spans="1:13">
      <c r="A238" s="28">
        <v>40662.276469907411</v>
      </c>
      <c r="B238" t="s">
        <v>34</v>
      </c>
      <c r="C238">
        <v>1</v>
      </c>
      <c r="D238">
        <v>9781596919303</v>
      </c>
      <c r="E238" t="s">
        <v>142</v>
      </c>
      <c r="F238" t="s">
        <v>143</v>
      </c>
      <c r="G238" s="24">
        <v>14.58</v>
      </c>
      <c r="H238" s="24">
        <v>0.6</v>
      </c>
      <c r="I238" s="24">
        <v>8.75</v>
      </c>
      <c r="J238" t="s">
        <v>56</v>
      </c>
      <c r="K238" s="25">
        <v>1.0181372549019607</v>
      </c>
      <c r="L238" s="26">
        <v>8.91</v>
      </c>
      <c r="M238" t="s">
        <v>57</v>
      </c>
    </row>
    <row r="239" spans="1:13">
      <c r="A239" s="28">
        <v>40663.602743055555</v>
      </c>
      <c r="B239" t="s">
        <v>34</v>
      </c>
      <c r="C239">
        <v>1</v>
      </c>
      <c r="D239">
        <v>9781608192571</v>
      </c>
      <c r="E239" t="s">
        <v>140</v>
      </c>
      <c r="F239" t="s">
        <v>141</v>
      </c>
      <c r="G239" s="24">
        <v>14.7</v>
      </c>
      <c r="H239" s="24">
        <v>0.6</v>
      </c>
      <c r="I239" s="24">
        <v>8.82</v>
      </c>
      <c r="J239" t="s">
        <v>56</v>
      </c>
      <c r="K239" s="25">
        <v>1.0181372549019607</v>
      </c>
      <c r="L239" s="26">
        <v>8.98</v>
      </c>
      <c r="M239" t="s">
        <v>57</v>
      </c>
    </row>
    <row r="240" spans="1:13">
      <c r="A240" s="28">
        <v>40649.107476851852</v>
      </c>
      <c r="B240" t="s">
        <v>34</v>
      </c>
      <c r="C240">
        <v>1</v>
      </c>
      <c r="D240">
        <v>9781599904054</v>
      </c>
      <c r="E240" t="s">
        <v>144</v>
      </c>
      <c r="F240" t="s">
        <v>145</v>
      </c>
      <c r="G240" s="24">
        <v>14.95</v>
      </c>
      <c r="H240" s="24">
        <v>0.6</v>
      </c>
      <c r="I240" s="24">
        <v>8.9700000000000006</v>
      </c>
      <c r="J240" t="s">
        <v>56</v>
      </c>
      <c r="K240" s="25">
        <v>1.0181372549019607</v>
      </c>
      <c r="L240" s="26">
        <v>9.1300000000000008</v>
      </c>
      <c r="M240" t="s">
        <v>57</v>
      </c>
    </row>
    <row r="241" spans="1:13">
      <c r="A241" s="28">
        <v>40649.109976851854</v>
      </c>
      <c r="B241" t="s">
        <v>34</v>
      </c>
      <c r="C241">
        <v>1</v>
      </c>
      <c r="D241">
        <v>9781599904061</v>
      </c>
      <c r="E241" t="s">
        <v>144</v>
      </c>
      <c r="F241" t="s">
        <v>146</v>
      </c>
      <c r="G241" s="24">
        <v>14.95</v>
      </c>
      <c r="H241" s="24">
        <v>0.6</v>
      </c>
      <c r="I241" s="24">
        <v>8.9700000000000006</v>
      </c>
      <c r="J241" t="s">
        <v>56</v>
      </c>
      <c r="K241" s="25">
        <v>1.0181372549019607</v>
      </c>
      <c r="L241" s="26">
        <v>9.1300000000000008</v>
      </c>
      <c r="M241" t="s">
        <v>57</v>
      </c>
    </row>
    <row r="242" spans="1:13">
      <c r="A242" s="28">
        <v>40647.179548611108</v>
      </c>
      <c r="B242" t="s">
        <v>34</v>
      </c>
      <c r="C242">
        <v>1</v>
      </c>
      <c r="D242">
        <v>9781608192977</v>
      </c>
      <c r="E242" t="s">
        <v>85</v>
      </c>
      <c r="F242" t="s">
        <v>86</v>
      </c>
      <c r="G242" s="24">
        <v>15.43</v>
      </c>
      <c r="H242" s="24">
        <v>0.6</v>
      </c>
      <c r="I242" s="24">
        <v>9.26</v>
      </c>
      <c r="J242" t="s">
        <v>56</v>
      </c>
      <c r="K242" s="25">
        <v>1.0181372549019607</v>
      </c>
      <c r="L242" s="26">
        <v>9.43</v>
      </c>
      <c r="M242" t="s">
        <v>57</v>
      </c>
    </row>
    <row r="243" spans="1:13">
      <c r="A243" s="28">
        <v>40636.3518287037</v>
      </c>
      <c r="B243" t="s">
        <v>34</v>
      </c>
      <c r="C243">
        <v>1</v>
      </c>
      <c r="D243">
        <v>9781596917378</v>
      </c>
      <c r="E243" t="s">
        <v>147</v>
      </c>
      <c r="F243" t="s">
        <v>148</v>
      </c>
      <c r="G243" s="24">
        <v>15.78</v>
      </c>
      <c r="H243" s="24">
        <v>0.6</v>
      </c>
      <c r="I243" s="24">
        <v>9.4700000000000006</v>
      </c>
      <c r="J243" t="s">
        <v>56</v>
      </c>
      <c r="K243" s="25">
        <v>1.0181372549019607</v>
      </c>
      <c r="L243" s="26">
        <v>9.64</v>
      </c>
      <c r="M243" t="s">
        <v>57</v>
      </c>
    </row>
    <row r="244" spans="1:13">
      <c r="A244" s="28">
        <v>40649.180185185185</v>
      </c>
      <c r="B244" t="s">
        <v>34</v>
      </c>
      <c r="C244">
        <v>1</v>
      </c>
      <c r="D244">
        <v>9781608196012</v>
      </c>
      <c r="E244" t="s">
        <v>149</v>
      </c>
      <c r="F244" t="s">
        <v>150</v>
      </c>
      <c r="G244" s="24">
        <v>15.84</v>
      </c>
      <c r="H244" s="24">
        <v>0.6</v>
      </c>
      <c r="I244" s="24">
        <v>9.5</v>
      </c>
      <c r="J244" t="s">
        <v>56</v>
      </c>
      <c r="K244" s="25">
        <v>1.0181372549019607</v>
      </c>
      <c r="L244" s="26">
        <v>9.67</v>
      </c>
      <c r="M244" t="s">
        <v>57</v>
      </c>
    </row>
    <row r="245" spans="1:13">
      <c r="A245" s="28">
        <v>40658.769050925926</v>
      </c>
      <c r="B245" t="s">
        <v>34</v>
      </c>
      <c r="C245">
        <v>1</v>
      </c>
      <c r="D245">
        <v>9781596917378</v>
      </c>
      <c r="E245" t="s">
        <v>147</v>
      </c>
      <c r="F245" t="s">
        <v>148</v>
      </c>
      <c r="G245" s="24">
        <v>15.78</v>
      </c>
      <c r="H245" s="24">
        <v>0.6</v>
      </c>
      <c r="I245" s="24">
        <v>9.4700000000000006</v>
      </c>
      <c r="J245" t="s">
        <v>56</v>
      </c>
      <c r="K245" s="25">
        <v>1.0181372549019607</v>
      </c>
      <c r="L245" s="26">
        <v>9.64</v>
      </c>
      <c r="M245" t="s">
        <v>57</v>
      </c>
    </row>
    <row r="246" spans="1:13">
      <c r="A246" s="28">
        <v>40636.172766203701</v>
      </c>
      <c r="B246" t="s">
        <v>34</v>
      </c>
      <c r="C246">
        <v>1</v>
      </c>
      <c r="D246">
        <v>9781596919662</v>
      </c>
      <c r="E246" t="s">
        <v>70</v>
      </c>
      <c r="F246" t="s">
        <v>79</v>
      </c>
      <c r="G246" s="24">
        <v>16.5</v>
      </c>
      <c r="H246" s="24">
        <v>0.6</v>
      </c>
      <c r="I246" s="24">
        <v>9.9</v>
      </c>
      <c r="J246" t="s">
        <v>56</v>
      </c>
      <c r="K246" s="25">
        <v>1.0181372549019607</v>
      </c>
      <c r="L246" s="26">
        <v>10.08</v>
      </c>
      <c r="M246" t="s">
        <v>57</v>
      </c>
    </row>
    <row r="247" spans="1:13">
      <c r="A247" s="28">
        <v>40636.865590277775</v>
      </c>
      <c r="B247" t="s">
        <v>34</v>
      </c>
      <c r="C247">
        <v>1</v>
      </c>
      <c r="D247">
        <v>9781596919662</v>
      </c>
      <c r="E247" t="s">
        <v>70</v>
      </c>
      <c r="F247" t="s">
        <v>79</v>
      </c>
      <c r="G247" s="24">
        <v>16.5</v>
      </c>
      <c r="H247" s="24">
        <v>0.6</v>
      </c>
      <c r="I247" s="24">
        <v>9.9</v>
      </c>
      <c r="J247" t="s">
        <v>56</v>
      </c>
      <c r="K247" s="25">
        <v>1.0181372549019607</v>
      </c>
      <c r="L247" s="26">
        <v>10.08</v>
      </c>
      <c r="M247" t="s">
        <v>57</v>
      </c>
    </row>
    <row r="248" spans="1:13">
      <c r="A248" s="28">
        <v>40638.902986111112</v>
      </c>
      <c r="B248" t="s">
        <v>34</v>
      </c>
      <c r="C248">
        <v>1</v>
      </c>
      <c r="D248">
        <v>9781596917743</v>
      </c>
      <c r="E248" t="s">
        <v>70</v>
      </c>
      <c r="F248" t="s">
        <v>78</v>
      </c>
      <c r="G248" s="24">
        <v>16.5</v>
      </c>
      <c r="H248" s="24">
        <v>0.6</v>
      </c>
      <c r="I248" s="24">
        <v>9.9</v>
      </c>
      <c r="J248" t="s">
        <v>56</v>
      </c>
      <c r="K248" s="25">
        <v>1.0181372549019607</v>
      </c>
      <c r="L248" s="26">
        <v>10.08</v>
      </c>
      <c r="M248" t="s">
        <v>57</v>
      </c>
    </row>
    <row r="249" spans="1:13">
      <c r="A249" s="28">
        <v>40638.905358796299</v>
      </c>
      <c r="B249" t="s">
        <v>34</v>
      </c>
      <c r="C249">
        <v>1</v>
      </c>
      <c r="D249">
        <v>9781596919662</v>
      </c>
      <c r="E249" t="s">
        <v>70</v>
      </c>
      <c r="F249" t="s">
        <v>79</v>
      </c>
      <c r="G249" s="24">
        <v>16.5</v>
      </c>
      <c r="H249" s="24">
        <v>0.6</v>
      </c>
      <c r="I249" s="24">
        <v>9.9</v>
      </c>
      <c r="J249" t="s">
        <v>56</v>
      </c>
      <c r="K249" s="25">
        <v>1.0181372549019607</v>
      </c>
      <c r="L249" s="26">
        <v>10.08</v>
      </c>
      <c r="M249" t="s">
        <v>57</v>
      </c>
    </row>
    <row r="250" spans="1:13">
      <c r="A250" s="28">
        <v>40639.044594907406</v>
      </c>
      <c r="B250" t="s">
        <v>34</v>
      </c>
      <c r="C250">
        <v>1</v>
      </c>
      <c r="D250">
        <v>9781596919662</v>
      </c>
      <c r="E250" t="s">
        <v>70</v>
      </c>
      <c r="F250" t="s">
        <v>79</v>
      </c>
      <c r="G250" s="24">
        <v>16.5</v>
      </c>
      <c r="H250" s="24">
        <v>0.6</v>
      </c>
      <c r="I250" s="24">
        <v>9.9</v>
      </c>
      <c r="J250" t="s">
        <v>56</v>
      </c>
      <c r="K250" s="25">
        <v>1.0181372549019607</v>
      </c>
      <c r="L250" s="26">
        <v>10.08</v>
      </c>
      <c r="M250" t="s">
        <v>57</v>
      </c>
    </row>
    <row r="251" spans="1:13">
      <c r="A251" s="28">
        <v>40639.626504629632</v>
      </c>
      <c r="B251" t="s">
        <v>34</v>
      </c>
      <c r="C251">
        <v>1</v>
      </c>
      <c r="D251">
        <v>9781596919662</v>
      </c>
      <c r="E251" t="s">
        <v>70</v>
      </c>
      <c r="F251" t="s">
        <v>79</v>
      </c>
      <c r="G251" s="24">
        <v>16.5</v>
      </c>
      <c r="H251" s="24">
        <v>0.6</v>
      </c>
      <c r="I251" s="24">
        <v>9.9</v>
      </c>
      <c r="J251" t="s">
        <v>56</v>
      </c>
      <c r="K251" s="25">
        <v>1.0181372549019607</v>
      </c>
      <c r="L251" s="26">
        <v>10.08</v>
      </c>
      <c r="M251" t="s">
        <v>57</v>
      </c>
    </row>
    <row r="252" spans="1:13">
      <c r="A252" s="28">
        <v>40641.074074074073</v>
      </c>
      <c r="B252" t="s">
        <v>34</v>
      </c>
      <c r="C252">
        <v>1</v>
      </c>
      <c r="D252">
        <v>9781596919662</v>
      </c>
      <c r="E252" t="s">
        <v>70</v>
      </c>
      <c r="F252" t="s">
        <v>79</v>
      </c>
      <c r="G252" s="24">
        <v>16.5</v>
      </c>
      <c r="H252" s="24">
        <v>0.6</v>
      </c>
      <c r="I252" s="24">
        <v>9.9</v>
      </c>
      <c r="J252" t="s">
        <v>56</v>
      </c>
      <c r="K252" s="25">
        <v>1.0181372549019607</v>
      </c>
      <c r="L252" s="26">
        <v>10.08</v>
      </c>
      <c r="M252" t="s">
        <v>57</v>
      </c>
    </row>
    <row r="253" spans="1:13">
      <c r="A253" s="28">
        <v>40643.980914351851</v>
      </c>
      <c r="B253" t="s">
        <v>34</v>
      </c>
      <c r="C253">
        <v>1</v>
      </c>
      <c r="D253">
        <v>9781608191932</v>
      </c>
      <c r="E253" t="s">
        <v>151</v>
      </c>
      <c r="F253" t="s">
        <v>152</v>
      </c>
      <c r="G253" s="24">
        <v>16.28</v>
      </c>
      <c r="H253" s="24">
        <v>0.6</v>
      </c>
      <c r="I253" s="24">
        <v>9.77</v>
      </c>
      <c r="J253" t="s">
        <v>56</v>
      </c>
      <c r="K253" s="25">
        <v>1.0181372549019607</v>
      </c>
      <c r="L253" s="26">
        <v>9.9499999999999993</v>
      </c>
      <c r="M253" t="s">
        <v>57</v>
      </c>
    </row>
    <row r="254" spans="1:13">
      <c r="A254" s="28">
        <v>40644.987881944442</v>
      </c>
      <c r="B254" t="s">
        <v>34</v>
      </c>
      <c r="C254">
        <v>1</v>
      </c>
      <c r="D254">
        <v>9781596919662</v>
      </c>
      <c r="E254" t="s">
        <v>70</v>
      </c>
      <c r="F254" t="s">
        <v>79</v>
      </c>
      <c r="G254" s="24">
        <v>16.5</v>
      </c>
      <c r="H254" s="24">
        <v>0.6</v>
      </c>
      <c r="I254" s="24">
        <v>9.9</v>
      </c>
      <c r="J254" t="s">
        <v>56</v>
      </c>
      <c r="K254" s="25">
        <v>1.0181372549019607</v>
      </c>
      <c r="L254" s="26">
        <v>10.08</v>
      </c>
      <c r="M254" t="s">
        <v>57</v>
      </c>
    </row>
    <row r="255" spans="1:13">
      <c r="A255" s="28">
        <v>40645.032581018517</v>
      </c>
      <c r="B255" t="s">
        <v>34</v>
      </c>
      <c r="C255">
        <v>1</v>
      </c>
      <c r="D255">
        <v>9781596919662</v>
      </c>
      <c r="E255" t="s">
        <v>70</v>
      </c>
      <c r="F255" t="s">
        <v>79</v>
      </c>
      <c r="G255" s="24">
        <v>16.5</v>
      </c>
      <c r="H255" s="24">
        <v>0.6</v>
      </c>
      <c r="I255" s="24">
        <v>9.9</v>
      </c>
      <c r="J255" t="s">
        <v>56</v>
      </c>
      <c r="K255" s="25">
        <v>1.0181372549019607</v>
      </c>
      <c r="L255" s="26">
        <v>10.08</v>
      </c>
      <c r="M255" t="s">
        <v>57</v>
      </c>
    </row>
    <row r="256" spans="1:13">
      <c r="A256" s="28">
        <v>40649.749293981484</v>
      </c>
      <c r="B256" t="s">
        <v>34</v>
      </c>
      <c r="C256">
        <v>1</v>
      </c>
      <c r="D256">
        <v>9781596919662</v>
      </c>
      <c r="E256" t="s">
        <v>70</v>
      </c>
      <c r="F256" t="s">
        <v>79</v>
      </c>
      <c r="G256" s="24">
        <v>16.5</v>
      </c>
      <c r="H256" s="24">
        <v>0.6</v>
      </c>
      <c r="I256" s="24">
        <v>9.9</v>
      </c>
      <c r="J256" t="s">
        <v>56</v>
      </c>
      <c r="K256" s="25">
        <v>1.0181372549019607</v>
      </c>
      <c r="L256" s="26">
        <v>10.08</v>
      </c>
      <c r="M256" t="s">
        <v>57</v>
      </c>
    </row>
    <row r="257" spans="1:13">
      <c r="A257" s="28">
        <v>40650.211458333331</v>
      </c>
      <c r="B257" t="s">
        <v>34</v>
      </c>
      <c r="C257">
        <v>1</v>
      </c>
      <c r="D257">
        <v>9781596917743</v>
      </c>
      <c r="E257" t="s">
        <v>70</v>
      </c>
      <c r="F257" t="s">
        <v>78</v>
      </c>
      <c r="G257" s="24">
        <v>16.5</v>
      </c>
      <c r="H257" s="24">
        <v>0.6</v>
      </c>
      <c r="I257" s="24">
        <v>9.9</v>
      </c>
      <c r="J257" t="s">
        <v>56</v>
      </c>
      <c r="K257" s="25">
        <v>1.0181372549019607</v>
      </c>
      <c r="L257" s="26">
        <v>10.08</v>
      </c>
      <c r="M257" t="s">
        <v>57</v>
      </c>
    </row>
    <row r="258" spans="1:13">
      <c r="A258" s="28">
        <v>40654.092303240737</v>
      </c>
      <c r="B258" t="s">
        <v>34</v>
      </c>
      <c r="C258">
        <v>1</v>
      </c>
      <c r="D258">
        <v>9781596917743</v>
      </c>
      <c r="E258" t="s">
        <v>70</v>
      </c>
      <c r="F258" t="s">
        <v>78</v>
      </c>
      <c r="G258" s="24">
        <v>16.5</v>
      </c>
      <c r="H258" s="24">
        <v>0.6</v>
      </c>
      <c r="I258" s="24">
        <v>9.9</v>
      </c>
      <c r="J258" t="s">
        <v>56</v>
      </c>
      <c r="K258" s="25">
        <v>1.0181372549019607</v>
      </c>
      <c r="L258" s="26">
        <v>10.08</v>
      </c>
      <c r="M258" t="s">
        <v>57</v>
      </c>
    </row>
    <row r="259" spans="1:13">
      <c r="A259" s="28">
        <v>40654.513506944444</v>
      </c>
      <c r="B259" t="s">
        <v>34</v>
      </c>
      <c r="C259">
        <v>1</v>
      </c>
      <c r="D259">
        <v>9781596919662</v>
      </c>
      <c r="E259" t="s">
        <v>70</v>
      </c>
      <c r="F259" t="s">
        <v>79</v>
      </c>
      <c r="G259" s="24">
        <v>16.5</v>
      </c>
      <c r="H259" s="24">
        <v>0.6</v>
      </c>
      <c r="I259" s="24">
        <v>9.9</v>
      </c>
      <c r="J259" t="s">
        <v>56</v>
      </c>
      <c r="K259" s="25">
        <v>1.0181372549019607</v>
      </c>
      <c r="L259" s="26">
        <v>10.08</v>
      </c>
      <c r="M259" t="s">
        <v>57</v>
      </c>
    </row>
    <row r="260" spans="1:13">
      <c r="A260" s="28">
        <v>40655.653796296298</v>
      </c>
      <c r="B260" t="s">
        <v>34</v>
      </c>
      <c r="C260">
        <v>1</v>
      </c>
      <c r="D260">
        <v>9781608191932</v>
      </c>
      <c r="E260" t="s">
        <v>151</v>
      </c>
      <c r="F260" t="s">
        <v>152</v>
      </c>
      <c r="G260" s="24">
        <v>16.28</v>
      </c>
      <c r="H260" s="24">
        <v>0.6</v>
      </c>
      <c r="I260" s="24">
        <v>9.77</v>
      </c>
      <c r="J260" t="s">
        <v>56</v>
      </c>
      <c r="K260" s="25">
        <v>1.0181372549019607</v>
      </c>
      <c r="L260" s="26">
        <v>9.9499999999999993</v>
      </c>
      <c r="M260" t="s">
        <v>57</v>
      </c>
    </row>
    <row r="261" spans="1:13">
      <c r="A261" s="28">
        <v>40656.186921296299</v>
      </c>
      <c r="B261" t="s">
        <v>34</v>
      </c>
      <c r="C261">
        <v>1</v>
      </c>
      <c r="D261">
        <v>9781596917743</v>
      </c>
      <c r="E261" t="s">
        <v>70</v>
      </c>
      <c r="F261" t="s">
        <v>78</v>
      </c>
      <c r="G261" s="24">
        <v>16.5</v>
      </c>
      <c r="H261" s="24">
        <v>0.6</v>
      </c>
      <c r="I261" s="24">
        <v>9.9</v>
      </c>
      <c r="J261" t="s">
        <v>56</v>
      </c>
      <c r="K261" s="25">
        <v>1.0181372549019607</v>
      </c>
      <c r="L261" s="26">
        <v>10.08</v>
      </c>
      <c r="M261" t="s">
        <v>57</v>
      </c>
    </row>
    <row r="262" spans="1:13">
      <c r="A262" s="28">
        <v>40658.085925925923</v>
      </c>
      <c r="B262" t="s">
        <v>34</v>
      </c>
      <c r="C262">
        <v>1</v>
      </c>
      <c r="D262">
        <v>9781596919662</v>
      </c>
      <c r="E262" t="s">
        <v>70</v>
      </c>
      <c r="F262" t="s">
        <v>79</v>
      </c>
      <c r="G262" s="24">
        <v>16.5</v>
      </c>
      <c r="H262" s="24">
        <v>0.6</v>
      </c>
      <c r="I262" s="24">
        <v>9.9</v>
      </c>
      <c r="J262" t="s">
        <v>56</v>
      </c>
      <c r="K262" s="25">
        <v>1.0181372549019607</v>
      </c>
      <c r="L262" s="26">
        <v>10.08</v>
      </c>
      <c r="M262" t="s">
        <v>57</v>
      </c>
    </row>
    <row r="263" spans="1:13">
      <c r="A263" s="28">
        <v>40658.207337962966</v>
      </c>
      <c r="B263" t="s">
        <v>34</v>
      </c>
      <c r="C263">
        <v>1</v>
      </c>
      <c r="D263">
        <v>9781596919662</v>
      </c>
      <c r="E263" t="s">
        <v>70</v>
      </c>
      <c r="F263" t="s">
        <v>79</v>
      </c>
      <c r="G263" s="24">
        <v>16.5</v>
      </c>
      <c r="H263" s="24">
        <v>0.6</v>
      </c>
      <c r="I263" s="24">
        <v>9.9</v>
      </c>
      <c r="J263" t="s">
        <v>56</v>
      </c>
      <c r="K263" s="25">
        <v>1.0181372549019607</v>
      </c>
      <c r="L263" s="26">
        <v>10.08</v>
      </c>
      <c r="M263" t="s">
        <v>57</v>
      </c>
    </row>
    <row r="264" spans="1:13">
      <c r="A264" s="28">
        <v>40659.698993055557</v>
      </c>
      <c r="B264" t="s">
        <v>34</v>
      </c>
      <c r="C264">
        <v>1</v>
      </c>
      <c r="D264">
        <v>9781596917743</v>
      </c>
      <c r="E264" t="s">
        <v>70</v>
      </c>
      <c r="F264" t="s">
        <v>78</v>
      </c>
      <c r="G264" s="24">
        <v>16.5</v>
      </c>
      <c r="H264" s="24">
        <v>0.6</v>
      </c>
      <c r="I264" s="24">
        <v>9.9</v>
      </c>
      <c r="J264" t="s">
        <v>56</v>
      </c>
      <c r="K264" s="25">
        <v>1.0181372549019607</v>
      </c>
      <c r="L264" s="26">
        <v>10.08</v>
      </c>
      <c r="M264" t="s">
        <v>57</v>
      </c>
    </row>
    <row r="265" spans="1:13">
      <c r="A265" s="28">
        <v>40659.72855324074</v>
      </c>
      <c r="B265" t="s">
        <v>34</v>
      </c>
      <c r="C265">
        <v>1</v>
      </c>
      <c r="D265">
        <v>9781596917743</v>
      </c>
      <c r="E265" t="s">
        <v>70</v>
      </c>
      <c r="F265" t="s">
        <v>78</v>
      </c>
      <c r="G265" s="24">
        <v>16.5</v>
      </c>
      <c r="H265" s="24">
        <v>0.6</v>
      </c>
      <c r="I265" s="24">
        <v>9.9</v>
      </c>
      <c r="J265" t="s">
        <v>56</v>
      </c>
      <c r="K265" s="25">
        <v>1.0181372549019607</v>
      </c>
      <c r="L265" s="26">
        <v>10.08</v>
      </c>
      <c r="M265" t="s">
        <v>57</v>
      </c>
    </row>
    <row r="266" spans="1:13">
      <c r="A266" s="28">
        <v>40659.970937500002</v>
      </c>
      <c r="B266" t="s">
        <v>34</v>
      </c>
      <c r="C266">
        <v>1</v>
      </c>
      <c r="D266">
        <v>9781596917743</v>
      </c>
      <c r="E266" t="s">
        <v>70</v>
      </c>
      <c r="F266" t="s">
        <v>78</v>
      </c>
      <c r="G266" s="24">
        <v>16.5</v>
      </c>
      <c r="H266" s="24">
        <v>0.6</v>
      </c>
      <c r="I266" s="24">
        <v>9.9</v>
      </c>
      <c r="J266" t="s">
        <v>56</v>
      </c>
      <c r="K266" s="25">
        <v>1.0181372549019607</v>
      </c>
      <c r="L266" s="26">
        <v>10.08</v>
      </c>
      <c r="M266" t="s">
        <v>57</v>
      </c>
    </row>
    <row r="267" spans="1:13">
      <c r="A267" s="28">
        <v>40660.597870370373</v>
      </c>
      <c r="B267" t="s">
        <v>34</v>
      </c>
      <c r="C267">
        <v>1</v>
      </c>
      <c r="D267">
        <v>9781596919662</v>
      </c>
      <c r="E267" t="s">
        <v>70</v>
      </c>
      <c r="F267" t="s">
        <v>79</v>
      </c>
      <c r="G267" s="24">
        <v>16.5</v>
      </c>
      <c r="H267" s="24">
        <v>0.6</v>
      </c>
      <c r="I267" s="24">
        <v>9.9</v>
      </c>
      <c r="J267" t="s">
        <v>56</v>
      </c>
      <c r="K267" s="25">
        <v>1.0181372549019607</v>
      </c>
      <c r="L267" s="26">
        <v>10.08</v>
      </c>
      <c r="M267" t="s">
        <v>57</v>
      </c>
    </row>
    <row r="268" spans="1:13">
      <c r="A268" s="28">
        <v>40662.748831018522</v>
      </c>
      <c r="B268" t="s">
        <v>34</v>
      </c>
      <c r="C268">
        <v>1</v>
      </c>
      <c r="D268">
        <v>9781596917743</v>
      </c>
      <c r="E268" t="s">
        <v>70</v>
      </c>
      <c r="F268" t="s">
        <v>78</v>
      </c>
      <c r="G268" s="24">
        <v>16.5</v>
      </c>
      <c r="H268" s="24">
        <v>0.6</v>
      </c>
      <c r="I268" s="24">
        <v>9.9</v>
      </c>
      <c r="J268" t="s">
        <v>56</v>
      </c>
      <c r="K268" s="25">
        <v>1.0181372549019607</v>
      </c>
      <c r="L268" s="26">
        <v>10.08</v>
      </c>
      <c r="M268" t="s">
        <v>57</v>
      </c>
    </row>
    <row r="269" spans="1:13">
      <c r="A269" s="28">
        <v>40657.697523148148</v>
      </c>
      <c r="B269" t="s">
        <v>34</v>
      </c>
      <c r="C269">
        <v>1</v>
      </c>
      <c r="D269">
        <v>9781608192434</v>
      </c>
      <c r="E269" t="s">
        <v>153</v>
      </c>
      <c r="F269" t="s">
        <v>154</v>
      </c>
      <c r="G269" s="24">
        <v>16.55</v>
      </c>
      <c r="H269" s="24">
        <v>0.6</v>
      </c>
      <c r="I269" s="24">
        <v>9.93</v>
      </c>
      <c r="J269" t="s">
        <v>56</v>
      </c>
      <c r="K269" s="25">
        <v>1.0181372549019607</v>
      </c>
      <c r="L269" s="26">
        <v>10.11</v>
      </c>
      <c r="M269" t="s">
        <v>57</v>
      </c>
    </row>
    <row r="270" spans="1:13">
      <c r="A270" s="28">
        <v>40658.81181712963</v>
      </c>
      <c r="B270" t="s">
        <v>34</v>
      </c>
      <c r="C270">
        <v>1</v>
      </c>
      <c r="D270">
        <v>9781596917910</v>
      </c>
      <c r="E270" t="s">
        <v>155</v>
      </c>
      <c r="F270" t="s">
        <v>156</v>
      </c>
      <c r="G270" s="24">
        <v>16.5</v>
      </c>
      <c r="H270" s="24">
        <v>0.6</v>
      </c>
      <c r="I270" s="24">
        <v>9.9</v>
      </c>
      <c r="J270" t="s">
        <v>56</v>
      </c>
      <c r="K270" s="25">
        <v>1.0181372549019607</v>
      </c>
      <c r="L270" s="26">
        <v>10.08</v>
      </c>
      <c r="M270" t="s">
        <v>57</v>
      </c>
    </row>
    <row r="271" spans="1:13">
      <c r="A271" s="28">
        <v>40645.763923611114</v>
      </c>
      <c r="B271" t="s">
        <v>34</v>
      </c>
      <c r="C271">
        <v>1</v>
      </c>
      <c r="D271">
        <v>9781596918702</v>
      </c>
      <c r="E271" t="s">
        <v>157</v>
      </c>
      <c r="F271" t="s">
        <v>158</v>
      </c>
      <c r="G271" s="24">
        <v>16.66</v>
      </c>
      <c r="H271" s="24">
        <v>0.6</v>
      </c>
      <c r="I271" s="24">
        <v>10</v>
      </c>
      <c r="J271" t="s">
        <v>56</v>
      </c>
      <c r="K271" s="25">
        <v>1.0181372549019607</v>
      </c>
      <c r="L271" s="26">
        <v>10.18</v>
      </c>
      <c r="M271" t="s">
        <v>57</v>
      </c>
    </row>
    <row r="272" spans="1:13">
      <c r="A272" s="28">
        <v>40653.825439814813</v>
      </c>
      <c r="B272" t="s">
        <v>34</v>
      </c>
      <c r="C272">
        <v>1</v>
      </c>
      <c r="D272">
        <v>9781596919808</v>
      </c>
      <c r="E272" t="s">
        <v>159</v>
      </c>
      <c r="F272" t="s">
        <v>160</v>
      </c>
      <c r="G272" s="24">
        <v>17.39</v>
      </c>
      <c r="H272" s="24">
        <v>0.6</v>
      </c>
      <c r="I272" s="24">
        <v>10.43</v>
      </c>
      <c r="J272" t="s">
        <v>56</v>
      </c>
      <c r="K272" s="25">
        <v>1.0181372549019607</v>
      </c>
      <c r="L272" s="26">
        <v>10.62</v>
      </c>
      <c r="M272" t="s">
        <v>57</v>
      </c>
    </row>
    <row r="273" spans="1:13">
      <c r="A273" s="28">
        <v>40638.113576388889</v>
      </c>
      <c r="B273" t="s">
        <v>34</v>
      </c>
      <c r="C273">
        <v>1</v>
      </c>
      <c r="D273">
        <v>9781608195954</v>
      </c>
      <c r="E273" t="s">
        <v>161</v>
      </c>
      <c r="F273" t="s">
        <v>162</v>
      </c>
      <c r="G273" s="24">
        <v>17.5</v>
      </c>
      <c r="H273" s="24">
        <v>0.6</v>
      </c>
      <c r="I273" s="24">
        <v>10.5</v>
      </c>
      <c r="J273" t="s">
        <v>56</v>
      </c>
      <c r="K273" s="25">
        <v>1.0181372549019607</v>
      </c>
      <c r="L273" s="26">
        <v>10.69</v>
      </c>
      <c r="M273" t="s">
        <v>57</v>
      </c>
    </row>
    <row r="274" spans="1:13">
      <c r="A274" s="28">
        <v>40638.384189814817</v>
      </c>
      <c r="B274" t="s">
        <v>34</v>
      </c>
      <c r="C274">
        <v>1</v>
      </c>
      <c r="D274">
        <v>9781608191253</v>
      </c>
      <c r="E274" t="s">
        <v>163</v>
      </c>
      <c r="F274" t="s">
        <v>164</v>
      </c>
      <c r="G274" s="24">
        <v>17.5</v>
      </c>
      <c r="H274" s="24">
        <v>0.6</v>
      </c>
      <c r="I274" s="24">
        <v>10.5</v>
      </c>
      <c r="J274" t="s">
        <v>56</v>
      </c>
      <c r="K274" s="25">
        <v>1.0181372549019607</v>
      </c>
      <c r="L274" s="26">
        <v>10.69</v>
      </c>
      <c r="M274" t="s">
        <v>57</v>
      </c>
    </row>
    <row r="275" spans="1:13">
      <c r="A275" s="28">
        <v>40649.583229166667</v>
      </c>
      <c r="B275" t="s">
        <v>34</v>
      </c>
      <c r="C275">
        <v>1</v>
      </c>
      <c r="D275">
        <v>9780802719751</v>
      </c>
      <c r="E275" t="s">
        <v>165</v>
      </c>
      <c r="F275" t="s">
        <v>166</v>
      </c>
      <c r="G275" s="24">
        <v>17.5</v>
      </c>
      <c r="H275" s="24">
        <v>0.6</v>
      </c>
      <c r="I275" s="24">
        <v>10.5</v>
      </c>
      <c r="J275" t="s">
        <v>56</v>
      </c>
      <c r="K275" s="25">
        <v>1.0181372549019607</v>
      </c>
      <c r="L275" s="26">
        <v>10.69</v>
      </c>
      <c r="M275" t="s">
        <v>57</v>
      </c>
    </row>
    <row r="276" spans="1:13">
      <c r="A276" s="28">
        <v>40650.771180555559</v>
      </c>
      <c r="B276" t="s">
        <v>34</v>
      </c>
      <c r="C276">
        <v>1</v>
      </c>
      <c r="D276">
        <v>9781596919600</v>
      </c>
      <c r="E276" t="s">
        <v>167</v>
      </c>
      <c r="F276" t="s">
        <v>168</v>
      </c>
      <c r="G276" s="24">
        <v>17.5</v>
      </c>
      <c r="H276" s="24">
        <v>0.6</v>
      </c>
      <c r="I276" s="24">
        <v>10.5</v>
      </c>
      <c r="J276" t="s">
        <v>56</v>
      </c>
      <c r="K276" s="25">
        <v>1.0181372549019607</v>
      </c>
      <c r="L276" s="26">
        <v>10.69</v>
      </c>
      <c r="M276" t="s">
        <v>57</v>
      </c>
    </row>
    <row r="277" spans="1:13">
      <c r="A277" s="28">
        <v>40655.653333333335</v>
      </c>
      <c r="B277" t="s">
        <v>34</v>
      </c>
      <c r="C277">
        <v>1</v>
      </c>
      <c r="D277">
        <v>9780802719751</v>
      </c>
      <c r="E277" t="s">
        <v>165</v>
      </c>
      <c r="F277" t="s">
        <v>166</v>
      </c>
      <c r="G277" s="24">
        <v>17.5</v>
      </c>
      <c r="H277" s="24">
        <v>0.6</v>
      </c>
      <c r="I277" s="24">
        <v>10.5</v>
      </c>
      <c r="J277" t="s">
        <v>56</v>
      </c>
      <c r="K277" s="25">
        <v>1.0181372549019607</v>
      </c>
      <c r="L277" s="26">
        <v>10.69</v>
      </c>
      <c r="M277" t="s">
        <v>57</v>
      </c>
    </row>
    <row r="278" spans="1:13">
      <c r="A278" s="28">
        <v>40657.790335648147</v>
      </c>
      <c r="B278" t="s">
        <v>34</v>
      </c>
      <c r="C278">
        <v>1</v>
      </c>
      <c r="D278">
        <v>9780802719751</v>
      </c>
      <c r="E278" t="s">
        <v>165</v>
      </c>
      <c r="F278" t="s">
        <v>166</v>
      </c>
      <c r="G278" s="24">
        <v>17.5</v>
      </c>
      <c r="H278" s="24">
        <v>0.6</v>
      </c>
      <c r="I278" s="24">
        <v>10.5</v>
      </c>
      <c r="J278" t="s">
        <v>56</v>
      </c>
      <c r="K278" s="25">
        <v>1.0181372549019607</v>
      </c>
      <c r="L278" s="26">
        <v>10.69</v>
      </c>
      <c r="M278" t="s">
        <v>57</v>
      </c>
    </row>
    <row r="279" spans="1:13">
      <c r="A279" s="28">
        <v>40658.574293981481</v>
      </c>
      <c r="B279" t="s">
        <v>34</v>
      </c>
      <c r="C279">
        <v>1</v>
      </c>
      <c r="D279">
        <v>9781596917934</v>
      </c>
      <c r="E279" t="s">
        <v>169</v>
      </c>
      <c r="F279" t="s">
        <v>170</v>
      </c>
      <c r="G279" s="24">
        <v>17.5</v>
      </c>
      <c r="H279" s="24">
        <v>0.6</v>
      </c>
      <c r="I279" s="24">
        <v>10.5</v>
      </c>
      <c r="J279" t="s">
        <v>56</v>
      </c>
      <c r="K279" s="25">
        <v>1.0181372549019607</v>
      </c>
      <c r="L279" s="26">
        <v>10.69</v>
      </c>
      <c r="M279" t="s">
        <v>57</v>
      </c>
    </row>
    <row r="280" spans="1:13">
      <c r="A280" s="28">
        <v>40636.824699074074</v>
      </c>
      <c r="B280" t="s">
        <v>34</v>
      </c>
      <c r="C280">
        <v>1</v>
      </c>
      <c r="D280">
        <v>9781596919914</v>
      </c>
      <c r="E280" t="s">
        <v>171</v>
      </c>
      <c r="F280" t="s">
        <v>172</v>
      </c>
      <c r="G280" s="24">
        <v>17.95</v>
      </c>
      <c r="H280" s="24">
        <v>0.6</v>
      </c>
      <c r="I280" s="24">
        <v>10.77</v>
      </c>
      <c r="J280" t="s">
        <v>56</v>
      </c>
      <c r="K280" s="25">
        <v>1.0181372549019607</v>
      </c>
      <c r="L280" s="26">
        <v>10.97</v>
      </c>
      <c r="M280" t="s">
        <v>57</v>
      </c>
    </row>
    <row r="281" spans="1:13">
      <c r="A281" s="28">
        <v>40644.182175925926</v>
      </c>
      <c r="B281" t="s">
        <v>34</v>
      </c>
      <c r="C281">
        <v>1</v>
      </c>
      <c r="D281">
        <v>9781596919914</v>
      </c>
      <c r="E281" t="s">
        <v>171</v>
      </c>
      <c r="F281" t="s">
        <v>172</v>
      </c>
      <c r="G281" s="24">
        <v>17.95</v>
      </c>
      <c r="H281" s="24">
        <v>0.6</v>
      </c>
      <c r="I281" s="24">
        <v>10.77</v>
      </c>
      <c r="J281" t="s">
        <v>56</v>
      </c>
      <c r="K281" s="25">
        <v>1.0181372549019607</v>
      </c>
      <c r="L281" s="26">
        <v>10.97</v>
      </c>
      <c r="M281" t="s">
        <v>57</v>
      </c>
    </row>
    <row r="282" spans="1:13">
      <c r="A282" s="28">
        <v>40639.045231481483</v>
      </c>
      <c r="B282" t="s">
        <v>34</v>
      </c>
      <c r="C282">
        <v>1</v>
      </c>
      <c r="D282">
        <v>9781608191116</v>
      </c>
      <c r="E282" t="s">
        <v>70</v>
      </c>
      <c r="F282" t="s">
        <v>71</v>
      </c>
      <c r="G282" s="24">
        <v>18.5</v>
      </c>
      <c r="H282" s="24">
        <v>0.6</v>
      </c>
      <c r="I282" s="24">
        <v>11.1</v>
      </c>
      <c r="J282" t="s">
        <v>56</v>
      </c>
      <c r="K282" s="25">
        <v>1.0181372549019607</v>
      </c>
      <c r="L282" s="26">
        <v>11.3</v>
      </c>
      <c r="M282" t="s">
        <v>57</v>
      </c>
    </row>
    <row r="283" spans="1:13">
      <c r="A283" s="28">
        <v>40639.10765046296</v>
      </c>
      <c r="B283" t="s">
        <v>34</v>
      </c>
      <c r="C283">
        <v>1</v>
      </c>
      <c r="D283">
        <v>9781608191345</v>
      </c>
      <c r="E283" t="s">
        <v>173</v>
      </c>
      <c r="F283" t="s">
        <v>174</v>
      </c>
      <c r="G283" s="24">
        <v>18.5</v>
      </c>
      <c r="H283" s="24">
        <v>0.6</v>
      </c>
      <c r="I283" s="24">
        <v>11.1</v>
      </c>
      <c r="J283" t="s">
        <v>56</v>
      </c>
      <c r="K283" s="25">
        <v>1.0181372549019607</v>
      </c>
      <c r="L283" s="26">
        <v>11.3</v>
      </c>
      <c r="M283" t="s">
        <v>57</v>
      </c>
    </row>
    <row r="284" spans="1:13">
      <c r="A284" s="28">
        <v>40641.073275462964</v>
      </c>
      <c r="B284" t="s">
        <v>34</v>
      </c>
      <c r="C284">
        <v>1</v>
      </c>
      <c r="D284">
        <v>9781608191116</v>
      </c>
      <c r="E284" t="s">
        <v>70</v>
      </c>
      <c r="F284" t="s">
        <v>71</v>
      </c>
      <c r="G284" s="24">
        <v>18.5</v>
      </c>
      <c r="H284" s="24">
        <v>0.6</v>
      </c>
      <c r="I284" s="24">
        <v>11.1</v>
      </c>
      <c r="J284" t="s">
        <v>56</v>
      </c>
      <c r="K284" s="25">
        <v>1.0181372549019607</v>
      </c>
      <c r="L284" s="26">
        <v>11.3</v>
      </c>
      <c r="M284" t="s">
        <v>57</v>
      </c>
    </row>
    <row r="285" spans="1:13">
      <c r="A285" s="28">
        <v>40643.012129629627</v>
      </c>
      <c r="B285" t="s">
        <v>34</v>
      </c>
      <c r="C285">
        <v>1</v>
      </c>
      <c r="D285">
        <v>9781608191116</v>
      </c>
      <c r="E285" t="s">
        <v>70</v>
      </c>
      <c r="F285" t="s">
        <v>71</v>
      </c>
      <c r="G285" s="24">
        <v>18.5</v>
      </c>
      <c r="H285" s="24">
        <v>0.6</v>
      </c>
      <c r="I285" s="24">
        <v>11.1</v>
      </c>
      <c r="J285" t="s">
        <v>56</v>
      </c>
      <c r="K285" s="25">
        <v>1.0181372549019607</v>
      </c>
      <c r="L285" s="26">
        <v>11.3</v>
      </c>
      <c r="M285" t="s">
        <v>57</v>
      </c>
    </row>
    <row r="286" spans="1:13">
      <c r="A286" s="28">
        <v>40643.551238425927</v>
      </c>
      <c r="B286" t="s">
        <v>34</v>
      </c>
      <c r="C286">
        <v>1</v>
      </c>
      <c r="D286">
        <v>9781608192526</v>
      </c>
      <c r="E286" t="s">
        <v>175</v>
      </c>
      <c r="F286" t="s">
        <v>176</v>
      </c>
      <c r="G286" s="24">
        <v>18.5</v>
      </c>
      <c r="H286" s="24">
        <v>0.6</v>
      </c>
      <c r="I286" s="24">
        <v>11.1</v>
      </c>
      <c r="J286" t="s">
        <v>56</v>
      </c>
      <c r="K286" s="25">
        <v>1.0181372549019607</v>
      </c>
      <c r="L286" s="26">
        <v>11.3</v>
      </c>
      <c r="M286" t="s">
        <v>57</v>
      </c>
    </row>
    <row r="287" spans="1:13">
      <c r="A287" s="28">
        <v>40643.757002314815</v>
      </c>
      <c r="B287" t="s">
        <v>34</v>
      </c>
      <c r="C287">
        <v>1</v>
      </c>
      <c r="D287">
        <v>9781599905815</v>
      </c>
      <c r="E287" t="s">
        <v>91</v>
      </c>
      <c r="F287" t="s">
        <v>177</v>
      </c>
      <c r="G287" s="24">
        <v>18.5</v>
      </c>
      <c r="H287" s="24">
        <v>0.6</v>
      </c>
      <c r="I287" s="24">
        <v>11.1</v>
      </c>
      <c r="J287" t="s">
        <v>56</v>
      </c>
      <c r="K287" s="25">
        <v>1.0181372549019607</v>
      </c>
      <c r="L287" s="26">
        <v>11.3</v>
      </c>
      <c r="M287" t="s">
        <v>57</v>
      </c>
    </row>
    <row r="288" spans="1:13">
      <c r="A288" s="28">
        <v>40643.799780092595</v>
      </c>
      <c r="B288" t="s">
        <v>34</v>
      </c>
      <c r="C288">
        <v>1</v>
      </c>
      <c r="D288">
        <v>9781608191161</v>
      </c>
      <c r="E288" t="s">
        <v>178</v>
      </c>
      <c r="F288" t="s">
        <v>179</v>
      </c>
      <c r="G288" s="24">
        <v>18.5</v>
      </c>
      <c r="H288" s="24">
        <v>0.6</v>
      </c>
      <c r="I288" s="24">
        <v>11.1</v>
      </c>
      <c r="J288" t="s">
        <v>56</v>
      </c>
      <c r="K288" s="25">
        <v>1.0181372549019607</v>
      </c>
      <c r="L288" s="26">
        <v>11.3</v>
      </c>
      <c r="M288" t="s">
        <v>57</v>
      </c>
    </row>
    <row r="289" spans="1:13">
      <c r="A289" s="28">
        <v>40644.95449074074</v>
      </c>
      <c r="B289" t="s">
        <v>34</v>
      </c>
      <c r="C289">
        <v>1</v>
      </c>
      <c r="D289">
        <v>9781608191345</v>
      </c>
      <c r="E289" t="s">
        <v>173</v>
      </c>
      <c r="F289" t="s">
        <v>174</v>
      </c>
      <c r="G289" s="24">
        <v>18.5</v>
      </c>
      <c r="H289" s="24">
        <v>0.6</v>
      </c>
      <c r="I289" s="24">
        <v>11.1</v>
      </c>
      <c r="J289" t="s">
        <v>56</v>
      </c>
      <c r="K289" s="25">
        <v>1.0181372549019607</v>
      </c>
      <c r="L289" s="26">
        <v>11.3</v>
      </c>
      <c r="M289" t="s">
        <v>57</v>
      </c>
    </row>
    <row r="290" spans="1:13">
      <c r="A290" s="28">
        <v>40650.157881944448</v>
      </c>
      <c r="B290" t="s">
        <v>34</v>
      </c>
      <c r="C290">
        <v>1</v>
      </c>
      <c r="D290">
        <v>9781599902432</v>
      </c>
      <c r="E290" t="s">
        <v>91</v>
      </c>
      <c r="F290" t="s">
        <v>180</v>
      </c>
      <c r="G290" s="24">
        <v>18.5</v>
      </c>
      <c r="H290" s="24">
        <v>0.6</v>
      </c>
      <c r="I290" s="24">
        <v>11.1</v>
      </c>
      <c r="J290" t="s">
        <v>56</v>
      </c>
      <c r="K290" s="25">
        <v>1.0181372549019607</v>
      </c>
      <c r="L290" s="26">
        <v>11.3</v>
      </c>
      <c r="M290" t="s">
        <v>57</v>
      </c>
    </row>
    <row r="291" spans="1:13">
      <c r="A291" s="28">
        <v>40654.613576388889</v>
      </c>
      <c r="B291" t="s">
        <v>34</v>
      </c>
      <c r="C291">
        <v>1</v>
      </c>
      <c r="D291">
        <v>9781608191116</v>
      </c>
      <c r="E291" t="s">
        <v>70</v>
      </c>
      <c r="F291" t="s">
        <v>71</v>
      </c>
      <c r="G291" s="24">
        <v>18.5</v>
      </c>
      <c r="H291" s="24">
        <v>0.6</v>
      </c>
      <c r="I291" s="24">
        <v>11.1</v>
      </c>
      <c r="J291" t="s">
        <v>56</v>
      </c>
      <c r="K291" s="25">
        <v>1.0181372549019607</v>
      </c>
      <c r="L291" s="26">
        <v>11.3</v>
      </c>
      <c r="M291" t="s">
        <v>57</v>
      </c>
    </row>
    <row r="292" spans="1:13">
      <c r="A292" s="28">
        <v>40658.207766203705</v>
      </c>
      <c r="B292" t="s">
        <v>34</v>
      </c>
      <c r="C292">
        <v>1</v>
      </c>
      <c r="D292">
        <v>9781608191116</v>
      </c>
      <c r="E292" t="s">
        <v>70</v>
      </c>
      <c r="F292" t="s">
        <v>71</v>
      </c>
      <c r="G292" s="24">
        <v>18.5</v>
      </c>
      <c r="H292" s="24">
        <v>0.6</v>
      </c>
      <c r="I292" s="24">
        <v>11.1</v>
      </c>
      <c r="J292" t="s">
        <v>56</v>
      </c>
      <c r="K292" s="25">
        <v>1.0181372549019607</v>
      </c>
      <c r="L292" s="26">
        <v>11.3</v>
      </c>
      <c r="M292" t="s">
        <v>57</v>
      </c>
    </row>
    <row r="293" spans="1:13">
      <c r="A293" s="28">
        <v>40658.809803240743</v>
      </c>
      <c r="B293" t="s">
        <v>34</v>
      </c>
      <c r="C293">
        <v>1</v>
      </c>
      <c r="D293">
        <v>9781599905662</v>
      </c>
      <c r="E293" t="s">
        <v>181</v>
      </c>
      <c r="F293" t="s">
        <v>182</v>
      </c>
      <c r="G293" s="24">
        <v>18.5</v>
      </c>
      <c r="H293" s="24">
        <v>0.6</v>
      </c>
      <c r="I293" s="24">
        <v>11.1</v>
      </c>
      <c r="J293" t="s">
        <v>56</v>
      </c>
      <c r="K293" s="25">
        <v>1.0181372549019607</v>
      </c>
      <c r="L293" s="26">
        <v>11.3</v>
      </c>
      <c r="M293" t="s">
        <v>57</v>
      </c>
    </row>
    <row r="294" spans="1:13">
      <c r="A294" s="28">
        <v>40660.039247685185</v>
      </c>
      <c r="B294" t="s">
        <v>34</v>
      </c>
      <c r="C294">
        <v>1</v>
      </c>
      <c r="D294">
        <v>9781596917804</v>
      </c>
      <c r="E294" t="s">
        <v>183</v>
      </c>
      <c r="F294" t="s">
        <v>184</v>
      </c>
      <c r="G294" s="24">
        <v>18.5</v>
      </c>
      <c r="H294" s="24">
        <v>0.6</v>
      </c>
      <c r="I294" s="24">
        <v>11.1</v>
      </c>
      <c r="J294" t="s">
        <v>56</v>
      </c>
      <c r="K294" s="25">
        <v>1.0181372549019607</v>
      </c>
      <c r="L294" s="26">
        <v>11.3</v>
      </c>
      <c r="M294" t="s">
        <v>57</v>
      </c>
    </row>
    <row r="295" spans="1:13">
      <c r="A295" s="28">
        <v>40660.620509259257</v>
      </c>
      <c r="B295" t="s">
        <v>34</v>
      </c>
      <c r="C295">
        <v>1</v>
      </c>
      <c r="D295">
        <v>9781608191116</v>
      </c>
      <c r="E295" t="s">
        <v>70</v>
      </c>
      <c r="F295" t="s">
        <v>71</v>
      </c>
      <c r="G295" s="24">
        <v>18.5</v>
      </c>
      <c r="H295" s="24">
        <v>0.6</v>
      </c>
      <c r="I295" s="24">
        <v>11.1</v>
      </c>
      <c r="J295" t="s">
        <v>56</v>
      </c>
      <c r="K295" s="25">
        <v>1.0181372549019607</v>
      </c>
      <c r="L295" s="26">
        <v>11.3</v>
      </c>
      <c r="M295" t="s">
        <v>57</v>
      </c>
    </row>
    <row r="296" spans="1:13">
      <c r="A296" s="28">
        <v>40651.096446759257</v>
      </c>
      <c r="B296" t="s">
        <v>34</v>
      </c>
      <c r="C296">
        <v>1</v>
      </c>
      <c r="D296">
        <v>9781596917125</v>
      </c>
      <c r="E296" t="s">
        <v>185</v>
      </c>
      <c r="F296" t="s">
        <v>186</v>
      </c>
      <c r="G296" s="24">
        <v>19</v>
      </c>
      <c r="H296" s="24">
        <v>0.6</v>
      </c>
      <c r="I296" s="24">
        <v>11.4</v>
      </c>
      <c r="J296" t="s">
        <v>56</v>
      </c>
      <c r="K296" s="25">
        <v>1.0181372549019607</v>
      </c>
      <c r="L296" s="26">
        <v>11.61</v>
      </c>
      <c r="M296" t="s">
        <v>57</v>
      </c>
    </row>
    <row r="297" spans="1:13">
      <c r="A297" s="28">
        <v>40636.799247685187</v>
      </c>
      <c r="B297" t="s">
        <v>34</v>
      </c>
      <c r="C297">
        <v>1</v>
      </c>
      <c r="D297">
        <v>9781608191512</v>
      </c>
      <c r="E297" t="s">
        <v>187</v>
      </c>
      <c r="F297" t="s">
        <v>188</v>
      </c>
      <c r="G297" s="24">
        <v>19.440000000000001</v>
      </c>
      <c r="H297" s="24">
        <v>0.6</v>
      </c>
      <c r="I297" s="24">
        <v>11.66</v>
      </c>
      <c r="J297" t="s">
        <v>56</v>
      </c>
      <c r="K297" s="25">
        <v>1.0181372549019607</v>
      </c>
      <c r="L297" s="26">
        <v>11.87</v>
      </c>
      <c r="M297" t="s">
        <v>57</v>
      </c>
    </row>
    <row r="298" spans="1:13">
      <c r="A298" s="28">
        <v>40640.641828703701</v>
      </c>
      <c r="B298" t="s">
        <v>34</v>
      </c>
      <c r="C298">
        <v>1</v>
      </c>
      <c r="D298">
        <v>9781596917514</v>
      </c>
      <c r="E298" t="s">
        <v>189</v>
      </c>
      <c r="F298" t="s">
        <v>190</v>
      </c>
      <c r="G298" s="24">
        <v>20</v>
      </c>
      <c r="H298" s="24">
        <v>0.6</v>
      </c>
      <c r="I298" s="24">
        <v>12</v>
      </c>
      <c r="J298" t="s">
        <v>56</v>
      </c>
      <c r="K298" s="25">
        <v>1.0181372549019607</v>
      </c>
      <c r="L298" s="26">
        <v>12.22</v>
      </c>
      <c r="M298" t="s">
        <v>57</v>
      </c>
    </row>
    <row r="299" spans="1:13">
      <c r="A299" s="28">
        <v>40643.715254629627</v>
      </c>
      <c r="B299" t="s">
        <v>34</v>
      </c>
      <c r="C299">
        <v>1</v>
      </c>
      <c r="D299">
        <v>9780802777621</v>
      </c>
      <c r="E299" t="s">
        <v>191</v>
      </c>
      <c r="F299" t="s">
        <v>192</v>
      </c>
      <c r="G299" s="24">
        <v>20</v>
      </c>
      <c r="H299" s="24">
        <v>0.6</v>
      </c>
      <c r="I299" s="24">
        <v>12</v>
      </c>
      <c r="J299" t="s">
        <v>56</v>
      </c>
      <c r="K299" s="25">
        <v>1.0181372549019607</v>
      </c>
      <c r="L299" s="26">
        <v>12.22</v>
      </c>
      <c r="M299" t="s">
        <v>57</v>
      </c>
    </row>
    <row r="300" spans="1:13">
      <c r="A300" s="28">
        <v>40645.173321759263</v>
      </c>
      <c r="B300" t="s">
        <v>34</v>
      </c>
      <c r="C300">
        <v>1</v>
      </c>
      <c r="D300">
        <v>9781596917514</v>
      </c>
      <c r="E300" t="s">
        <v>189</v>
      </c>
      <c r="F300" t="s">
        <v>190</v>
      </c>
      <c r="G300" s="24">
        <v>20</v>
      </c>
      <c r="H300" s="24">
        <v>0.6</v>
      </c>
      <c r="I300" s="24">
        <v>12</v>
      </c>
      <c r="J300" t="s">
        <v>56</v>
      </c>
      <c r="K300" s="25">
        <v>1.0181372549019607</v>
      </c>
      <c r="L300" s="26">
        <v>12.22</v>
      </c>
      <c r="M300" t="s">
        <v>57</v>
      </c>
    </row>
    <row r="301" spans="1:13">
      <c r="A301" s="28">
        <v>40661.6250462963</v>
      </c>
      <c r="B301" t="s">
        <v>34</v>
      </c>
      <c r="C301">
        <v>1</v>
      </c>
      <c r="D301">
        <v>9780802719799</v>
      </c>
      <c r="E301" t="s">
        <v>193</v>
      </c>
      <c r="F301" t="s">
        <v>194</v>
      </c>
      <c r="G301" s="24">
        <v>20</v>
      </c>
      <c r="H301" s="24">
        <v>0.6</v>
      </c>
      <c r="I301" s="24">
        <v>12</v>
      </c>
      <c r="J301" t="s">
        <v>56</v>
      </c>
      <c r="K301" s="25">
        <v>1.0181372549019607</v>
      </c>
      <c r="L301" s="26">
        <v>12.22</v>
      </c>
      <c r="M301" t="s">
        <v>57</v>
      </c>
    </row>
    <row r="302" spans="1:13">
      <c r="A302" s="28">
        <v>40663.507523148146</v>
      </c>
      <c r="B302" t="s">
        <v>34</v>
      </c>
      <c r="C302">
        <v>1</v>
      </c>
      <c r="D302">
        <v>9780802779298</v>
      </c>
      <c r="E302" t="s">
        <v>195</v>
      </c>
      <c r="F302" t="s">
        <v>196</v>
      </c>
      <c r="G302" s="24">
        <v>20</v>
      </c>
      <c r="H302" s="24">
        <v>0.6</v>
      </c>
      <c r="I302" s="24">
        <v>12</v>
      </c>
      <c r="J302" t="s">
        <v>56</v>
      </c>
      <c r="K302" s="25">
        <v>1.0181372549019607</v>
      </c>
      <c r="L302" s="26">
        <v>12.22</v>
      </c>
      <c r="M302" t="s">
        <v>57</v>
      </c>
    </row>
    <row r="303" spans="1:13">
      <c r="A303" s="28">
        <v>40639.137407407405</v>
      </c>
      <c r="B303" t="s">
        <v>34</v>
      </c>
      <c r="C303">
        <v>1</v>
      </c>
      <c r="D303">
        <v>9781599905563</v>
      </c>
      <c r="E303" t="s">
        <v>60</v>
      </c>
      <c r="F303" t="s">
        <v>84</v>
      </c>
      <c r="G303" s="24">
        <v>21</v>
      </c>
      <c r="H303" s="24">
        <v>0.6</v>
      </c>
      <c r="I303" s="24">
        <v>12.6</v>
      </c>
      <c r="J303" t="s">
        <v>56</v>
      </c>
      <c r="K303" s="25">
        <v>1.0181372549019607</v>
      </c>
      <c r="L303" s="26">
        <v>12.83</v>
      </c>
      <c r="M303" t="s">
        <v>57</v>
      </c>
    </row>
    <row r="304" spans="1:13">
      <c r="A304" s="28">
        <v>40640.057349537034</v>
      </c>
      <c r="B304" t="s">
        <v>34</v>
      </c>
      <c r="C304">
        <v>1</v>
      </c>
      <c r="D304">
        <v>9781599905563</v>
      </c>
      <c r="E304" t="s">
        <v>60</v>
      </c>
      <c r="F304" t="s">
        <v>84</v>
      </c>
      <c r="G304" s="24">
        <v>21</v>
      </c>
      <c r="H304" s="24">
        <v>0.6</v>
      </c>
      <c r="I304" s="24">
        <v>12.6</v>
      </c>
      <c r="J304" t="s">
        <v>56</v>
      </c>
      <c r="K304" s="25">
        <v>1.0181372549019607</v>
      </c>
      <c r="L304" s="26">
        <v>12.83</v>
      </c>
      <c r="M304" t="s">
        <v>57</v>
      </c>
    </row>
    <row r="305" spans="1:13">
      <c r="A305" s="28">
        <v>40640.081053240741</v>
      </c>
      <c r="B305" t="s">
        <v>34</v>
      </c>
      <c r="C305">
        <v>1</v>
      </c>
      <c r="D305">
        <v>9780802722690</v>
      </c>
      <c r="E305" t="s">
        <v>197</v>
      </c>
      <c r="F305" t="s">
        <v>198</v>
      </c>
      <c r="G305" s="24">
        <v>21</v>
      </c>
      <c r="H305" s="24">
        <v>0.6</v>
      </c>
      <c r="I305" s="24">
        <v>12.6</v>
      </c>
      <c r="J305" t="s">
        <v>56</v>
      </c>
      <c r="K305" s="25">
        <v>1.0181372549019607</v>
      </c>
      <c r="L305" s="26">
        <v>12.83</v>
      </c>
      <c r="M305" t="s">
        <v>57</v>
      </c>
    </row>
    <row r="306" spans="1:13">
      <c r="A306" s="28">
        <v>40643.916932870372</v>
      </c>
      <c r="B306" t="s">
        <v>34</v>
      </c>
      <c r="C306">
        <v>1</v>
      </c>
      <c r="D306">
        <v>9781599905563</v>
      </c>
      <c r="E306" t="s">
        <v>60</v>
      </c>
      <c r="F306" t="s">
        <v>84</v>
      </c>
      <c r="G306" s="24">
        <v>21</v>
      </c>
      <c r="H306" s="24">
        <v>0.6</v>
      </c>
      <c r="I306" s="24">
        <v>12.6</v>
      </c>
      <c r="J306" t="s">
        <v>56</v>
      </c>
      <c r="K306" s="25">
        <v>1.0181372549019607</v>
      </c>
      <c r="L306" s="26">
        <v>12.83</v>
      </c>
      <c r="M306" t="s">
        <v>57</v>
      </c>
    </row>
    <row r="307" spans="1:13">
      <c r="A307" s="28">
        <v>40644.056655092594</v>
      </c>
      <c r="B307" t="s">
        <v>34</v>
      </c>
      <c r="C307">
        <v>1</v>
      </c>
      <c r="D307">
        <v>9780802722706</v>
      </c>
      <c r="E307" t="s">
        <v>199</v>
      </c>
      <c r="F307" t="s">
        <v>200</v>
      </c>
      <c r="G307" s="24">
        <v>21</v>
      </c>
      <c r="H307" s="24">
        <v>0.6</v>
      </c>
      <c r="I307" s="24">
        <v>12.6</v>
      </c>
      <c r="J307" t="s">
        <v>56</v>
      </c>
      <c r="K307" s="25">
        <v>1.0181372549019607</v>
      </c>
      <c r="L307" s="26">
        <v>12.83</v>
      </c>
      <c r="M307" t="s">
        <v>57</v>
      </c>
    </row>
    <row r="308" spans="1:13">
      <c r="A308" s="28">
        <v>40644.91710648148</v>
      </c>
      <c r="B308" t="s">
        <v>34</v>
      </c>
      <c r="C308">
        <v>1</v>
      </c>
      <c r="D308">
        <v>9781599905563</v>
      </c>
      <c r="E308" t="s">
        <v>60</v>
      </c>
      <c r="F308" t="s">
        <v>84</v>
      </c>
      <c r="G308" s="24">
        <v>21</v>
      </c>
      <c r="H308" s="24">
        <v>0.6</v>
      </c>
      <c r="I308" s="24">
        <v>12.6</v>
      </c>
      <c r="J308" t="s">
        <v>56</v>
      </c>
      <c r="K308" s="25">
        <v>1.0181372549019607</v>
      </c>
      <c r="L308" s="26">
        <v>12.83</v>
      </c>
      <c r="M308" t="s">
        <v>57</v>
      </c>
    </row>
    <row r="309" spans="1:13">
      <c r="A309" s="28">
        <v>40644.966828703706</v>
      </c>
      <c r="B309" t="s">
        <v>34</v>
      </c>
      <c r="C309">
        <v>1</v>
      </c>
      <c r="D309">
        <v>9780802722300</v>
      </c>
      <c r="E309" t="s">
        <v>201</v>
      </c>
      <c r="F309" t="s">
        <v>202</v>
      </c>
      <c r="G309" s="24">
        <v>21</v>
      </c>
      <c r="H309" s="24">
        <v>0.6</v>
      </c>
      <c r="I309" s="24">
        <v>12.6</v>
      </c>
      <c r="J309" t="s">
        <v>56</v>
      </c>
      <c r="K309" s="25">
        <v>1.0181372549019607</v>
      </c>
      <c r="L309" s="26">
        <v>12.83</v>
      </c>
      <c r="M309" t="s">
        <v>57</v>
      </c>
    </row>
    <row r="310" spans="1:13">
      <c r="A310" s="28">
        <v>40645.500289351854</v>
      </c>
      <c r="B310" t="s">
        <v>34</v>
      </c>
      <c r="C310">
        <v>1</v>
      </c>
      <c r="D310">
        <v>9780802722706</v>
      </c>
      <c r="E310" t="s">
        <v>199</v>
      </c>
      <c r="F310" t="s">
        <v>200</v>
      </c>
      <c r="G310" s="24">
        <v>21</v>
      </c>
      <c r="H310" s="24">
        <v>0.6</v>
      </c>
      <c r="I310" s="24">
        <v>12.6</v>
      </c>
      <c r="J310" t="s">
        <v>56</v>
      </c>
      <c r="K310" s="25">
        <v>1.0181372549019607</v>
      </c>
      <c r="L310" s="26">
        <v>12.83</v>
      </c>
      <c r="M310" t="s">
        <v>57</v>
      </c>
    </row>
    <row r="311" spans="1:13">
      <c r="A311" s="28">
        <v>40647.868807870371</v>
      </c>
      <c r="B311" t="s">
        <v>34</v>
      </c>
      <c r="C311">
        <v>1</v>
      </c>
      <c r="D311">
        <v>9781599907574</v>
      </c>
      <c r="E311" t="s">
        <v>54</v>
      </c>
      <c r="F311" t="s">
        <v>203</v>
      </c>
      <c r="G311" s="24">
        <v>21</v>
      </c>
      <c r="H311" s="24">
        <v>0.6</v>
      </c>
      <c r="I311" s="24">
        <v>12.6</v>
      </c>
      <c r="J311" t="s">
        <v>56</v>
      </c>
      <c r="K311" s="25">
        <v>1.0181372549019607</v>
      </c>
      <c r="L311" s="26">
        <v>12.83</v>
      </c>
      <c r="M311" t="s">
        <v>57</v>
      </c>
    </row>
    <row r="312" spans="1:13">
      <c r="A312" s="28">
        <v>40649.777094907404</v>
      </c>
      <c r="B312" t="s">
        <v>34</v>
      </c>
      <c r="C312">
        <v>1</v>
      </c>
      <c r="D312">
        <v>9781599905563</v>
      </c>
      <c r="E312" t="s">
        <v>60</v>
      </c>
      <c r="F312" t="s">
        <v>84</v>
      </c>
      <c r="G312" s="24">
        <v>21</v>
      </c>
      <c r="H312" s="24">
        <v>0.6</v>
      </c>
      <c r="I312" s="24">
        <v>12.6</v>
      </c>
      <c r="J312" t="s">
        <v>56</v>
      </c>
      <c r="K312" s="25">
        <v>1.0181372549019607</v>
      </c>
      <c r="L312" s="26">
        <v>12.83</v>
      </c>
      <c r="M312" t="s">
        <v>57</v>
      </c>
    </row>
    <row r="313" spans="1:13">
      <c r="A313" s="28">
        <v>40649.93712962963</v>
      </c>
      <c r="B313" t="s">
        <v>34</v>
      </c>
      <c r="C313">
        <v>1</v>
      </c>
      <c r="D313">
        <v>9781599905761</v>
      </c>
      <c r="E313" t="s">
        <v>110</v>
      </c>
      <c r="F313" t="s">
        <v>204</v>
      </c>
      <c r="G313" s="24">
        <v>21</v>
      </c>
      <c r="H313" s="24">
        <v>0.6</v>
      </c>
      <c r="I313" s="24">
        <v>12.6</v>
      </c>
      <c r="J313" t="s">
        <v>56</v>
      </c>
      <c r="K313" s="25">
        <v>1.0181372549019607</v>
      </c>
      <c r="L313" s="26">
        <v>12.83</v>
      </c>
      <c r="M313" t="s">
        <v>57</v>
      </c>
    </row>
    <row r="314" spans="1:13">
      <c r="A314" s="28">
        <v>40649.966377314813</v>
      </c>
      <c r="B314" t="s">
        <v>34</v>
      </c>
      <c r="C314">
        <v>1</v>
      </c>
      <c r="D314">
        <v>9781599905990</v>
      </c>
      <c r="E314" t="s">
        <v>205</v>
      </c>
      <c r="F314" t="s">
        <v>206</v>
      </c>
      <c r="G314" s="24">
        <v>21</v>
      </c>
      <c r="H314" s="24">
        <v>0.6</v>
      </c>
      <c r="I314" s="24">
        <v>12.6</v>
      </c>
      <c r="J314" t="s">
        <v>56</v>
      </c>
      <c r="K314" s="25">
        <v>1.0181372549019607</v>
      </c>
      <c r="L314" s="26">
        <v>12.83</v>
      </c>
      <c r="M314" t="s">
        <v>57</v>
      </c>
    </row>
    <row r="315" spans="1:13">
      <c r="A315" s="28">
        <v>40650.288182870368</v>
      </c>
      <c r="B315" t="s">
        <v>34</v>
      </c>
      <c r="C315">
        <v>1</v>
      </c>
      <c r="D315">
        <v>9781596917941</v>
      </c>
      <c r="E315" t="s">
        <v>207</v>
      </c>
      <c r="F315" t="s">
        <v>208</v>
      </c>
      <c r="G315" s="24">
        <v>21</v>
      </c>
      <c r="H315" s="24">
        <v>0.6</v>
      </c>
      <c r="I315" s="24">
        <v>12.6</v>
      </c>
      <c r="J315" t="s">
        <v>56</v>
      </c>
      <c r="K315" s="25">
        <v>1.0181372549019607</v>
      </c>
      <c r="L315" s="26">
        <v>12.83</v>
      </c>
      <c r="M315" t="s">
        <v>57</v>
      </c>
    </row>
    <row r="316" spans="1:13">
      <c r="A316" s="28">
        <v>40650.766493055555</v>
      </c>
      <c r="B316" t="s">
        <v>34</v>
      </c>
      <c r="C316">
        <v>1</v>
      </c>
      <c r="D316">
        <v>9781599905563</v>
      </c>
      <c r="E316" t="s">
        <v>60</v>
      </c>
      <c r="F316" t="s">
        <v>84</v>
      </c>
      <c r="G316" s="24">
        <v>21</v>
      </c>
      <c r="H316" s="24">
        <v>0.6</v>
      </c>
      <c r="I316" s="24">
        <v>12.6</v>
      </c>
      <c r="J316" t="s">
        <v>56</v>
      </c>
      <c r="K316" s="25">
        <v>1.0181372549019607</v>
      </c>
      <c r="L316" s="26">
        <v>12.83</v>
      </c>
      <c r="M316" t="s">
        <v>57</v>
      </c>
    </row>
    <row r="317" spans="1:13">
      <c r="A317" s="28">
        <v>40650.917881944442</v>
      </c>
      <c r="B317" t="s">
        <v>34</v>
      </c>
      <c r="C317">
        <v>1</v>
      </c>
      <c r="D317">
        <v>9781599905563</v>
      </c>
      <c r="E317" t="s">
        <v>60</v>
      </c>
      <c r="F317" t="s">
        <v>84</v>
      </c>
      <c r="G317" s="24">
        <v>21</v>
      </c>
      <c r="H317" s="24">
        <v>0.6</v>
      </c>
      <c r="I317" s="24">
        <v>12.6</v>
      </c>
      <c r="J317" t="s">
        <v>56</v>
      </c>
      <c r="K317" s="25">
        <v>1.0181372549019607</v>
      </c>
      <c r="L317" s="26">
        <v>12.83</v>
      </c>
      <c r="M317" t="s">
        <v>57</v>
      </c>
    </row>
    <row r="318" spans="1:13">
      <c r="A318" s="28">
        <v>40652.213877314818</v>
      </c>
      <c r="B318" t="s">
        <v>34</v>
      </c>
      <c r="C318">
        <v>1</v>
      </c>
      <c r="D318">
        <v>9781599905563</v>
      </c>
      <c r="E318" t="s">
        <v>60</v>
      </c>
      <c r="F318" t="s">
        <v>84</v>
      </c>
      <c r="G318" s="24">
        <v>21</v>
      </c>
      <c r="H318" s="24">
        <v>0.6</v>
      </c>
      <c r="I318" s="24">
        <v>12.6</v>
      </c>
      <c r="J318" t="s">
        <v>56</v>
      </c>
      <c r="K318" s="25">
        <v>1.0181372549019607</v>
      </c>
      <c r="L318" s="26">
        <v>12.83</v>
      </c>
      <c r="M318" t="s">
        <v>57</v>
      </c>
    </row>
    <row r="319" spans="1:13">
      <c r="A319" s="28">
        <v>40652.927037037036</v>
      </c>
      <c r="B319" t="s">
        <v>34</v>
      </c>
      <c r="C319">
        <v>1</v>
      </c>
      <c r="D319">
        <v>9780802722300</v>
      </c>
      <c r="E319" t="s">
        <v>201</v>
      </c>
      <c r="F319" t="s">
        <v>202</v>
      </c>
      <c r="G319" s="24">
        <v>21</v>
      </c>
      <c r="H319" s="24">
        <v>0.6</v>
      </c>
      <c r="I319" s="24">
        <v>12.6</v>
      </c>
      <c r="J319" t="s">
        <v>56</v>
      </c>
      <c r="K319" s="25">
        <v>1.0181372549019607</v>
      </c>
      <c r="L319" s="26">
        <v>12.83</v>
      </c>
      <c r="M319" t="s">
        <v>57</v>
      </c>
    </row>
    <row r="320" spans="1:13">
      <c r="A320" s="28">
        <v>40655.516168981485</v>
      </c>
      <c r="B320" t="s">
        <v>34</v>
      </c>
      <c r="C320">
        <v>1</v>
      </c>
      <c r="D320">
        <v>9781596917101</v>
      </c>
      <c r="E320" t="s">
        <v>89</v>
      </c>
      <c r="F320" t="s">
        <v>90</v>
      </c>
      <c r="G320" s="24">
        <v>21</v>
      </c>
      <c r="H320" s="24">
        <v>0.6</v>
      </c>
      <c r="I320" s="24">
        <v>12.6</v>
      </c>
      <c r="J320" t="s">
        <v>56</v>
      </c>
      <c r="K320" s="25">
        <v>1.0181372549019607</v>
      </c>
      <c r="L320" s="26">
        <v>12.83</v>
      </c>
      <c r="M320" t="s">
        <v>57</v>
      </c>
    </row>
    <row r="321" spans="1:13">
      <c r="A321" s="28">
        <v>40656.976053240738</v>
      </c>
      <c r="B321" t="s">
        <v>34</v>
      </c>
      <c r="C321">
        <v>1</v>
      </c>
      <c r="D321">
        <v>9781599905990</v>
      </c>
      <c r="E321" t="s">
        <v>205</v>
      </c>
      <c r="F321" t="s">
        <v>206</v>
      </c>
      <c r="G321" s="24">
        <v>21</v>
      </c>
      <c r="H321" s="24">
        <v>0.6</v>
      </c>
      <c r="I321" s="24">
        <v>12.6</v>
      </c>
      <c r="J321" t="s">
        <v>56</v>
      </c>
      <c r="K321" s="25">
        <v>1.0181372549019607</v>
      </c>
      <c r="L321" s="26">
        <v>12.83</v>
      </c>
      <c r="M321" t="s">
        <v>57</v>
      </c>
    </row>
    <row r="322" spans="1:13">
      <c r="A322" s="28">
        <v>40658.117314814815</v>
      </c>
      <c r="B322" t="s">
        <v>34</v>
      </c>
      <c r="C322">
        <v>1</v>
      </c>
      <c r="D322">
        <v>9780802721983</v>
      </c>
      <c r="E322" t="s">
        <v>81</v>
      </c>
      <c r="F322" t="s">
        <v>83</v>
      </c>
      <c r="G322" s="24">
        <v>21</v>
      </c>
      <c r="H322" s="24">
        <v>0.6</v>
      </c>
      <c r="I322" s="24">
        <v>12.6</v>
      </c>
      <c r="J322" t="s">
        <v>56</v>
      </c>
      <c r="K322" s="25">
        <v>1.0181372549019607</v>
      </c>
      <c r="L322" s="26">
        <v>12.83</v>
      </c>
      <c r="M322" t="s">
        <v>57</v>
      </c>
    </row>
    <row r="323" spans="1:13">
      <c r="A323" s="28">
        <v>40659.939386574071</v>
      </c>
      <c r="B323" t="s">
        <v>34</v>
      </c>
      <c r="C323">
        <v>1</v>
      </c>
      <c r="D323">
        <v>9781599905709</v>
      </c>
      <c r="E323" t="s">
        <v>209</v>
      </c>
      <c r="F323" t="s">
        <v>210</v>
      </c>
      <c r="G323" s="24">
        <v>21</v>
      </c>
      <c r="H323" s="24">
        <v>0.6</v>
      </c>
      <c r="I323" s="24">
        <v>12.6</v>
      </c>
      <c r="J323" t="s">
        <v>56</v>
      </c>
      <c r="K323" s="25">
        <v>1.0181372549019607</v>
      </c>
      <c r="L323" s="26">
        <v>12.83</v>
      </c>
      <c r="M323" t="s">
        <v>57</v>
      </c>
    </row>
    <row r="324" spans="1:13">
      <c r="A324" s="28">
        <v>40660.138425925928</v>
      </c>
      <c r="B324" t="s">
        <v>34</v>
      </c>
      <c r="C324">
        <v>1</v>
      </c>
      <c r="D324">
        <v>9780802722447</v>
      </c>
      <c r="E324" t="s">
        <v>211</v>
      </c>
      <c r="F324" t="s">
        <v>212</v>
      </c>
      <c r="G324" s="24">
        <v>21</v>
      </c>
      <c r="H324" s="24">
        <v>0.6</v>
      </c>
      <c r="I324" s="24">
        <v>12.6</v>
      </c>
      <c r="J324" t="s">
        <v>56</v>
      </c>
      <c r="K324" s="25">
        <v>1.0181372549019607</v>
      </c>
      <c r="L324" s="26">
        <v>12.83</v>
      </c>
      <c r="M324" t="s">
        <v>57</v>
      </c>
    </row>
    <row r="325" spans="1:13">
      <c r="A325" s="28">
        <v>40662.752592592595</v>
      </c>
      <c r="B325" t="s">
        <v>34</v>
      </c>
      <c r="C325">
        <v>1</v>
      </c>
      <c r="D325">
        <v>9780802722447</v>
      </c>
      <c r="E325" t="s">
        <v>211</v>
      </c>
      <c r="F325" t="s">
        <v>212</v>
      </c>
      <c r="G325" s="24">
        <v>21</v>
      </c>
      <c r="H325" s="24">
        <v>0.6</v>
      </c>
      <c r="I325" s="24">
        <v>12.6</v>
      </c>
      <c r="J325" t="s">
        <v>56</v>
      </c>
      <c r="K325" s="25">
        <v>1.0181372549019607</v>
      </c>
      <c r="L325" s="26">
        <v>12.83</v>
      </c>
      <c r="M325" t="s">
        <v>57</v>
      </c>
    </row>
    <row r="326" spans="1:13">
      <c r="A326" s="28">
        <v>40650.844976851855</v>
      </c>
      <c r="B326" t="s">
        <v>34</v>
      </c>
      <c r="C326">
        <v>1</v>
      </c>
      <c r="D326">
        <v>9780802779441</v>
      </c>
      <c r="E326" t="s">
        <v>213</v>
      </c>
      <c r="F326" t="s">
        <v>214</v>
      </c>
      <c r="G326" s="24">
        <v>22</v>
      </c>
      <c r="H326" s="24">
        <v>0.6</v>
      </c>
      <c r="I326" s="24">
        <v>13.2</v>
      </c>
      <c r="J326" t="s">
        <v>56</v>
      </c>
      <c r="K326" s="25">
        <v>1.0181372549019607</v>
      </c>
      <c r="L326" s="26">
        <v>13.44</v>
      </c>
      <c r="M326" t="s">
        <v>57</v>
      </c>
    </row>
    <row r="327" spans="1:13">
      <c r="A327" s="28">
        <v>40657.114374999997</v>
      </c>
      <c r="B327" t="s">
        <v>34</v>
      </c>
      <c r="C327">
        <v>1</v>
      </c>
      <c r="D327">
        <v>9780802779441</v>
      </c>
      <c r="E327" t="s">
        <v>213</v>
      </c>
      <c r="F327" t="s">
        <v>214</v>
      </c>
      <c r="G327" s="24">
        <v>22</v>
      </c>
      <c r="H327" s="24">
        <v>0.6</v>
      </c>
      <c r="I327" s="24">
        <v>13.2</v>
      </c>
      <c r="J327" t="s">
        <v>56</v>
      </c>
      <c r="K327" s="25">
        <v>1.0181372549019607</v>
      </c>
      <c r="L327" s="26">
        <v>13.44</v>
      </c>
      <c r="M327" t="s">
        <v>57</v>
      </c>
    </row>
    <row r="328" spans="1:13">
      <c r="A328" s="28">
        <v>40659.176840277774</v>
      </c>
      <c r="B328" t="s">
        <v>34</v>
      </c>
      <c r="C328">
        <v>1</v>
      </c>
      <c r="D328">
        <v>9781608192373</v>
      </c>
      <c r="E328" t="s">
        <v>215</v>
      </c>
      <c r="F328" t="s">
        <v>216</v>
      </c>
      <c r="G328" s="24">
        <v>22</v>
      </c>
      <c r="H328" s="24">
        <v>0.6</v>
      </c>
      <c r="I328" s="24">
        <v>13.2</v>
      </c>
      <c r="J328" t="s">
        <v>56</v>
      </c>
      <c r="K328" s="25">
        <v>1.0181372549019607</v>
      </c>
      <c r="L328" s="26">
        <v>13.44</v>
      </c>
      <c r="M328" t="s">
        <v>57</v>
      </c>
    </row>
    <row r="329" spans="1:13">
      <c r="A329" s="28">
        <v>40645.822777777779</v>
      </c>
      <c r="B329" t="s">
        <v>34</v>
      </c>
      <c r="C329">
        <v>1</v>
      </c>
      <c r="D329">
        <v>9781599907086</v>
      </c>
      <c r="E329" t="s">
        <v>217</v>
      </c>
      <c r="F329" t="s">
        <v>218</v>
      </c>
      <c r="G329" s="24">
        <v>22.5</v>
      </c>
      <c r="H329" s="24">
        <v>0.6</v>
      </c>
      <c r="I329" s="24">
        <v>13.5</v>
      </c>
      <c r="J329" t="s">
        <v>56</v>
      </c>
      <c r="K329" s="25">
        <v>1.0181372549019607</v>
      </c>
      <c r="L329" s="26">
        <v>13.74</v>
      </c>
      <c r="M329" t="s">
        <v>57</v>
      </c>
    </row>
    <row r="330" spans="1:13">
      <c r="A330" s="28">
        <v>40643.073773148149</v>
      </c>
      <c r="B330" t="s">
        <v>34</v>
      </c>
      <c r="C330">
        <v>1</v>
      </c>
      <c r="D330">
        <v>9781608191925</v>
      </c>
      <c r="E330" t="s">
        <v>219</v>
      </c>
      <c r="F330" t="s">
        <v>220</v>
      </c>
      <c r="G330" s="24">
        <v>25</v>
      </c>
      <c r="H330" s="24">
        <v>0.6</v>
      </c>
      <c r="I330" s="24">
        <v>15</v>
      </c>
      <c r="J330" t="s">
        <v>56</v>
      </c>
      <c r="K330" s="25">
        <v>1.0181372549019607</v>
      </c>
      <c r="L330" s="26">
        <v>15.27</v>
      </c>
      <c r="M330" t="s">
        <v>57</v>
      </c>
    </row>
    <row r="331" spans="1:13">
      <c r="A331" s="28">
        <v>40638.791956018518</v>
      </c>
      <c r="B331" t="s">
        <v>34</v>
      </c>
      <c r="C331">
        <v>1</v>
      </c>
      <c r="D331">
        <v>9781608195923</v>
      </c>
      <c r="E331" t="s">
        <v>70</v>
      </c>
      <c r="F331" t="s">
        <v>80</v>
      </c>
      <c r="G331" s="24">
        <v>31</v>
      </c>
      <c r="H331" s="24">
        <v>0.6</v>
      </c>
      <c r="I331" s="24">
        <v>18.600000000000001</v>
      </c>
      <c r="J331" t="s">
        <v>56</v>
      </c>
      <c r="K331" s="25">
        <v>1.0181372549019607</v>
      </c>
      <c r="L331" s="26">
        <v>18.940000000000001</v>
      </c>
      <c r="M331" t="s">
        <v>57</v>
      </c>
    </row>
    <row r="332" spans="1:13">
      <c r="A332" s="28">
        <v>40639.628564814811</v>
      </c>
      <c r="B332" t="s">
        <v>34</v>
      </c>
      <c r="C332">
        <v>1</v>
      </c>
      <c r="D332">
        <v>9781608195923</v>
      </c>
      <c r="E332" t="s">
        <v>70</v>
      </c>
      <c r="F332" t="s">
        <v>80</v>
      </c>
      <c r="G332" s="24">
        <v>31</v>
      </c>
      <c r="H332" s="24">
        <v>0.6</v>
      </c>
      <c r="I332" s="24">
        <v>18.600000000000001</v>
      </c>
      <c r="J332" t="s">
        <v>56</v>
      </c>
      <c r="K332" s="25">
        <v>1.0181372549019607</v>
      </c>
      <c r="L332" s="26">
        <v>18.940000000000001</v>
      </c>
      <c r="M332" t="s">
        <v>57</v>
      </c>
    </row>
    <row r="333" spans="1:13">
      <c r="A333" s="28">
        <v>40641.075104166666</v>
      </c>
      <c r="B333" t="s">
        <v>34</v>
      </c>
      <c r="C333">
        <v>1</v>
      </c>
      <c r="D333">
        <v>9781608195923</v>
      </c>
      <c r="E333" t="s">
        <v>70</v>
      </c>
      <c r="F333" t="s">
        <v>80</v>
      </c>
      <c r="G333" s="24">
        <v>31</v>
      </c>
      <c r="H333" s="24">
        <v>0.6</v>
      </c>
      <c r="I333" s="24">
        <v>18.600000000000001</v>
      </c>
      <c r="J333" t="s">
        <v>56</v>
      </c>
      <c r="K333" s="25">
        <v>1.0181372549019607</v>
      </c>
      <c r="L333" s="26">
        <v>18.940000000000001</v>
      </c>
      <c r="M333" t="s">
        <v>57</v>
      </c>
    </row>
    <row r="334" spans="1:13">
      <c r="A334" s="28">
        <v>40647.683761574073</v>
      </c>
      <c r="B334" t="s">
        <v>34</v>
      </c>
      <c r="C334">
        <v>1</v>
      </c>
      <c r="D334">
        <v>9781608195923</v>
      </c>
      <c r="E334" t="s">
        <v>70</v>
      </c>
      <c r="F334" t="s">
        <v>80</v>
      </c>
      <c r="G334" s="24">
        <v>31</v>
      </c>
      <c r="H334" s="24">
        <v>0.6</v>
      </c>
      <c r="I334" s="24">
        <v>18.600000000000001</v>
      </c>
      <c r="J334" t="s">
        <v>56</v>
      </c>
      <c r="K334" s="25">
        <v>1.0181372549019607</v>
      </c>
      <c r="L334" s="26">
        <v>18.940000000000001</v>
      </c>
      <c r="M334" t="s">
        <v>57</v>
      </c>
    </row>
    <row r="335" spans="1:13">
      <c r="A335" s="28">
        <v>40642.20380787037</v>
      </c>
      <c r="B335" t="s">
        <v>34</v>
      </c>
      <c r="C335">
        <v>1</v>
      </c>
      <c r="D335">
        <v>9781608193042</v>
      </c>
      <c r="E335" t="s">
        <v>221</v>
      </c>
      <c r="F335" t="s">
        <v>222</v>
      </c>
      <c r="G335" s="24">
        <v>30</v>
      </c>
      <c r="H335" s="24">
        <v>0.6</v>
      </c>
      <c r="I335" s="24">
        <v>18</v>
      </c>
      <c r="J335" t="s">
        <v>56</v>
      </c>
      <c r="K335" s="25">
        <v>1.0181372549019607</v>
      </c>
      <c r="L335" s="26">
        <v>18.329999999999998</v>
      </c>
      <c r="M335" t="s">
        <v>57</v>
      </c>
    </row>
    <row r="336" spans="1:13">
      <c r="A336" s="28">
        <v>40653.047835648147</v>
      </c>
      <c r="B336" t="s">
        <v>34</v>
      </c>
      <c r="C336">
        <v>1</v>
      </c>
      <c r="D336">
        <v>9780802778369</v>
      </c>
      <c r="E336" t="s">
        <v>223</v>
      </c>
      <c r="F336" t="s">
        <v>224</v>
      </c>
      <c r="G336" s="24">
        <v>30</v>
      </c>
      <c r="H336" s="24">
        <v>0.6</v>
      </c>
      <c r="I336" s="24">
        <v>18</v>
      </c>
      <c r="J336" t="s">
        <v>56</v>
      </c>
      <c r="K336" s="25">
        <v>1.0181372549019607</v>
      </c>
      <c r="L336" s="26">
        <v>18.329999999999998</v>
      </c>
      <c r="M336" t="s">
        <v>57</v>
      </c>
    </row>
    <row r="337" spans="1:13">
      <c r="A337" s="28">
        <v>40640.238437499997</v>
      </c>
      <c r="B337" t="s">
        <v>34</v>
      </c>
      <c r="C337">
        <v>1</v>
      </c>
      <c r="D337">
        <v>9781596918115</v>
      </c>
      <c r="E337" t="s">
        <v>225</v>
      </c>
      <c r="F337" t="s">
        <v>226</v>
      </c>
      <c r="G337" s="24">
        <v>31</v>
      </c>
      <c r="H337" s="24">
        <v>0.6</v>
      </c>
      <c r="I337" s="24">
        <v>18.600000000000001</v>
      </c>
      <c r="J337" t="s">
        <v>56</v>
      </c>
      <c r="K337" s="25">
        <v>1.0181372549019607</v>
      </c>
      <c r="L337" s="26">
        <v>18.940000000000001</v>
      </c>
      <c r="M337" t="s">
        <v>57</v>
      </c>
    </row>
    <row r="338" spans="1:13">
      <c r="A338" s="28">
        <v>40650.060682870368</v>
      </c>
      <c r="B338" t="s">
        <v>34</v>
      </c>
      <c r="C338">
        <v>1</v>
      </c>
      <c r="D338">
        <v>9781608192892</v>
      </c>
      <c r="E338" t="s">
        <v>227</v>
      </c>
      <c r="F338" t="s">
        <v>228</v>
      </c>
      <c r="G338" s="24">
        <v>31</v>
      </c>
      <c r="H338" s="24">
        <v>0.6</v>
      </c>
      <c r="I338" s="24">
        <v>18.600000000000001</v>
      </c>
      <c r="J338" t="s">
        <v>56</v>
      </c>
      <c r="K338" s="25">
        <v>1.0181372549019607</v>
      </c>
      <c r="L338" s="26">
        <v>18.940000000000001</v>
      </c>
      <c r="M338" t="s">
        <v>57</v>
      </c>
    </row>
    <row r="339" spans="1:13">
      <c r="A339" s="28">
        <v>40656.964363425926</v>
      </c>
      <c r="B339" t="s">
        <v>34</v>
      </c>
      <c r="C339">
        <v>1</v>
      </c>
      <c r="D339">
        <v>9781608193585</v>
      </c>
      <c r="E339" t="s">
        <v>229</v>
      </c>
      <c r="F339" t="s">
        <v>230</v>
      </c>
      <c r="G339" s="24">
        <v>31</v>
      </c>
      <c r="H339" s="24">
        <v>0.6</v>
      </c>
      <c r="I339" s="24">
        <v>18.600000000000001</v>
      </c>
      <c r="J339" t="s">
        <v>56</v>
      </c>
      <c r="K339" s="25">
        <v>1.0181372549019607</v>
      </c>
      <c r="L339" s="26">
        <v>18.940000000000001</v>
      </c>
      <c r="M339" t="s">
        <v>57</v>
      </c>
    </row>
    <row r="340" spans="1:13">
      <c r="A340" s="28">
        <v>40636.976527777777</v>
      </c>
      <c r="B340" t="s">
        <v>34</v>
      </c>
      <c r="C340">
        <v>1</v>
      </c>
      <c r="D340">
        <v>9780802777959</v>
      </c>
      <c r="E340" t="s">
        <v>74</v>
      </c>
      <c r="F340" t="s">
        <v>75</v>
      </c>
      <c r="G340" s="24">
        <v>32.5</v>
      </c>
      <c r="H340" s="24">
        <v>0.6</v>
      </c>
      <c r="I340" s="24">
        <v>19.5</v>
      </c>
      <c r="J340" t="s">
        <v>56</v>
      </c>
      <c r="K340" s="25">
        <v>1.0181372549019607</v>
      </c>
      <c r="L340" s="26">
        <v>19.850000000000001</v>
      </c>
      <c r="M340" t="s">
        <v>57</v>
      </c>
    </row>
    <row r="341" spans="1:13">
      <c r="A341" s="28">
        <v>40637.184363425928</v>
      </c>
      <c r="B341" t="s">
        <v>34</v>
      </c>
      <c r="C341">
        <v>1</v>
      </c>
      <c r="D341">
        <v>9781608195015</v>
      </c>
      <c r="E341" t="s">
        <v>231</v>
      </c>
      <c r="F341" t="s">
        <v>232</v>
      </c>
      <c r="G341" s="24">
        <v>32.5</v>
      </c>
      <c r="H341" s="24">
        <v>0.6</v>
      </c>
      <c r="I341" s="24">
        <v>19.5</v>
      </c>
      <c r="J341" t="s">
        <v>56</v>
      </c>
      <c r="K341" s="25">
        <v>1.0181372549019607</v>
      </c>
      <c r="L341" s="26">
        <v>19.850000000000001</v>
      </c>
      <c r="M341" t="s">
        <v>57</v>
      </c>
    </row>
    <row r="342" spans="1:13">
      <c r="A342" s="28">
        <v>40639.965416666666</v>
      </c>
      <c r="B342" t="s">
        <v>34</v>
      </c>
      <c r="C342">
        <v>1</v>
      </c>
      <c r="D342">
        <v>9780802777959</v>
      </c>
      <c r="E342" t="s">
        <v>74</v>
      </c>
      <c r="F342" t="s">
        <v>75</v>
      </c>
      <c r="G342" s="24">
        <v>32.5</v>
      </c>
      <c r="H342" s="24">
        <v>0.6</v>
      </c>
      <c r="I342" s="24">
        <v>19.5</v>
      </c>
      <c r="J342" t="s">
        <v>56</v>
      </c>
      <c r="K342" s="25">
        <v>1.0181372549019607</v>
      </c>
      <c r="L342" s="26">
        <v>19.850000000000001</v>
      </c>
      <c r="M342" t="s">
        <v>57</v>
      </c>
    </row>
    <row r="343" spans="1:13">
      <c r="A343" s="28">
        <v>40643.160231481481</v>
      </c>
      <c r="B343" t="s">
        <v>34</v>
      </c>
      <c r="C343">
        <v>1</v>
      </c>
      <c r="D343">
        <v>9781608193646</v>
      </c>
      <c r="E343" t="s">
        <v>233</v>
      </c>
      <c r="F343" t="s">
        <v>234</v>
      </c>
      <c r="G343" s="24">
        <v>32.5</v>
      </c>
      <c r="H343" s="24">
        <v>0.6</v>
      </c>
      <c r="I343" s="24">
        <v>19.5</v>
      </c>
      <c r="J343" t="s">
        <v>56</v>
      </c>
      <c r="K343" s="25">
        <v>1.0181372549019607</v>
      </c>
      <c r="L343" s="26">
        <v>19.850000000000001</v>
      </c>
      <c r="M343" t="s">
        <v>57</v>
      </c>
    </row>
    <row r="344" spans="1:13">
      <c r="A344" s="28">
        <v>40644.668043981481</v>
      </c>
      <c r="B344" t="s">
        <v>34</v>
      </c>
      <c r="C344">
        <v>1</v>
      </c>
      <c r="D344">
        <v>9780802777959</v>
      </c>
      <c r="E344" t="s">
        <v>74</v>
      </c>
      <c r="F344" t="s">
        <v>75</v>
      </c>
      <c r="G344" s="24">
        <v>32.5</v>
      </c>
      <c r="H344" s="24">
        <v>0.6</v>
      </c>
      <c r="I344" s="24">
        <v>19.5</v>
      </c>
      <c r="J344" t="s">
        <v>56</v>
      </c>
      <c r="K344" s="25">
        <v>1.0181372549019607</v>
      </c>
      <c r="L344" s="26">
        <v>19.850000000000001</v>
      </c>
      <c r="M344" t="s">
        <v>57</v>
      </c>
    </row>
    <row r="345" spans="1:13">
      <c r="A345" s="28">
        <v>40646.769467592596</v>
      </c>
      <c r="B345" t="s">
        <v>34</v>
      </c>
      <c r="C345">
        <v>1</v>
      </c>
      <c r="D345">
        <v>9781608195015</v>
      </c>
      <c r="E345" t="s">
        <v>231</v>
      </c>
      <c r="F345" t="s">
        <v>232</v>
      </c>
      <c r="G345" s="24">
        <v>32.5</v>
      </c>
      <c r="H345" s="24">
        <v>0.6</v>
      </c>
      <c r="I345" s="24">
        <v>19.5</v>
      </c>
      <c r="J345" t="s">
        <v>56</v>
      </c>
      <c r="K345" s="25">
        <v>1.0181372549019607</v>
      </c>
      <c r="L345" s="26">
        <v>19.850000000000001</v>
      </c>
      <c r="M345" t="s">
        <v>57</v>
      </c>
    </row>
    <row r="346" spans="1:13">
      <c r="A346" s="28">
        <v>40651.876805555556</v>
      </c>
      <c r="B346" t="s">
        <v>34</v>
      </c>
      <c r="C346">
        <v>1</v>
      </c>
      <c r="D346">
        <v>9780802777959</v>
      </c>
      <c r="E346" t="s">
        <v>74</v>
      </c>
      <c r="F346" t="s">
        <v>75</v>
      </c>
      <c r="G346" s="24">
        <v>32.5</v>
      </c>
      <c r="H346" s="24">
        <v>0.6</v>
      </c>
      <c r="I346" s="24">
        <v>19.5</v>
      </c>
      <c r="J346" t="s">
        <v>56</v>
      </c>
      <c r="K346" s="25">
        <v>1.0181372549019607</v>
      </c>
      <c r="L346" s="26">
        <v>19.850000000000001</v>
      </c>
      <c r="M346" t="s">
        <v>57</v>
      </c>
    </row>
    <row r="347" spans="1:13">
      <c r="A347" s="28">
        <v>40653.034756944442</v>
      </c>
      <c r="B347" t="s">
        <v>34</v>
      </c>
      <c r="C347">
        <v>1</v>
      </c>
      <c r="D347">
        <v>9781608191543</v>
      </c>
      <c r="E347" t="s">
        <v>235</v>
      </c>
      <c r="F347" t="s">
        <v>236</v>
      </c>
      <c r="G347" s="24">
        <v>32.5</v>
      </c>
      <c r="H347" s="24">
        <v>0.6</v>
      </c>
      <c r="I347" s="24">
        <v>19.5</v>
      </c>
      <c r="J347" t="s">
        <v>56</v>
      </c>
      <c r="K347" s="25">
        <v>1.0181372549019607</v>
      </c>
      <c r="L347" s="26">
        <v>19.850000000000001</v>
      </c>
      <c r="M347" t="s">
        <v>57</v>
      </c>
    </row>
    <row r="348" spans="1:13">
      <c r="A348" s="28">
        <v>40655.862696759257</v>
      </c>
      <c r="B348" t="s">
        <v>34</v>
      </c>
      <c r="C348">
        <v>1</v>
      </c>
      <c r="D348">
        <v>9780802777959</v>
      </c>
      <c r="E348" t="s">
        <v>74</v>
      </c>
      <c r="F348" t="s">
        <v>75</v>
      </c>
      <c r="G348" s="24">
        <v>32.5</v>
      </c>
      <c r="H348" s="24">
        <v>0.6</v>
      </c>
      <c r="I348" s="24">
        <v>19.5</v>
      </c>
      <c r="J348" t="s">
        <v>56</v>
      </c>
      <c r="K348" s="25">
        <v>1.0181372549019607</v>
      </c>
      <c r="L348" s="26">
        <v>19.850000000000001</v>
      </c>
      <c r="M348" t="s">
        <v>57</v>
      </c>
    </row>
    <row r="349" spans="1:13">
      <c r="A349" s="28">
        <v>40656.920636574076</v>
      </c>
      <c r="B349" t="s">
        <v>34</v>
      </c>
      <c r="C349">
        <v>1</v>
      </c>
      <c r="D349">
        <v>9780802777959</v>
      </c>
      <c r="E349" t="s">
        <v>74</v>
      </c>
      <c r="F349" t="s">
        <v>75</v>
      </c>
      <c r="G349" s="24">
        <v>32.5</v>
      </c>
      <c r="H349" s="24">
        <v>0.6</v>
      </c>
      <c r="I349" s="24">
        <v>19.5</v>
      </c>
      <c r="J349" t="s">
        <v>56</v>
      </c>
      <c r="K349" s="25">
        <v>1.0181372549019607</v>
      </c>
      <c r="L349" s="26">
        <v>19.850000000000001</v>
      </c>
      <c r="M349" t="s">
        <v>57</v>
      </c>
    </row>
    <row r="350" spans="1:13">
      <c r="A350" s="28">
        <v>40659.09878472222</v>
      </c>
      <c r="B350" t="s">
        <v>34</v>
      </c>
      <c r="C350">
        <v>1</v>
      </c>
      <c r="D350">
        <v>9780802777959</v>
      </c>
      <c r="E350" t="s">
        <v>74</v>
      </c>
      <c r="F350" t="s">
        <v>75</v>
      </c>
      <c r="G350" s="24">
        <v>32.5</v>
      </c>
      <c r="H350" s="24">
        <v>0.6</v>
      </c>
      <c r="I350" s="24">
        <v>19.5</v>
      </c>
      <c r="J350" t="s">
        <v>56</v>
      </c>
      <c r="K350" s="25">
        <v>1.0181372549019607</v>
      </c>
      <c r="L350" s="26">
        <v>19.850000000000001</v>
      </c>
      <c r="M350" t="s">
        <v>57</v>
      </c>
    </row>
    <row r="351" spans="1:13">
      <c r="A351" s="28">
        <v>40660.825104166666</v>
      </c>
      <c r="B351" t="s">
        <v>34</v>
      </c>
      <c r="C351">
        <v>1</v>
      </c>
      <c r="D351">
        <v>9780802777959</v>
      </c>
      <c r="E351" t="s">
        <v>74</v>
      </c>
      <c r="F351" t="s">
        <v>75</v>
      </c>
      <c r="G351" s="24">
        <v>32.5</v>
      </c>
      <c r="H351" s="24">
        <v>0.6</v>
      </c>
      <c r="I351" s="24">
        <v>19.5</v>
      </c>
      <c r="J351" t="s">
        <v>56</v>
      </c>
      <c r="K351" s="25">
        <v>1.0181372549019607</v>
      </c>
      <c r="L351" s="26">
        <v>19.850000000000001</v>
      </c>
      <c r="M351" t="s">
        <v>57</v>
      </c>
    </row>
    <row r="352" spans="1:13">
      <c r="A352" s="28">
        <v>40662.903275462966</v>
      </c>
      <c r="B352" t="s">
        <v>34</v>
      </c>
      <c r="C352">
        <v>1</v>
      </c>
      <c r="D352">
        <v>9780802777959</v>
      </c>
      <c r="E352" t="s">
        <v>74</v>
      </c>
      <c r="F352" t="s">
        <v>75</v>
      </c>
      <c r="G352" s="24">
        <v>32.5</v>
      </c>
      <c r="H352" s="24">
        <v>0.6</v>
      </c>
      <c r="I352" s="24">
        <v>19.5</v>
      </c>
      <c r="J352" t="s">
        <v>56</v>
      </c>
      <c r="K352" s="25">
        <v>1.0181372549019607</v>
      </c>
      <c r="L352" s="26">
        <v>19.850000000000001</v>
      </c>
      <c r="M352" t="s">
        <v>57</v>
      </c>
    </row>
    <row r="353" spans="1:13">
      <c r="A353" s="28">
        <v>40642.942442129628</v>
      </c>
      <c r="B353" t="s">
        <v>34</v>
      </c>
      <c r="C353">
        <v>1</v>
      </c>
      <c r="D353">
        <v>9781608191673</v>
      </c>
      <c r="E353" t="s">
        <v>183</v>
      </c>
      <c r="F353" t="s">
        <v>237</v>
      </c>
      <c r="G353" s="24">
        <v>35</v>
      </c>
      <c r="H353" s="24">
        <v>0.6</v>
      </c>
      <c r="I353" s="24">
        <v>21</v>
      </c>
      <c r="J353" t="s">
        <v>56</v>
      </c>
      <c r="K353" s="25">
        <v>1.0181372549019607</v>
      </c>
      <c r="L353" s="26">
        <v>21.38</v>
      </c>
      <c r="M353" t="s">
        <v>57</v>
      </c>
    </row>
    <row r="354" spans="1:13">
      <c r="A354" s="28">
        <v>40660.042060185187</v>
      </c>
      <c r="B354" t="s">
        <v>34</v>
      </c>
      <c r="C354">
        <v>1</v>
      </c>
      <c r="D354">
        <v>9781608191673</v>
      </c>
      <c r="E354" t="s">
        <v>183</v>
      </c>
      <c r="F354" t="s">
        <v>237</v>
      </c>
      <c r="G354" s="24">
        <v>35</v>
      </c>
      <c r="H354" s="24">
        <v>0.6</v>
      </c>
      <c r="I354" s="24">
        <v>21</v>
      </c>
      <c r="J354" t="s">
        <v>56</v>
      </c>
      <c r="K354" s="25">
        <v>1.0181372549019607</v>
      </c>
      <c r="L354" s="26">
        <v>21.38</v>
      </c>
      <c r="M354" t="s">
        <v>57</v>
      </c>
    </row>
    <row r="355" spans="1:13">
      <c r="A355" s="28">
        <v>40644.384363425925</v>
      </c>
      <c r="B355" t="s">
        <v>35</v>
      </c>
      <c r="C355">
        <v>1</v>
      </c>
      <c r="D355">
        <v>9781596917101</v>
      </c>
      <c r="E355" t="s">
        <v>89</v>
      </c>
      <c r="F355" t="s">
        <v>90</v>
      </c>
      <c r="G355" s="24">
        <v>7.99</v>
      </c>
      <c r="H355" s="24">
        <v>0.6</v>
      </c>
      <c r="I355" s="24">
        <v>4.79</v>
      </c>
      <c r="J355" t="s">
        <v>238</v>
      </c>
      <c r="K355" s="25">
        <v>1.581470588235294</v>
      </c>
      <c r="L355" s="26">
        <v>7.58</v>
      </c>
      <c r="M355" t="s">
        <v>57</v>
      </c>
    </row>
    <row r="356" spans="1:13">
      <c r="A356" s="28">
        <v>40659.805868055555</v>
      </c>
      <c r="B356" t="s">
        <v>34</v>
      </c>
      <c r="C356">
        <v>1</v>
      </c>
      <c r="D356">
        <v>9781596919709</v>
      </c>
      <c r="E356" t="s">
        <v>239</v>
      </c>
      <c r="F356" t="s">
        <v>240</v>
      </c>
      <c r="G356" s="24">
        <v>19.95</v>
      </c>
      <c r="H356" s="24">
        <v>0.6</v>
      </c>
      <c r="I356" s="24">
        <v>11.97</v>
      </c>
      <c r="J356" t="s">
        <v>57</v>
      </c>
      <c r="K356" s="25">
        <v>1</v>
      </c>
      <c r="L356" s="26">
        <v>11.97</v>
      </c>
      <c r="M356" t="s">
        <v>57</v>
      </c>
    </row>
    <row r="357" spans="1:13">
      <c r="A357" s="28">
        <v>40656.116909722223</v>
      </c>
      <c r="B357" t="s">
        <v>36</v>
      </c>
      <c r="C357">
        <v>1</v>
      </c>
      <c r="D357">
        <v>9781596916715</v>
      </c>
      <c r="E357" t="s">
        <v>65</v>
      </c>
      <c r="F357" t="s">
        <v>66</v>
      </c>
      <c r="G357" s="24">
        <v>14.95</v>
      </c>
      <c r="H357" s="24">
        <v>0.6</v>
      </c>
      <c r="I357" s="24">
        <v>8.9700000000000006</v>
      </c>
      <c r="J357" t="s">
        <v>57</v>
      </c>
      <c r="K357" s="25">
        <v>1</v>
      </c>
      <c r="L357" s="26">
        <v>8.9700000000000006</v>
      </c>
      <c r="M357" t="s">
        <v>57</v>
      </c>
    </row>
    <row r="358" spans="1:13">
      <c r="A358" s="28">
        <v>40663.430462962962</v>
      </c>
      <c r="B358" t="s">
        <v>37</v>
      </c>
      <c r="C358">
        <v>1</v>
      </c>
      <c r="D358">
        <v>9781596916715</v>
      </c>
      <c r="E358" t="s">
        <v>65</v>
      </c>
      <c r="F358" t="s">
        <v>66</v>
      </c>
      <c r="G358" s="24">
        <v>14.95</v>
      </c>
      <c r="H358" s="24">
        <v>0.6</v>
      </c>
      <c r="I358" s="24">
        <v>8.9700000000000006</v>
      </c>
      <c r="J358" t="s">
        <v>57</v>
      </c>
      <c r="K358" s="25">
        <v>1</v>
      </c>
      <c r="L358" s="26">
        <v>8.9700000000000006</v>
      </c>
      <c r="M358" t="s">
        <v>57</v>
      </c>
    </row>
    <row r="359" spans="1:13">
      <c r="A359" s="28">
        <v>40647.18304398148</v>
      </c>
      <c r="B359" t="s">
        <v>36</v>
      </c>
      <c r="C359">
        <v>1</v>
      </c>
      <c r="D359">
        <v>9781596916715</v>
      </c>
      <c r="E359" t="s">
        <v>65</v>
      </c>
      <c r="F359" t="s">
        <v>66</v>
      </c>
      <c r="G359" s="24">
        <v>14.95</v>
      </c>
      <c r="H359" s="24">
        <v>0.6</v>
      </c>
      <c r="I359" s="24">
        <v>8.9700000000000006</v>
      </c>
      <c r="J359" t="s">
        <v>57</v>
      </c>
      <c r="K359" s="25">
        <v>1</v>
      </c>
      <c r="L359" s="26">
        <v>8.9700000000000006</v>
      </c>
      <c r="M359" t="s">
        <v>57</v>
      </c>
    </row>
    <row r="360" spans="1:13">
      <c r="A360" s="28">
        <v>40654.647696759261</v>
      </c>
      <c r="B360" t="s">
        <v>36</v>
      </c>
      <c r="C360">
        <v>1</v>
      </c>
      <c r="D360">
        <v>9781596916715</v>
      </c>
      <c r="E360" t="s">
        <v>65</v>
      </c>
      <c r="F360" t="s">
        <v>66</v>
      </c>
      <c r="G360" s="24">
        <v>14.95</v>
      </c>
      <c r="H360" s="24">
        <v>0.6</v>
      </c>
      <c r="I360" s="24">
        <v>8.9700000000000006</v>
      </c>
      <c r="J360" t="s">
        <v>57</v>
      </c>
      <c r="K360" s="25">
        <v>1</v>
      </c>
      <c r="L360" s="26">
        <v>8.9700000000000006</v>
      </c>
      <c r="M360" t="s">
        <v>57</v>
      </c>
    </row>
    <row r="361" spans="1:13">
      <c r="A361" s="28">
        <v>40657.742800925924</v>
      </c>
      <c r="B361" t="s">
        <v>36</v>
      </c>
      <c r="C361">
        <v>1</v>
      </c>
      <c r="D361">
        <v>9781596916715</v>
      </c>
      <c r="E361" t="s">
        <v>65</v>
      </c>
      <c r="F361" t="s">
        <v>66</v>
      </c>
      <c r="G361" s="24">
        <v>14.95</v>
      </c>
      <c r="H361" s="24">
        <v>0.6</v>
      </c>
      <c r="I361" s="24">
        <v>8.9700000000000006</v>
      </c>
      <c r="J361" t="s">
        <v>57</v>
      </c>
      <c r="K361" s="25">
        <v>1</v>
      </c>
      <c r="L361" s="26">
        <v>8.9700000000000006</v>
      </c>
      <c r="M361" t="s">
        <v>57</v>
      </c>
    </row>
    <row r="362" spans="1:13">
      <c r="A362" s="28">
        <v>40653.891944444447</v>
      </c>
      <c r="B362" t="s">
        <v>36</v>
      </c>
      <c r="C362">
        <v>1</v>
      </c>
      <c r="D362">
        <v>9781599904139</v>
      </c>
      <c r="E362" t="s">
        <v>97</v>
      </c>
      <c r="F362" t="s">
        <v>241</v>
      </c>
      <c r="G362" s="24">
        <v>6.99</v>
      </c>
      <c r="H362" s="24">
        <v>0.6</v>
      </c>
      <c r="I362" s="24">
        <v>4.1900000000000004</v>
      </c>
      <c r="J362" t="s">
        <v>57</v>
      </c>
      <c r="K362" s="25">
        <v>1</v>
      </c>
      <c r="L362" s="26">
        <v>4.1900000000000004</v>
      </c>
      <c r="M362" t="s">
        <v>57</v>
      </c>
    </row>
    <row r="363" spans="1:13">
      <c r="A363" s="28">
        <v>40660.989293981482</v>
      </c>
      <c r="B363" t="s">
        <v>36</v>
      </c>
      <c r="C363">
        <v>1</v>
      </c>
      <c r="D363">
        <v>9781599904122</v>
      </c>
      <c r="E363" t="s">
        <v>97</v>
      </c>
      <c r="F363" t="s">
        <v>98</v>
      </c>
      <c r="G363" s="24">
        <v>6.99</v>
      </c>
      <c r="H363" s="24">
        <v>0.6</v>
      </c>
      <c r="I363" s="24">
        <v>4.1900000000000004</v>
      </c>
      <c r="J363" t="s">
        <v>57</v>
      </c>
      <c r="K363" s="25">
        <v>1</v>
      </c>
      <c r="L363" s="26">
        <v>4.1900000000000004</v>
      </c>
      <c r="M363" t="s">
        <v>57</v>
      </c>
    </row>
    <row r="364" spans="1:13">
      <c r="A364" s="28">
        <v>40652.024282407408</v>
      </c>
      <c r="B364" t="s">
        <v>38</v>
      </c>
      <c r="C364">
        <v>1</v>
      </c>
      <c r="D364">
        <v>9781599906751</v>
      </c>
      <c r="E364" t="s">
        <v>181</v>
      </c>
      <c r="F364" t="s">
        <v>242</v>
      </c>
      <c r="G364" s="24">
        <v>8.99</v>
      </c>
      <c r="H364" s="24">
        <v>0.6</v>
      </c>
      <c r="I364" s="24">
        <v>5.39</v>
      </c>
      <c r="J364" t="s">
        <v>57</v>
      </c>
      <c r="K364" s="25">
        <v>1</v>
      </c>
      <c r="L364" s="26">
        <v>5.39</v>
      </c>
      <c r="M364" t="s">
        <v>57</v>
      </c>
    </row>
    <row r="365" spans="1:13">
      <c r="A365" s="28">
        <v>40662.053287037037</v>
      </c>
      <c r="B365" t="s">
        <v>36</v>
      </c>
      <c r="C365">
        <v>1</v>
      </c>
      <c r="D365">
        <v>9781599904078</v>
      </c>
      <c r="E365" t="s">
        <v>62</v>
      </c>
      <c r="F365" t="s">
        <v>106</v>
      </c>
      <c r="G365" s="24">
        <v>8.99</v>
      </c>
      <c r="H365" s="24">
        <v>0.6</v>
      </c>
      <c r="I365" s="24">
        <v>5.39</v>
      </c>
      <c r="J365" t="s">
        <v>57</v>
      </c>
      <c r="K365" s="25">
        <v>1</v>
      </c>
      <c r="L365" s="26">
        <v>5.39</v>
      </c>
      <c r="M365" t="s">
        <v>57</v>
      </c>
    </row>
    <row r="366" spans="1:13">
      <c r="A366" s="28">
        <v>40655.914421296293</v>
      </c>
      <c r="B366" t="s">
        <v>36</v>
      </c>
      <c r="C366">
        <v>1</v>
      </c>
      <c r="D366">
        <v>9781596917248</v>
      </c>
      <c r="E366" t="s">
        <v>99</v>
      </c>
      <c r="F366" t="s">
        <v>100</v>
      </c>
      <c r="G366" s="24">
        <v>15.95</v>
      </c>
      <c r="H366" s="24">
        <v>0.6</v>
      </c>
      <c r="I366" s="24">
        <v>9.57</v>
      </c>
      <c r="J366" t="s">
        <v>57</v>
      </c>
      <c r="K366" s="25">
        <v>1</v>
      </c>
      <c r="L366" s="26">
        <v>9.57</v>
      </c>
      <c r="M366" t="s">
        <v>57</v>
      </c>
    </row>
    <row r="367" spans="1:13">
      <c r="A367" s="28">
        <v>40658.184178240743</v>
      </c>
      <c r="B367" t="s">
        <v>36</v>
      </c>
      <c r="C367">
        <v>1</v>
      </c>
      <c r="D367">
        <v>9781596917446</v>
      </c>
      <c r="E367" t="s">
        <v>243</v>
      </c>
      <c r="F367" t="s">
        <v>244</v>
      </c>
      <c r="G367" s="24">
        <v>15</v>
      </c>
      <c r="H367" s="24">
        <v>0.6</v>
      </c>
      <c r="I367" s="24">
        <v>9</v>
      </c>
      <c r="J367" t="s">
        <v>57</v>
      </c>
      <c r="K367" s="25">
        <v>1</v>
      </c>
      <c r="L367" s="26">
        <v>9</v>
      </c>
      <c r="M367" t="s">
        <v>57</v>
      </c>
    </row>
    <row r="368" spans="1:13">
      <c r="A368" s="28">
        <v>40649.050636574073</v>
      </c>
      <c r="B368" t="s">
        <v>34</v>
      </c>
      <c r="C368">
        <v>1</v>
      </c>
      <c r="D368">
        <v>9780802719621</v>
      </c>
      <c r="E368" t="s">
        <v>245</v>
      </c>
      <c r="F368" t="s">
        <v>246</v>
      </c>
      <c r="G368" s="24">
        <v>17</v>
      </c>
      <c r="H368" s="24">
        <v>0.6</v>
      </c>
      <c r="I368" s="24">
        <v>10.199999999999999</v>
      </c>
      <c r="J368" t="s">
        <v>57</v>
      </c>
      <c r="K368" s="25">
        <v>1</v>
      </c>
      <c r="L368" s="26">
        <v>10.199999999999999</v>
      </c>
      <c r="M368" t="s">
        <v>57</v>
      </c>
    </row>
    <row r="369" spans="1:13">
      <c r="A369" s="28">
        <v>40640.70584490741</v>
      </c>
      <c r="B369" t="s">
        <v>36</v>
      </c>
      <c r="C369">
        <v>1</v>
      </c>
      <c r="D369">
        <v>9780802722706</v>
      </c>
      <c r="E369" t="s">
        <v>199</v>
      </c>
      <c r="F369" t="s">
        <v>200</v>
      </c>
      <c r="G369" s="24">
        <v>16.989999999999998</v>
      </c>
      <c r="H369" s="24">
        <v>0.6</v>
      </c>
      <c r="I369" s="24">
        <v>10.19</v>
      </c>
      <c r="J369" t="s">
        <v>57</v>
      </c>
      <c r="K369" s="25">
        <v>1</v>
      </c>
      <c r="L369" s="26">
        <v>10.19</v>
      </c>
      <c r="M369" t="s">
        <v>57</v>
      </c>
    </row>
    <row r="370" spans="1:13">
      <c r="A370" s="28">
        <v>40645.768043981479</v>
      </c>
      <c r="B370" t="s">
        <v>36</v>
      </c>
      <c r="C370">
        <v>1</v>
      </c>
      <c r="D370">
        <v>9781599905563</v>
      </c>
      <c r="E370" t="s">
        <v>60</v>
      </c>
      <c r="F370" t="s">
        <v>84</v>
      </c>
      <c r="G370" s="24">
        <v>16.989999999999998</v>
      </c>
      <c r="H370" s="24">
        <v>0.6</v>
      </c>
      <c r="I370" s="24">
        <v>10.19</v>
      </c>
      <c r="J370" t="s">
        <v>57</v>
      </c>
      <c r="K370" s="25">
        <v>1</v>
      </c>
      <c r="L370" s="26">
        <v>10.19</v>
      </c>
      <c r="M370" t="s">
        <v>57</v>
      </c>
    </row>
    <row r="371" spans="1:13">
      <c r="A371" s="28">
        <v>40652.114710648151</v>
      </c>
      <c r="B371" t="s">
        <v>36</v>
      </c>
      <c r="C371">
        <v>1</v>
      </c>
      <c r="D371">
        <v>9781599905563</v>
      </c>
      <c r="E371" t="s">
        <v>60</v>
      </c>
      <c r="F371" t="s">
        <v>84</v>
      </c>
      <c r="G371" s="24">
        <v>16.989999999999998</v>
      </c>
      <c r="H371" s="24">
        <v>0.6</v>
      </c>
      <c r="I371" s="24">
        <v>10.19</v>
      </c>
      <c r="J371" t="s">
        <v>57</v>
      </c>
      <c r="K371" s="25">
        <v>1</v>
      </c>
      <c r="L371" s="26">
        <v>10.19</v>
      </c>
      <c r="M371" t="s">
        <v>57</v>
      </c>
    </row>
    <row r="372" spans="1:13">
      <c r="A372" s="28">
        <v>40636.643101851849</v>
      </c>
      <c r="B372" t="s">
        <v>39</v>
      </c>
      <c r="C372">
        <v>1</v>
      </c>
      <c r="D372">
        <v>9781608193158</v>
      </c>
      <c r="E372" t="s">
        <v>247</v>
      </c>
      <c r="F372" t="s">
        <v>248</v>
      </c>
      <c r="G372" s="24">
        <v>25</v>
      </c>
      <c r="H372" s="24">
        <v>0.6</v>
      </c>
      <c r="I372" s="24">
        <v>15</v>
      </c>
      <c r="J372" t="s">
        <v>57</v>
      </c>
      <c r="K372" s="25">
        <v>1</v>
      </c>
      <c r="L372" s="26">
        <v>15</v>
      </c>
      <c r="M372" t="s">
        <v>57</v>
      </c>
    </row>
    <row r="373" spans="1:13">
      <c r="A373" s="28">
        <v>40636.101539351854</v>
      </c>
      <c r="B373" t="s">
        <v>36</v>
      </c>
      <c r="C373">
        <v>1</v>
      </c>
      <c r="D373">
        <v>9780802722508</v>
      </c>
      <c r="E373" t="s">
        <v>81</v>
      </c>
      <c r="F373" t="s">
        <v>82</v>
      </c>
      <c r="G373" s="24">
        <v>6.99</v>
      </c>
      <c r="H373" s="24">
        <v>0.6</v>
      </c>
      <c r="I373" s="24">
        <v>4.1900000000000004</v>
      </c>
      <c r="J373" t="s">
        <v>57</v>
      </c>
      <c r="K373" s="25">
        <v>1</v>
      </c>
      <c r="L373" s="26">
        <v>4.1900000000000004</v>
      </c>
      <c r="M373" t="s">
        <v>57</v>
      </c>
    </row>
    <row r="374" spans="1:13">
      <c r="A374" s="28">
        <v>40636.992581018516</v>
      </c>
      <c r="B374" t="s">
        <v>36</v>
      </c>
      <c r="C374">
        <v>1</v>
      </c>
      <c r="D374">
        <v>9781599904474</v>
      </c>
      <c r="E374" t="s">
        <v>60</v>
      </c>
      <c r="F374" t="s">
        <v>61</v>
      </c>
      <c r="G374" s="24">
        <v>9.99</v>
      </c>
      <c r="H374" s="24">
        <v>0.6</v>
      </c>
      <c r="I374" s="24">
        <v>5.99</v>
      </c>
      <c r="J374" t="s">
        <v>57</v>
      </c>
      <c r="K374" s="25">
        <v>1</v>
      </c>
      <c r="L374" s="26">
        <v>5.99</v>
      </c>
      <c r="M374" t="s">
        <v>57</v>
      </c>
    </row>
    <row r="375" spans="1:13">
      <c r="A375" s="28">
        <v>40636.993287037039</v>
      </c>
      <c r="B375" t="s">
        <v>36</v>
      </c>
      <c r="C375">
        <v>1</v>
      </c>
      <c r="D375">
        <v>9781599906041</v>
      </c>
      <c r="E375" t="s">
        <v>60</v>
      </c>
      <c r="F375" t="s">
        <v>67</v>
      </c>
      <c r="G375" s="24">
        <v>17.989999999999998</v>
      </c>
      <c r="H375" s="24">
        <v>0.6</v>
      </c>
      <c r="I375" s="24">
        <v>10.79</v>
      </c>
      <c r="J375" t="s">
        <v>57</v>
      </c>
      <c r="K375" s="25">
        <v>1</v>
      </c>
      <c r="L375" s="26">
        <v>10.79</v>
      </c>
      <c r="M375" t="s">
        <v>57</v>
      </c>
    </row>
    <row r="376" spans="1:13">
      <c r="A376" s="28">
        <v>40636.994016203702</v>
      </c>
      <c r="B376" t="s">
        <v>36</v>
      </c>
      <c r="C376">
        <v>1</v>
      </c>
      <c r="D376">
        <v>9781599905563</v>
      </c>
      <c r="E376" t="s">
        <v>60</v>
      </c>
      <c r="F376" t="s">
        <v>84</v>
      </c>
      <c r="G376" s="24">
        <v>16.989999999999998</v>
      </c>
      <c r="H376" s="24">
        <v>0.6</v>
      </c>
      <c r="I376" s="24">
        <v>10.19</v>
      </c>
      <c r="J376" t="s">
        <v>57</v>
      </c>
      <c r="K376" s="25">
        <v>1</v>
      </c>
      <c r="L376" s="26">
        <v>10.19</v>
      </c>
      <c r="M376" t="s">
        <v>57</v>
      </c>
    </row>
    <row r="377" spans="1:13">
      <c r="A377" s="28">
        <v>40642.586111111108</v>
      </c>
      <c r="B377" t="s">
        <v>36</v>
      </c>
      <c r="C377">
        <v>1</v>
      </c>
      <c r="D377">
        <v>9781608191703</v>
      </c>
      <c r="E377" t="s">
        <v>249</v>
      </c>
      <c r="F377" t="s">
        <v>250</v>
      </c>
      <c r="G377" s="24">
        <v>4.99</v>
      </c>
      <c r="H377" s="24">
        <v>0.6</v>
      </c>
      <c r="I377" s="24">
        <v>2.99</v>
      </c>
      <c r="J377" t="s">
        <v>57</v>
      </c>
      <c r="K377" s="25">
        <v>1</v>
      </c>
      <c r="L377" s="26">
        <v>2.99</v>
      </c>
      <c r="M377" t="s">
        <v>57</v>
      </c>
    </row>
    <row r="378" spans="1:13">
      <c r="A378" s="28">
        <v>40642.088252314818</v>
      </c>
      <c r="B378" t="s">
        <v>36</v>
      </c>
      <c r="C378">
        <v>1</v>
      </c>
      <c r="D378">
        <v>9781596916715</v>
      </c>
      <c r="E378" t="s">
        <v>65</v>
      </c>
      <c r="F378" t="s">
        <v>66</v>
      </c>
      <c r="G378" s="24">
        <v>14.95</v>
      </c>
      <c r="H378" s="24">
        <v>0.6</v>
      </c>
      <c r="I378" s="24">
        <v>8.9700000000000006</v>
      </c>
      <c r="J378" t="s">
        <v>57</v>
      </c>
      <c r="K378" s="25">
        <v>1</v>
      </c>
      <c r="L378" s="26">
        <v>8.9700000000000006</v>
      </c>
      <c r="M378" t="s">
        <v>57</v>
      </c>
    </row>
    <row r="379" spans="1:13">
      <c r="A379" s="28">
        <v>40644.145243055558</v>
      </c>
      <c r="B379" t="s">
        <v>36</v>
      </c>
      <c r="C379">
        <v>1</v>
      </c>
      <c r="D379">
        <v>9781608196128</v>
      </c>
      <c r="E379" t="s">
        <v>68</v>
      </c>
      <c r="F379" t="s">
        <v>69</v>
      </c>
      <c r="G379" s="24">
        <v>15</v>
      </c>
      <c r="H379" s="24">
        <v>0.6</v>
      </c>
      <c r="I379" s="24">
        <v>9</v>
      </c>
      <c r="J379" t="s">
        <v>57</v>
      </c>
      <c r="K379" s="25">
        <v>1</v>
      </c>
      <c r="L379" s="26">
        <v>9</v>
      </c>
      <c r="M379" t="s">
        <v>57</v>
      </c>
    </row>
    <row r="380" spans="1:13">
      <c r="A380" s="28">
        <v>40641.199062500003</v>
      </c>
      <c r="B380" t="s">
        <v>36</v>
      </c>
      <c r="C380">
        <v>1</v>
      </c>
      <c r="D380">
        <v>9781599906751</v>
      </c>
      <c r="E380" t="s">
        <v>181</v>
      </c>
      <c r="F380" t="s">
        <v>242</v>
      </c>
      <c r="G380" s="24">
        <v>8.99</v>
      </c>
      <c r="H380" s="24">
        <v>0.6</v>
      </c>
      <c r="I380" s="24">
        <v>5.39</v>
      </c>
      <c r="J380" t="s">
        <v>57</v>
      </c>
      <c r="K380" s="25">
        <v>1</v>
      </c>
      <c r="L380" s="26">
        <v>5.39</v>
      </c>
      <c r="M380" t="s">
        <v>57</v>
      </c>
    </row>
    <row r="381" spans="1:13">
      <c r="A381" s="28">
        <v>40641.698773148149</v>
      </c>
      <c r="B381" t="s">
        <v>36</v>
      </c>
      <c r="C381">
        <v>1</v>
      </c>
      <c r="D381">
        <v>9780802722430</v>
      </c>
      <c r="E381" t="s">
        <v>197</v>
      </c>
      <c r="F381" t="s">
        <v>251</v>
      </c>
      <c r="G381" s="24">
        <v>8.99</v>
      </c>
      <c r="H381" s="24">
        <v>0.6</v>
      </c>
      <c r="I381" s="24">
        <v>5.39</v>
      </c>
      <c r="J381" t="s">
        <v>57</v>
      </c>
      <c r="K381" s="25">
        <v>1</v>
      </c>
      <c r="L381" s="26">
        <v>5.39</v>
      </c>
      <c r="M381" t="s">
        <v>57</v>
      </c>
    </row>
    <row r="382" spans="1:13">
      <c r="A382" s="28">
        <v>40641.325821759259</v>
      </c>
      <c r="B382" t="s">
        <v>36</v>
      </c>
      <c r="C382">
        <v>1</v>
      </c>
      <c r="D382">
        <v>9781599905686</v>
      </c>
      <c r="E382" t="s">
        <v>252</v>
      </c>
      <c r="F382" t="s">
        <v>253</v>
      </c>
      <c r="G382" s="24">
        <v>16.989999999999998</v>
      </c>
      <c r="H382" s="24">
        <v>0.6</v>
      </c>
      <c r="I382" s="24">
        <v>10.19</v>
      </c>
      <c r="J382" t="s">
        <v>57</v>
      </c>
      <c r="K382" s="25">
        <v>1</v>
      </c>
      <c r="L382" s="26">
        <v>10.19</v>
      </c>
      <c r="M382" t="s">
        <v>57</v>
      </c>
    </row>
    <row r="383" spans="1:13">
      <c r="A383" s="28">
        <v>40644.050474537034</v>
      </c>
      <c r="B383" t="s">
        <v>36</v>
      </c>
      <c r="C383">
        <v>1</v>
      </c>
      <c r="D383">
        <v>9781608191673</v>
      </c>
      <c r="E383" t="s">
        <v>183</v>
      </c>
      <c r="F383" t="s">
        <v>237</v>
      </c>
      <c r="G383" s="24">
        <v>28</v>
      </c>
      <c r="H383" s="24">
        <v>0.6</v>
      </c>
      <c r="I383" s="24">
        <v>16.8</v>
      </c>
      <c r="J383" t="s">
        <v>57</v>
      </c>
      <c r="K383" s="25">
        <v>1</v>
      </c>
      <c r="L383" s="26">
        <v>16.8</v>
      </c>
      <c r="M383" t="s">
        <v>57</v>
      </c>
    </row>
    <row r="384" spans="1:13">
      <c r="A384" s="28">
        <v>40642.124803240738</v>
      </c>
      <c r="B384" t="s">
        <v>34</v>
      </c>
      <c r="C384">
        <v>1</v>
      </c>
      <c r="D384">
        <v>9780802722522</v>
      </c>
      <c r="E384" t="s">
        <v>81</v>
      </c>
      <c r="F384" t="s">
        <v>254</v>
      </c>
      <c r="G384" s="24">
        <v>6.99</v>
      </c>
      <c r="H384" s="24">
        <v>0.6</v>
      </c>
      <c r="I384" s="24">
        <v>4.1900000000000004</v>
      </c>
      <c r="J384" t="s">
        <v>57</v>
      </c>
      <c r="K384" s="25">
        <v>1</v>
      </c>
      <c r="L384" s="26">
        <v>4.1900000000000004</v>
      </c>
      <c r="M384" t="s">
        <v>57</v>
      </c>
    </row>
    <row r="385" spans="1:13">
      <c r="A385" s="28">
        <v>40642.125636574077</v>
      </c>
      <c r="B385" t="s">
        <v>34</v>
      </c>
      <c r="C385">
        <v>1</v>
      </c>
      <c r="D385">
        <v>9780802784629</v>
      </c>
      <c r="E385" t="s">
        <v>81</v>
      </c>
      <c r="F385" t="s">
        <v>255</v>
      </c>
      <c r="G385" s="24">
        <v>7.99</v>
      </c>
      <c r="H385" s="24">
        <v>0.6</v>
      </c>
      <c r="I385" s="24">
        <v>4.79</v>
      </c>
      <c r="J385" t="s">
        <v>57</v>
      </c>
      <c r="K385" s="25">
        <v>1</v>
      </c>
      <c r="L385" s="26">
        <v>4.79</v>
      </c>
      <c r="M385" t="s">
        <v>57</v>
      </c>
    </row>
    <row r="386" spans="1:13">
      <c r="A386" s="28">
        <v>40642.576168981483</v>
      </c>
      <c r="B386" t="s">
        <v>40</v>
      </c>
      <c r="C386">
        <v>1</v>
      </c>
      <c r="D386">
        <v>9780802722447</v>
      </c>
      <c r="E386" t="s">
        <v>211</v>
      </c>
      <c r="F386" t="s">
        <v>212</v>
      </c>
      <c r="G386" s="24">
        <v>16.989999999999998</v>
      </c>
      <c r="H386" s="24">
        <v>0.6</v>
      </c>
      <c r="I386" s="24">
        <v>10.19</v>
      </c>
      <c r="J386" t="s">
        <v>57</v>
      </c>
      <c r="K386" s="25">
        <v>1</v>
      </c>
      <c r="L386" s="26">
        <v>10.19</v>
      </c>
      <c r="M386" t="s">
        <v>57</v>
      </c>
    </row>
    <row r="387" spans="1:13">
      <c r="A387" s="28">
        <v>40642.288703703707</v>
      </c>
      <c r="B387" t="s">
        <v>36</v>
      </c>
      <c r="C387">
        <v>1</v>
      </c>
      <c r="D387">
        <v>9781596917743</v>
      </c>
      <c r="E387" t="s">
        <v>70</v>
      </c>
      <c r="F387" t="s">
        <v>78</v>
      </c>
      <c r="G387" s="24">
        <v>14.95</v>
      </c>
      <c r="H387" s="24">
        <v>0.6</v>
      </c>
      <c r="I387" s="24">
        <v>8.9700000000000006</v>
      </c>
      <c r="J387" t="s">
        <v>57</v>
      </c>
      <c r="K387" s="25">
        <v>1</v>
      </c>
      <c r="L387" s="26">
        <v>8.9700000000000006</v>
      </c>
      <c r="M387" t="s">
        <v>57</v>
      </c>
    </row>
    <row r="388" spans="1:13">
      <c r="A388" s="28">
        <v>40648.072939814818</v>
      </c>
      <c r="B388" t="s">
        <v>34</v>
      </c>
      <c r="C388">
        <v>1</v>
      </c>
      <c r="D388">
        <v>9781599903989</v>
      </c>
      <c r="E388" t="s">
        <v>54</v>
      </c>
      <c r="F388" t="s">
        <v>256</v>
      </c>
      <c r="G388" s="24">
        <v>6.95</v>
      </c>
      <c r="H388" s="24">
        <v>0.6</v>
      </c>
      <c r="I388" s="24">
        <v>4.17</v>
      </c>
      <c r="J388" t="s">
        <v>57</v>
      </c>
      <c r="K388" s="25">
        <v>1</v>
      </c>
      <c r="L388" s="26">
        <v>4.17</v>
      </c>
      <c r="M388" t="s">
        <v>57</v>
      </c>
    </row>
    <row r="389" spans="1:13">
      <c r="A389" s="28">
        <v>40646.56287037037</v>
      </c>
      <c r="B389" t="s">
        <v>36</v>
      </c>
      <c r="C389">
        <v>1</v>
      </c>
      <c r="D389">
        <v>9781599906041</v>
      </c>
      <c r="E389" t="s">
        <v>60</v>
      </c>
      <c r="F389" t="s">
        <v>67</v>
      </c>
      <c r="G389" s="24">
        <v>17.989999999999998</v>
      </c>
      <c r="H389" s="24">
        <v>0.6</v>
      </c>
      <c r="I389" s="24">
        <v>10.79</v>
      </c>
      <c r="J389" t="s">
        <v>57</v>
      </c>
      <c r="K389" s="25">
        <v>1</v>
      </c>
      <c r="L389" s="26">
        <v>10.79</v>
      </c>
      <c r="M389" t="s">
        <v>57</v>
      </c>
    </row>
    <row r="390" spans="1:13">
      <c r="A390" s="28">
        <v>40636.042222222219</v>
      </c>
      <c r="B390" t="s">
        <v>36</v>
      </c>
      <c r="C390">
        <v>1</v>
      </c>
      <c r="D390">
        <v>9780802722690</v>
      </c>
      <c r="E390" t="s">
        <v>197</v>
      </c>
      <c r="F390" t="s">
        <v>198</v>
      </c>
      <c r="G390" s="24">
        <v>16.989999999999998</v>
      </c>
      <c r="H390" s="24">
        <v>0.6</v>
      </c>
      <c r="I390" s="24">
        <v>10.19</v>
      </c>
      <c r="J390" t="s">
        <v>57</v>
      </c>
      <c r="K390" s="25">
        <v>1</v>
      </c>
      <c r="L390" s="26">
        <v>10.19</v>
      </c>
      <c r="M390" t="s">
        <v>57</v>
      </c>
    </row>
    <row r="391" spans="1:13">
      <c r="A391" s="28">
        <v>40658.691469907404</v>
      </c>
      <c r="B391" t="s">
        <v>34</v>
      </c>
      <c r="C391">
        <v>1</v>
      </c>
      <c r="D391">
        <v>9780802722522</v>
      </c>
      <c r="E391" t="s">
        <v>81</v>
      </c>
      <c r="F391" t="s">
        <v>254</v>
      </c>
      <c r="G391" s="24">
        <v>6.99</v>
      </c>
      <c r="H391" s="24">
        <v>0.6</v>
      </c>
      <c r="I391" s="24">
        <v>4.1900000000000004</v>
      </c>
      <c r="J391" t="s">
        <v>57</v>
      </c>
      <c r="K391" s="25">
        <v>1</v>
      </c>
      <c r="L391" s="26">
        <v>4.1900000000000004</v>
      </c>
      <c r="M391" t="s">
        <v>57</v>
      </c>
    </row>
    <row r="392" spans="1:13">
      <c r="A392" s="28">
        <v>40658.689664351848</v>
      </c>
      <c r="B392" t="s">
        <v>34</v>
      </c>
      <c r="C392">
        <v>1</v>
      </c>
      <c r="D392">
        <v>9780802784629</v>
      </c>
      <c r="E392" t="s">
        <v>81</v>
      </c>
      <c r="F392" t="s">
        <v>255</v>
      </c>
      <c r="G392" s="24">
        <v>7.99</v>
      </c>
      <c r="H392" s="24">
        <v>0.6</v>
      </c>
      <c r="I392" s="24">
        <v>4.79</v>
      </c>
      <c r="J392" t="s">
        <v>57</v>
      </c>
      <c r="K392" s="25">
        <v>1</v>
      </c>
      <c r="L392" s="26">
        <v>4.79</v>
      </c>
      <c r="M392" t="s">
        <v>57</v>
      </c>
    </row>
    <row r="393" spans="1:13">
      <c r="A393" s="28">
        <v>40641.278414351851</v>
      </c>
      <c r="B393" t="s">
        <v>36</v>
      </c>
      <c r="C393">
        <v>1</v>
      </c>
      <c r="D393">
        <v>9781599906065</v>
      </c>
      <c r="E393" t="s">
        <v>91</v>
      </c>
      <c r="F393" t="s">
        <v>94</v>
      </c>
      <c r="G393" s="24">
        <v>6.99</v>
      </c>
      <c r="H393" s="24">
        <v>0.6</v>
      </c>
      <c r="I393" s="24">
        <v>4.1900000000000004</v>
      </c>
      <c r="J393" t="s">
        <v>57</v>
      </c>
      <c r="K393" s="25">
        <v>1</v>
      </c>
      <c r="L393" s="26">
        <v>4.1900000000000004</v>
      </c>
      <c r="M393" t="s">
        <v>57</v>
      </c>
    </row>
    <row r="394" spans="1:13">
      <c r="A394" s="28">
        <v>40656.654016203705</v>
      </c>
      <c r="B394" t="s">
        <v>36</v>
      </c>
      <c r="C394">
        <v>1</v>
      </c>
      <c r="D394">
        <v>9781599906249</v>
      </c>
      <c r="E394" t="s">
        <v>116</v>
      </c>
      <c r="F394" t="s">
        <v>117</v>
      </c>
      <c r="G394" s="24">
        <v>8.99</v>
      </c>
      <c r="H394" s="24">
        <v>0.6</v>
      </c>
      <c r="I394" s="24">
        <v>5.39</v>
      </c>
      <c r="J394" t="s">
        <v>57</v>
      </c>
      <c r="K394" s="25">
        <v>1</v>
      </c>
      <c r="L394" s="26">
        <v>5.39</v>
      </c>
      <c r="M394" t="s">
        <v>57</v>
      </c>
    </row>
    <row r="395" spans="1:13">
      <c r="A395" s="28">
        <v>40637.295393518521</v>
      </c>
      <c r="B395" t="s">
        <v>36</v>
      </c>
      <c r="C395">
        <v>1</v>
      </c>
      <c r="D395">
        <v>9781596916715</v>
      </c>
      <c r="E395" t="s">
        <v>65</v>
      </c>
      <c r="F395" t="s">
        <v>66</v>
      </c>
      <c r="G395" s="24">
        <v>14.95</v>
      </c>
      <c r="H395" s="24">
        <v>0.6</v>
      </c>
      <c r="I395" s="24">
        <v>8.9700000000000006</v>
      </c>
      <c r="J395" t="s">
        <v>57</v>
      </c>
      <c r="K395" s="25">
        <v>1</v>
      </c>
      <c r="L395" s="26">
        <v>8.9700000000000006</v>
      </c>
      <c r="M395" t="s">
        <v>57</v>
      </c>
    </row>
    <row r="396" spans="1:13">
      <c r="A396" s="28">
        <v>40638.328101851854</v>
      </c>
      <c r="B396" t="s">
        <v>36</v>
      </c>
      <c r="C396">
        <v>1</v>
      </c>
      <c r="D396">
        <v>9781599904474</v>
      </c>
      <c r="E396" t="s">
        <v>60</v>
      </c>
      <c r="F396" t="s">
        <v>61</v>
      </c>
      <c r="G396" s="24">
        <v>9.99</v>
      </c>
      <c r="H396" s="24">
        <v>0.6</v>
      </c>
      <c r="I396" s="24">
        <v>5.99</v>
      </c>
      <c r="J396" t="s">
        <v>57</v>
      </c>
      <c r="K396" s="25">
        <v>1</v>
      </c>
      <c r="L396" s="26">
        <v>5.99</v>
      </c>
      <c r="M396" t="s">
        <v>57</v>
      </c>
    </row>
    <row r="397" spans="1:13">
      <c r="A397" s="28">
        <v>40639.172129629631</v>
      </c>
      <c r="B397" t="s">
        <v>36</v>
      </c>
      <c r="C397">
        <v>1</v>
      </c>
      <c r="D397">
        <v>9781596917248</v>
      </c>
      <c r="E397" t="s">
        <v>99</v>
      </c>
      <c r="F397" t="s">
        <v>100</v>
      </c>
      <c r="G397" s="24">
        <v>15.95</v>
      </c>
      <c r="H397" s="24">
        <v>0.6</v>
      </c>
      <c r="I397" s="24">
        <v>9.57</v>
      </c>
      <c r="J397" t="s">
        <v>57</v>
      </c>
      <c r="K397" s="25">
        <v>1</v>
      </c>
      <c r="L397" s="26">
        <v>9.57</v>
      </c>
      <c r="M397" t="s">
        <v>57</v>
      </c>
    </row>
    <row r="398" spans="1:13">
      <c r="A398" s="28">
        <v>40647.087002314816</v>
      </c>
      <c r="B398" t="s">
        <v>36</v>
      </c>
      <c r="C398">
        <v>1</v>
      </c>
      <c r="D398">
        <v>9781596917248</v>
      </c>
      <c r="E398" t="s">
        <v>99</v>
      </c>
      <c r="F398" t="s">
        <v>100</v>
      </c>
      <c r="G398" s="24">
        <v>15.95</v>
      </c>
      <c r="H398" s="24">
        <v>0.6</v>
      </c>
      <c r="I398" s="24">
        <v>9.57</v>
      </c>
      <c r="J398" t="s">
        <v>57</v>
      </c>
      <c r="K398" s="25">
        <v>1</v>
      </c>
      <c r="L398" s="26">
        <v>9.57</v>
      </c>
      <c r="M398" t="s">
        <v>57</v>
      </c>
    </row>
    <row r="399" spans="1:13">
      <c r="A399" s="28">
        <v>40653.264050925929</v>
      </c>
      <c r="B399" t="s">
        <v>36</v>
      </c>
      <c r="C399">
        <v>1</v>
      </c>
      <c r="D399">
        <v>9781596917248</v>
      </c>
      <c r="E399" t="s">
        <v>99</v>
      </c>
      <c r="F399" t="s">
        <v>100</v>
      </c>
      <c r="G399" s="24">
        <v>15.95</v>
      </c>
      <c r="H399" s="24">
        <v>0.6</v>
      </c>
      <c r="I399" s="24">
        <v>9.57</v>
      </c>
      <c r="J399" t="s">
        <v>57</v>
      </c>
      <c r="K399" s="25">
        <v>1</v>
      </c>
      <c r="L399" s="26">
        <v>9.57</v>
      </c>
      <c r="M399" t="s">
        <v>57</v>
      </c>
    </row>
    <row r="400" spans="1:13">
      <c r="A400" s="28">
        <v>40663.950289351851</v>
      </c>
      <c r="B400" t="s">
        <v>36</v>
      </c>
      <c r="C400">
        <v>1</v>
      </c>
      <c r="D400">
        <v>9780802719829</v>
      </c>
      <c r="E400" t="s">
        <v>257</v>
      </c>
      <c r="F400" t="s">
        <v>258</v>
      </c>
      <c r="G400" s="24">
        <v>16</v>
      </c>
      <c r="H400" s="24">
        <v>0.6</v>
      </c>
      <c r="I400" s="24">
        <v>9.6</v>
      </c>
      <c r="J400" t="s">
        <v>57</v>
      </c>
      <c r="K400" s="25">
        <v>1</v>
      </c>
      <c r="L400" s="26">
        <v>9.6</v>
      </c>
      <c r="M400" t="s">
        <v>57</v>
      </c>
    </row>
    <row r="401" spans="1:13">
      <c r="A401" s="28">
        <v>40650.775694444441</v>
      </c>
      <c r="B401" t="s">
        <v>36</v>
      </c>
      <c r="C401">
        <v>1</v>
      </c>
      <c r="D401">
        <v>9781599907574</v>
      </c>
      <c r="E401" t="s">
        <v>54</v>
      </c>
      <c r="F401" t="s">
        <v>203</v>
      </c>
      <c r="G401" s="24">
        <v>16.989999999999998</v>
      </c>
      <c r="H401" s="24">
        <v>0.6</v>
      </c>
      <c r="I401" s="24">
        <v>10.19</v>
      </c>
      <c r="J401" t="s">
        <v>57</v>
      </c>
      <c r="K401" s="25">
        <v>1</v>
      </c>
      <c r="L401" s="26">
        <v>10.19</v>
      </c>
      <c r="M401" t="s">
        <v>57</v>
      </c>
    </row>
    <row r="402" spans="1:13">
      <c r="A402" s="28">
        <v>40657.621863425928</v>
      </c>
      <c r="B402" t="s">
        <v>41</v>
      </c>
      <c r="C402">
        <v>1</v>
      </c>
      <c r="D402">
        <v>9781596916715</v>
      </c>
      <c r="E402" t="s">
        <v>65</v>
      </c>
      <c r="F402" t="s">
        <v>66</v>
      </c>
      <c r="G402" s="24">
        <v>14.95</v>
      </c>
      <c r="H402" s="24">
        <v>0.6</v>
      </c>
      <c r="I402" s="24">
        <v>8.9700000000000006</v>
      </c>
      <c r="J402" t="s">
        <v>57</v>
      </c>
      <c r="K402" s="25">
        <v>1</v>
      </c>
      <c r="L402" s="26">
        <v>8.9700000000000006</v>
      </c>
      <c r="M402" t="s">
        <v>57</v>
      </c>
    </row>
    <row r="403" spans="1:13">
      <c r="A403" s="28">
        <v>40644.95416666667</v>
      </c>
      <c r="B403" t="s">
        <v>36</v>
      </c>
      <c r="C403">
        <v>1</v>
      </c>
      <c r="D403">
        <v>9781608191703</v>
      </c>
      <c r="E403" t="s">
        <v>249</v>
      </c>
      <c r="F403" t="s">
        <v>250</v>
      </c>
      <c r="G403" s="24">
        <v>4.99</v>
      </c>
      <c r="H403" s="24">
        <v>0.6</v>
      </c>
      <c r="I403" s="24">
        <v>2.99</v>
      </c>
      <c r="J403" t="s">
        <v>57</v>
      </c>
      <c r="K403" s="25">
        <v>1</v>
      </c>
      <c r="L403" s="26">
        <v>2.99</v>
      </c>
      <c r="M403" t="s">
        <v>57</v>
      </c>
    </row>
    <row r="404" spans="1:13">
      <c r="A404" s="28">
        <v>40638.67359953704</v>
      </c>
      <c r="B404" t="s">
        <v>42</v>
      </c>
      <c r="C404">
        <v>1</v>
      </c>
      <c r="D404">
        <v>9781596916715</v>
      </c>
      <c r="E404" t="s">
        <v>65</v>
      </c>
      <c r="F404" t="s">
        <v>66</v>
      </c>
      <c r="G404" s="24">
        <v>14.95</v>
      </c>
      <c r="H404" s="24">
        <v>0.6</v>
      </c>
      <c r="I404" s="24">
        <v>8.9700000000000006</v>
      </c>
      <c r="J404" t="s">
        <v>57</v>
      </c>
      <c r="K404" s="25">
        <v>1</v>
      </c>
      <c r="L404" s="26">
        <v>8.9700000000000006</v>
      </c>
      <c r="M404" t="s">
        <v>57</v>
      </c>
    </row>
    <row r="405" spans="1:13">
      <c r="A405" s="28">
        <v>40638.920787037037</v>
      </c>
      <c r="B405" t="s">
        <v>36</v>
      </c>
      <c r="C405">
        <v>1</v>
      </c>
      <c r="D405">
        <v>9781596916715</v>
      </c>
      <c r="E405" t="s">
        <v>65</v>
      </c>
      <c r="F405" t="s">
        <v>66</v>
      </c>
      <c r="G405" s="24">
        <v>14.95</v>
      </c>
      <c r="H405" s="24">
        <v>0.6</v>
      </c>
      <c r="I405" s="24">
        <v>8.9700000000000006</v>
      </c>
      <c r="J405" t="s">
        <v>57</v>
      </c>
      <c r="K405" s="25">
        <v>1</v>
      </c>
      <c r="L405" s="26">
        <v>8.9700000000000006</v>
      </c>
      <c r="M405" t="s">
        <v>57</v>
      </c>
    </row>
    <row r="406" spans="1:13">
      <c r="A406" s="28">
        <v>40639.061655092592</v>
      </c>
      <c r="B406" t="s">
        <v>36</v>
      </c>
      <c r="C406">
        <v>1</v>
      </c>
      <c r="D406">
        <v>9781596916715</v>
      </c>
      <c r="E406" t="s">
        <v>65</v>
      </c>
      <c r="F406" t="s">
        <v>66</v>
      </c>
      <c r="G406" s="24">
        <v>14.95</v>
      </c>
      <c r="H406" s="24">
        <v>0.6</v>
      </c>
      <c r="I406" s="24">
        <v>8.9700000000000006</v>
      </c>
      <c r="J406" t="s">
        <v>57</v>
      </c>
      <c r="K406" s="25">
        <v>1</v>
      </c>
      <c r="L406" s="26">
        <v>8.9700000000000006</v>
      </c>
      <c r="M406" t="s">
        <v>57</v>
      </c>
    </row>
    <row r="407" spans="1:13">
      <c r="A407" s="28">
        <v>40639.105150462965</v>
      </c>
      <c r="B407" t="s">
        <v>36</v>
      </c>
      <c r="C407">
        <v>1</v>
      </c>
      <c r="D407">
        <v>9781596916715</v>
      </c>
      <c r="E407" t="s">
        <v>65</v>
      </c>
      <c r="F407" t="s">
        <v>66</v>
      </c>
      <c r="G407" s="24">
        <v>14.95</v>
      </c>
      <c r="H407" s="24">
        <v>0.6</v>
      </c>
      <c r="I407" s="24">
        <v>8.9700000000000006</v>
      </c>
      <c r="J407" t="s">
        <v>57</v>
      </c>
      <c r="K407" s="25">
        <v>1</v>
      </c>
      <c r="L407" s="26">
        <v>8.9700000000000006</v>
      </c>
      <c r="M407" t="s">
        <v>57</v>
      </c>
    </row>
    <row r="408" spans="1:13">
      <c r="A408" s="28">
        <v>40639.253136574072</v>
      </c>
      <c r="B408" t="s">
        <v>36</v>
      </c>
      <c r="C408">
        <v>1</v>
      </c>
      <c r="D408">
        <v>9781596916715</v>
      </c>
      <c r="E408" t="s">
        <v>65</v>
      </c>
      <c r="F408" t="s">
        <v>66</v>
      </c>
      <c r="G408" s="24">
        <v>14.95</v>
      </c>
      <c r="H408" s="24">
        <v>0.6</v>
      </c>
      <c r="I408" s="24">
        <v>8.9700000000000006</v>
      </c>
      <c r="J408" t="s">
        <v>57</v>
      </c>
      <c r="K408" s="25">
        <v>1</v>
      </c>
      <c r="L408" s="26">
        <v>8.9700000000000006</v>
      </c>
      <c r="M408" t="s">
        <v>57</v>
      </c>
    </row>
    <row r="409" spans="1:13">
      <c r="A409" s="28">
        <v>40639.933275462965</v>
      </c>
      <c r="B409" t="s">
        <v>36</v>
      </c>
      <c r="C409">
        <v>1</v>
      </c>
      <c r="D409">
        <v>9781596916715</v>
      </c>
      <c r="E409" t="s">
        <v>65</v>
      </c>
      <c r="F409" t="s">
        <v>66</v>
      </c>
      <c r="G409" s="24">
        <v>14.95</v>
      </c>
      <c r="H409" s="24">
        <v>0.6</v>
      </c>
      <c r="I409" s="24">
        <v>8.9700000000000006</v>
      </c>
      <c r="J409" t="s">
        <v>57</v>
      </c>
      <c r="K409" s="25">
        <v>1</v>
      </c>
      <c r="L409" s="26">
        <v>8.9700000000000006</v>
      </c>
      <c r="M409" t="s">
        <v>57</v>
      </c>
    </row>
    <row r="410" spans="1:13">
      <c r="A410" s="28">
        <v>40640.079745370371</v>
      </c>
      <c r="B410" t="s">
        <v>36</v>
      </c>
      <c r="C410">
        <v>1</v>
      </c>
      <c r="D410">
        <v>9781596916715</v>
      </c>
      <c r="E410" t="s">
        <v>65</v>
      </c>
      <c r="F410" t="s">
        <v>66</v>
      </c>
      <c r="G410" s="24">
        <v>14.95</v>
      </c>
      <c r="H410" s="24">
        <v>0.6</v>
      </c>
      <c r="I410" s="24">
        <v>8.9700000000000006</v>
      </c>
      <c r="J410" t="s">
        <v>57</v>
      </c>
      <c r="K410" s="25">
        <v>1</v>
      </c>
      <c r="L410" s="26">
        <v>8.9700000000000006</v>
      </c>
      <c r="M410" t="s">
        <v>57</v>
      </c>
    </row>
    <row r="411" spans="1:13">
      <c r="A411" s="28">
        <v>40640.53528935185</v>
      </c>
      <c r="B411" t="s">
        <v>36</v>
      </c>
      <c r="C411">
        <v>1</v>
      </c>
      <c r="D411">
        <v>9781596916715</v>
      </c>
      <c r="E411" t="s">
        <v>65</v>
      </c>
      <c r="F411" t="s">
        <v>66</v>
      </c>
      <c r="G411" s="24">
        <v>14.95</v>
      </c>
      <c r="H411" s="24">
        <v>0.6</v>
      </c>
      <c r="I411" s="24">
        <v>8.9700000000000006</v>
      </c>
      <c r="J411" t="s">
        <v>57</v>
      </c>
      <c r="K411" s="25">
        <v>1</v>
      </c>
      <c r="L411" s="26">
        <v>8.9700000000000006</v>
      </c>
      <c r="M411" t="s">
        <v>57</v>
      </c>
    </row>
    <row r="412" spans="1:13">
      <c r="A412" s="28">
        <v>40640.840462962966</v>
      </c>
      <c r="B412" t="s">
        <v>36</v>
      </c>
      <c r="C412">
        <v>1</v>
      </c>
      <c r="D412">
        <v>9781596916715</v>
      </c>
      <c r="E412" t="s">
        <v>65</v>
      </c>
      <c r="F412" t="s">
        <v>66</v>
      </c>
      <c r="G412" s="24">
        <v>14.95</v>
      </c>
      <c r="H412" s="24">
        <v>0.6</v>
      </c>
      <c r="I412" s="24">
        <v>8.9700000000000006</v>
      </c>
      <c r="J412" t="s">
        <v>57</v>
      </c>
      <c r="K412" s="25">
        <v>1</v>
      </c>
      <c r="L412" s="26">
        <v>8.9700000000000006</v>
      </c>
      <c r="M412" t="s">
        <v>57</v>
      </c>
    </row>
    <row r="413" spans="1:13">
      <c r="A413" s="28">
        <v>40640.973599537036</v>
      </c>
      <c r="B413" t="s">
        <v>36</v>
      </c>
      <c r="C413">
        <v>1</v>
      </c>
      <c r="D413">
        <v>9781596916715</v>
      </c>
      <c r="E413" t="s">
        <v>65</v>
      </c>
      <c r="F413" t="s">
        <v>66</v>
      </c>
      <c r="G413" s="24">
        <v>14.95</v>
      </c>
      <c r="H413" s="24">
        <v>0.6</v>
      </c>
      <c r="I413" s="24">
        <v>8.9700000000000006</v>
      </c>
      <c r="J413" t="s">
        <v>57</v>
      </c>
      <c r="K413" s="25">
        <v>1</v>
      </c>
      <c r="L413" s="26">
        <v>8.9700000000000006</v>
      </c>
      <c r="M413" t="s">
        <v>57</v>
      </c>
    </row>
    <row r="414" spans="1:13">
      <c r="A414" s="28">
        <v>40641.110648148147</v>
      </c>
      <c r="B414" t="s">
        <v>36</v>
      </c>
      <c r="C414">
        <v>1</v>
      </c>
      <c r="D414">
        <v>9781596916715</v>
      </c>
      <c r="E414" t="s">
        <v>65</v>
      </c>
      <c r="F414" t="s">
        <v>66</v>
      </c>
      <c r="G414" s="24">
        <v>14.95</v>
      </c>
      <c r="H414" s="24">
        <v>0.6</v>
      </c>
      <c r="I414" s="24">
        <v>8.9700000000000006</v>
      </c>
      <c r="J414" t="s">
        <v>57</v>
      </c>
      <c r="K414" s="25">
        <v>1</v>
      </c>
      <c r="L414" s="26">
        <v>8.9700000000000006</v>
      </c>
      <c r="M414" t="s">
        <v>57</v>
      </c>
    </row>
    <row r="415" spans="1:13">
      <c r="A415" s="28">
        <v>40641.164351851854</v>
      </c>
      <c r="B415" t="s">
        <v>36</v>
      </c>
      <c r="C415">
        <v>1</v>
      </c>
      <c r="D415">
        <v>9781596916715</v>
      </c>
      <c r="E415" t="s">
        <v>65</v>
      </c>
      <c r="F415" t="s">
        <v>66</v>
      </c>
      <c r="G415" s="24">
        <v>14.95</v>
      </c>
      <c r="H415" s="24">
        <v>0.6</v>
      </c>
      <c r="I415" s="24">
        <v>8.9700000000000006</v>
      </c>
      <c r="J415" t="s">
        <v>57</v>
      </c>
      <c r="K415" s="25">
        <v>1</v>
      </c>
      <c r="L415" s="26">
        <v>8.9700000000000006</v>
      </c>
      <c r="M415" t="s">
        <v>57</v>
      </c>
    </row>
    <row r="416" spans="1:13">
      <c r="A416" s="28">
        <v>40642.741249999999</v>
      </c>
      <c r="B416" t="s">
        <v>36</v>
      </c>
      <c r="C416">
        <v>1</v>
      </c>
      <c r="D416">
        <v>9781596916715</v>
      </c>
      <c r="E416" t="s">
        <v>65</v>
      </c>
      <c r="F416" t="s">
        <v>66</v>
      </c>
      <c r="G416" s="24">
        <v>14.95</v>
      </c>
      <c r="H416" s="24">
        <v>0.6</v>
      </c>
      <c r="I416" s="24">
        <v>8.9700000000000006</v>
      </c>
      <c r="J416" t="s">
        <v>57</v>
      </c>
      <c r="K416" s="25">
        <v>1</v>
      </c>
      <c r="L416" s="26">
        <v>8.9700000000000006</v>
      </c>
      <c r="M416" t="s">
        <v>57</v>
      </c>
    </row>
    <row r="417" spans="1:13">
      <c r="A417" s="28">
        <v>40643.192928240744</v>
      </c>
      <c r="B417" t="s">
        <v>36</v>
      </c>
      <c r="C417">
        <v>1</v>
      </c>
      <c r="D417">
        <v>9781596916715</v>
      </c>
      <c r="E417" t="s">
        <v>65</v>
      </c>
      <c r="F417" t="s">
        <v>66</v>
      </c>
      <c r="G417" s="24">
        <v>14.95</v>
      </c>
      <c r="H417" s="24">
        <v>0.6</v>
      </c>
      <c r="I417" s="24">
        <v>8.9700000000000006</v>
      </c>
      <c r="J417" t="s">
        <v>57</v>
      </c>
      <c r="K417" s="25">
        <v>1</v>
      </c>
      <c r="L417" s="26">
        <v>8.9700000000000006</v>
      </c>
      <c r="M417" t="s">
        <v>57</v>
      </c>
    </row>
    <row r="418" spans="1:13">
      <c r="A418" s="28">
        <v>40643.374745370369</v>
      </c>
      <c r="B418" t="s">
        <v>36</v>
      </c>
      <c r="C418">
        <v>1</v>
      </c>
      <c r="D418">
        <v>9781596916715</v>
      </c>
      <c r="E418" t="s">
        <v>65</v>
      </c>
      <c r="F418" t="s">
        <v>66</v>
      </c>
      <c r="G418" s="24">
        <v>14.95</v>
      </c>
      <c r="H418" s="24">
        <v>0.6</v>
      </c>
      <c r="I418" s="24">
        <v>8.9700000000000006</v>
      </c>
      <c r="J418" t="s">
        <v>57</v>
      </c>
      <c r="K418" s="25">
        <v>1</v>
      </c>
      <c r="L418" s="26">
        <v>8.9700000000000006</v>
      </c>
      <c r="M418" t="s">
        <v>57</v>
      </c>
    </row>
    <row r="419" spans="1:13">
      <c r="A419" s="28">
        <v>40643.594965277778</v>
      </c>
      <c r="B419" t="s">
        <v>36</v>
      </c>
      <c r="C419">
        <v>1</v>
      </c>
      <c r="D419">
        <v>9781596916715</v>
      </c>
      <c r="E419" t="s">
        <v>65</v>
      </c>
      <c r="F419" t="s">
        <v>66</v>
      </c>
      <c r="G419" s="24">
        <v>14.95</v>
      </c>
      <c r="H419" s="24">
        <v>0.6</v>
      </c>
      <c r="I419" s="24">
        <v>8.9700000000000006</v>
      </c>
      <c r="J419" t="s">
        <v>57</v>
      </c>
      <c r="K419" s="25">
        <v>1</v>
      </c>
      <c r="L419" s="26">
        <v>8.9700000000000006</v>
      </c>
      <c r="M419" t="s">
        <v>57</v>
      </c>
    </row>
    <row r="420" spans="1:13">
      <c r="A420" s="28">
        <v>40643.68440972222</v>
      </c>
      <c r="B420" t="s">
        <v>36</v>
      </c>
      <c r="C420">
        <v>1</v>
      </c>
      <c r="D420">
        <v>9781596916715</v>
      </c>
      <c r="E420" t="s">
        <v>65</v>
      </c>
      <c r="F420" t="s">
        <v>66</v>
      </c>
      <c r="G420" s="24">
        <v>14.95</v>
      </c>
      <c r="H420" s="24">
        <v>0.6</v>
      </c>
      <c r="I420" s="24">
        <v>8.9700000000000006</v>
      </c>
      <c r="J420" t="s">
        <v>57</v>
      </c>
      <c r="K420" s="25">
        <v>1</v>
      </c>
      <c r="L420" s="26">
        <v>8.9700000000000006</v>
      </c>
      <c r="M420" t="s">
        <v>57</v>
      </c>
    </row>
    <row r="421" spans="1:13">
      <c r="A421" s="28">
        <v>40644.793252314812</v>
      </c>
      <c r="B421" t="s">
        <v>36</v>
      </c>
      <c r="C421">
        <v>1</v>
      </c>
      <c r="D421">
        <v>9781596916715</v>
      </c>
      <c r="E421" t="s">
        <v>65</v>
      </c>
      <c r="F421" t="s">
        <v>66</v>
      </c>
      <c r="G421" s="24">
        <v>14.95</v>
      </c>
      <c r="H421" s="24">
        <v>0.6</v>
      </c>
      <c r="I421" s="24">
        <v>8.9700000000000006</v>
      </c>
      <c r="J421" t="s">
        <v>57</v>
      </c>
      <c r="K421" s="25">
        <v>1</v>
      </c>
      <c r="L421" s="26">
        <v>8.9700000000000006</v>
      </c>
      <c r="M421" t="s">
        <v>57</v>
      </c>
    </row>
    <row r="422" spans="1:13">
      <c r="A422" s="28">
        <v>40645.15730324074</v>
      </c>
      <c r="B422" t="s">
        <v>36</v>
      </c>
      <c r="C422">
        <v>1</v>
      </c>
      <c r="D422">
        <v>9781596916715</v>
      </c>
      <c r="E422" t="s">
        <v>65</v>
      </c>
      <c r="F422" t="s">
        <v>66</v>
      </c>
      <c r="G422" s="24">
        <v>14.95</v>
      </c>
      <c r="H422" s="24">
        <v>0.6</v>
      </c>
      <c r="I422" s="24">
        <v>8.9700000000000006</v>
      </c>
      <c r="J422" t="s">
        <v>57</v>
      </c>
      <c r="K422" s="25">
        <v>1</v>
      </c>
      <c r="L422" s="26">
        <v>8.9700000000000006</v>
      </c>
      <c r="M422" t="s">
        <v>57</v>
      </c>
    </row>
    <row r="423" spans="1:13">
      <c r="A423" s="28">
        <v>40646.010277777779</v>
      </c>
      <c r="B423" t="s">
        <v>36</v>
      </c>
      <c r="C423">
        <v>1</v>
      </c>
      <c r="D423">
        <v>9781596916715</v>
      </c>
      <c r="E423" t="s">
        <v>65</v>
      </c>
      <c r="F423" t="s">
        <v>66</v>
      </c>
      <c r="G423" s="24">
        <v>14.95</v>
      </c>
      <c r="H423" s="24">
        <v>0.6</v>
      </c>
      <c r="I423" s="24">
        <v>8.9700000000000006</v>
      </c>
      <c r="J423" t="s">
        <v>57</v>
      </c>
      <c r="K423" s="25">
        <v>1</v>
      </c>
      <c r="L423" s="26">
        <v>8.9700000000000006</v>
      </c>
      <c r="M423" t="s">
        <v>57</v>
      </c>
    </row>
    <row r="424" spans="1:13">
      <c r="A424" s="28">
        <v>40646.102071759262</v>
      </c>
      <c r="B424" t="s">
        <v>36</v>
      </c>
      <c r="C424">
        <v>1</v>
      </c>
      <c r="D424">
        <v>9781596916715</v>
      </c>
      <c r="E424" t="s">
        <v>65</v>
      </c>
      <c r="F424" t="s">
        <v>66</v>
      </c>
      <c r="G424" s="24">
        <v>14.95</v>
      </c>
      <c r="H424" s="24">
        <v>0.6</v>
      </c>
      <c r="I424" s="24">
        <v>8.9700000000000006</v>
      </c>
      <c r="J424" t="s">
        <v>57</v>
      </c>
      <c r="K424" s="25">
        <v>1</v>
      </c>
      <c r="L424" s="26">
        <v>8.9700000000000006</v>
      </c>
      <c r="M424" t="s">
        <v>57</v>
      </c>
    </row>
    <row r="425" spans="1:13">
      <c r="A425" s="28">
        <v>40646.236956018518</v>
      </c>
      <c r="B425" t="s">
        <v>36</v>
      </c>
      <c r="C425">
        <v>1</v>
      </c>
      <c r="D425">
        <v>9781596916715</v>
      </c>
      <c r="E425" t="s">
        <v>65</v>
      </c>
      <c r="F425" t="s">
        <v>66</v>
      </c>
      <c r="G425" s="24">
        <v>14.95</v>
      </c>
      <c r="H425" s="24">
        <v>0.6</v>
      </c>
      <c r="I425" s="24">
        <v>8.9700000000000006</v>
      </c>
      <c r="J425" t="s">
        <v>57</v>
      </c>
      <c r="K425" s="25">
        <v>1</v>
      </c>
      <c r="L425" s="26">
        <v>8.9700000000000006</v>
      </c>
      <c r="M425" t="s">
        <v>57</v>
      </c>
    </row>
    <row r="426" spans="1:13">
      <c r="A426" s="28">
        <v>40646.244421296295</v>
      </c>
      <c r="B426" t="s">
        <v>36</v>
      </c>
      <c r="C426">
        <v>1</v>
      </c>
      <c r="D426">
        <v>9781596916715</v>
      </c>
      <c r="E426" t="s">
        <v>65</v>
      </c>
      <c r="F426" t="s">
        <v>66</v>
      </c>
      <c r="G426" s="24">
        <v>14.95</v>
      </c>
      <c r="H426" s="24">
        <v>0.6</v>
      </c>
      <c r="I426" s="24">
        <v>8.9700000000000006</v>
      </c>
      <c r="J426" t="s">
        <v>57</v>
      </c>
      <c r="K426" s="25">
        <v>1</v>
      </c>
      <c r="L426" s="26">
        <v>8.9700000000000006</v>
      </c>
      <c r="M426" t="s">
        <v>57</v>
      </c>
    </row>
    <row r="427" spans="1:13">
      <c r="A427" s="28">
        <v>40646.54791666667</v>
      </c>
      <c r="B427" t="s">
        <v>36</v>
      </c>
      <c r="C427">
        <v>1</v>
      </c>
      <c r="D427">
        <v>9781596916715</v>
      </c>
      <c r="E427" t="s">
        <v>65</v>
      </c>
      <c r="F427" t="s">
        <v>66</v>
      </c>
      <c r="G427" s="24">
        <v>14.95</v>
      </c>
      <c r="H427" s="24">
        <v>0.6</v>
      </c>
      <c r="I427" s="24">
        <v>8.9700000000000006</v>
      </c>
      <c r="J427" t="s">
        <v>57</v>
      </c>
      <c r="K427" s="25">
        <v>1</v>
      </c>
      <c r="L427" s="26">
        <v>8.9700000000000006</v>
      </c>
      <c r="M427" t="s">
        <v>57</v>
      </c>
    </row>
    <row r="428" spans="1:13">
      <c r="A428" s="28">
        <v>40646.823645833334</v>
      </c>
      <c r="B428" t="s">
        <v>36</v>
      </c>
      <c r="C428">
        <v>1</v>
      </c>
      <c r="D428">
        <v>9781596916715</v>
      </c>
      <c r="E428" t="s">
        <v>65</v>
      </c>
      <c r="F428" t="s">
        <v>66</v>
      </c>
      <c r="G428" s="24">
        <v>14.95</v>
      </c>
      <c r="H428" s="24">
        <v>0.6</v>
      </c>
      <c r="I428" s="24">
        <v>8.9700000000000006</v>
      </c>
      <c r="J428" t="s">
        <v>57</v>
      </c>
      <c r="K428" s="25">
        <v>1</v>
      </c>
      <c r="L428" s="26">
        <v>8.9700000000000006</v>
      </c>
      <c r="M428" t="s">
        <v>57</v>
      </c>
    </row>
    <row r="429" spans="1:13">
      <c r="A429" s="28">
        <v>40648.569224537037</v>
      </c>
      <c r="B429" t="s">
        <v>36</v>
      </c>
      <c r="C429">
        <v>1</v>
      </c>
      <c r="D429">
        <v>9781596916715</v>
      </c>
      <c r="E429" t="s">
        <v>65</v>
      </c>
      <c r="F429" t="s">
        <v>66</v>
      </c>
      <c r="G429" s="24">
        <v>14.95</v>
      </c>
      <c r="H429" s="24">
        <v>0.6</v>
      </c>
      <c r="I429" s="24">
        <v>8.9700000000000006</v>
      </c>
      <c r="J429" t="s">
        <v>57</v>
      </c>
      <c r="K429" s="25">
        <v>1</v>
      </c>
      <c r="L429" s="26">
        <v>8.9700000000000006</v>
      </c>
      <c r="M429" t="s">
        <v>57</v>
      </c>
    </row>
    <row r="430" spans="1:13">
      <c r="A430" s="28">
        <v>40648.756469907406</v>
      </c>
      <c r="B430" t="s">
        <v>36</v>
      </c>
      <c r="C430">
        <v>1</v>
      </c>
      <c r="D430">
        <v>9781596916715</v>
      </c>
      <c r="E430" t="s">
        <v>65</v>
      </c>
      <c r="F430" t="s">
        <v>66</v>
      </c>
      <c r="G430" s="24">
        <v>14.95</v>
      </c>
      <c r="H430" s="24">
        <v>0.6</v>
      </c>
      <c r="I430" s="24">
        <v>8.9700000000000006</v>
      </c>
      <c r="J430" t="s">
        <v>57</v>
      </c>
      <c r="K430" s="25">
        <v>1</v>
      </c>
      <c r="L430" s="26">
        <v>8.9700000000000006</v>
      </c>
      <c r="M430" t="s">
        <v>57</v>
      </c>
    </row>
    <row r="431" spans="1:13">
      <c r="A431" s="28">
        <v>40648.768229166664</v>
      </c>
      <c r="B431" t="s">
        <v>36</v>
      </c>
      <c r="C431">
        <v>1</v>
      </c>
      <c r="D431">
        <v>9781596916715</v>
      </c>
      <c r="E431" t="s">
        <v>65</v>
      </c>
      <c r="F431" t="s">
        <v>66</v>
      </c>
      <c r="G431" s="24">
        <v>14.95</v>
      </c>
      <c r="H431" s="24">
        <v>0.6</v>
      </c>
      <c r="I431" s="24">
        <v>8.9700000000000006</v>
      </c>
      <c r="J431" t="s">
        <v>57</v>
      </c>
      <c r="K431" s="25">
        <v>1</v>
      </c>
      <c r="L431" s="26">
        <v>8.9700000000000006</v>
      </c>
      <c r="M431" t="s">
        <v>57</v>
      </c>
    </row>
    <row r="432" spans="1:13">
      <c r="A432" s="28">
        <v>40649.080474537041</v>
      </c>
      <c r="B432" t="s">
        <v>36</v>
      </c>
      <c r="C432">
        <v>1</v>
      </c>
      <c r="D432">
        <v>9781596916715</v>
      </c>
      <c r="E432" t="s">
        <v>65</v>
      </c>
      <c r="F432" t="s">
        <v>66</v>
      </c>
      <c r="G432" s="24">
        <v>14.95</v>
      </c>
      <c r="H432" s="24">
        <v>0.6</v>
      </c>
      <c r="I432" s="24">
        <v>8.9700000000000006</v>
      </c>
      <c r="J432" t="s">
        <v>57</v>
      </c>
      <c r="K432" s="25">
        <v>1</v>
      </c>
      <c r="L432" s="26">
        <v>8.9700000000000006</v>
      </c>
      <c r="M432" t="s">
        <v>57</v>
      </c>
    </row>
    <row r="433" spans="1:13">
      <c r="A433" s="28">
        <v>40649.376388888886</v>
      </c>
      <c r="B433" t="s">
        <v>43</v>
      </c>
      <c r="C433">
        <v>1</v>
      </c>
      <c r="D433">
        <v>9781596916715</v>
      </c>
      <c r="E433" t="s">
        <v>65</v>
      </c>
      <c r="F433" t="s">
        <v>66</v>
      </c>
      <c r="G433" s="24">
        <v>14.95</v>
      </c>
      <c r="H433" s="24">
        <v>0.6</v>
      </c>
      <c r="I433" s="24">
        <v>8.9700000000000006</v>
      </c>
      <c r="J433" t="s">
        <v>57</v>
      </c>
      <c r="K433" s="25">
        <v>1</v>
      </c>
      <c r="L433" s="26">
        <v>8.9700000000000006</v>
      </c>
      <c r="M433" t="s">
        <v>57</v>
      </c>
    </row>
    <row r="434" spans="1:13">
      <c r="A434" s="28">
        <v>40649.770185185182</v>
      </c>
      <c r="B434" t="s">
        <v>36</v>
      </c>
      <c r="C434">
        <v>1</v>
      </c>
      <c r="D434">
        <v>9781596916715</v>
      </c>
      <c r="E434" t="s">
        <v>65</v>
      </c>
      <c r="F434" t="s">
        <v>66</v>
      </c>
      <c r="G434" s="24">
        <v>14.95</v>
      </c>
      <c r="H434" s="24">
        <v>0.6</v>
      </c>
      <c r="I434" s="24">
        <v>8.9700000000000006</v>
      </c>
      <c r="J434" t="s">
        <v>57</v>
      </c>
      <c r="K434" s="25">
        <v>1</v>
      </c>
      <c r="L434" s="26">
        <v>8.9700000000000006</v>
      </c>
      <c r="M434" t="s">
        <v>57</v>
      </c>
    </row>
    <row r="435" spans="1:13">
      <c r="A435" s="28">
        <v>40649.795011574075</v>
      </c>
      <c r="B435" t="s">
        <v>42</v>
      </c>
      <c r="C435">
        <v>1</v>
      </c>
      <c r="D435">
        <v>9781596916715</v>
      </c>
      <c r="E435" t="s">
        <v>65</v>
      </c>
      <c r="F435" t="s">
        <v>66</v>
      </c>
      <c r="G435" s="24">
        <v>14.95</v>
      </c>
      <c r="H435" s="24">
        <v>0.6</v>
      </c>
      <c r="I435" s="24">
        <v>8.9700000000000006</v>
      </c>
      <c r="J435" t="s">
        <v>57</v>
      </c>
      <c r="K435" s="25">
        <v>1</v>
      </c>
      <c r="L435" s="26">
        <v>8.9700000000000006</v>
      </c>
      <c r="M435" t="s">
        <v>57</v>
      </c>
    </row>
    <row r="436" spans="1:13">
      <c r="A436" s="28">
        <v>40650.985462962963</v>
      </c>
      <c r="B436" t="s">
        <v>36</v>
      </c>
      <c r="C436">
        <v>1</v>
      </c>
      <c r="D436">
        <v>9781596916715</v>
      </c>
      <c r="E436" t="s">
        <v>65</v>
      </c>
      <c r="F436" t="s">
        <v>66</v>
      </c>
      <c r="G436" s="24">
        <v>14.95</v>
      </c>
      <c r="H436" s="24">
        <v>0.6</v>
      </c>
      <c r="I436" s="24">
        <v>8.9700000000000006</v>
      </c>
      <c r="J436" t="s">
        <v>57</v>
      </c>
      <c r="K436" s="25">
        <v>1</v>
      </c>
      <c r="L436" s="26">
        <v>8.9700000000000006</v>
      </c>
      <c r="M436" t="s">
        <v>57</v>
      </c>
    </row>
    <row r="437" spans="1:13">
      <c r="A437" s="28">
        <v>40651.03875</v>
      </c>
      <c r="B437" t="s">
        <v>36</v>
      </c>
      <c r="C437">
        <v>1</v>
      </c>
      <c r="D437">
        <v>9781596916715</v>
      </c>
      <c r="E437" t="s">
        <v>65</v>
      </c>
      <c r="F437" t="s">
        <v>66</v>
      </c>
      <c r="G437" s="24">
        <v>14.95</v>
      </c>
      <c r="H437" s="24">
        <v>0.6</v>
      </c>
      <c r="I437" s="24">
        <v>8.9700000000000006</v>
      </c>
      <c r="J437" t="s">
        <v>57</v>
      </c>
      <c r="K437" s="25">
        <v>1</v>
      </c>
      <c r="L437" s="26">
        <v>8.9700000000000006</v>
      </c>
      <c r="M437" t="s">
        <v>57</v>
      </c>
    </row>
    <row r="438" spans="1:13">
      <c r="A438" s="28">
        <v>40651.118946759256</v>
      </c>
      <c r="B438" t="s">
        <v>36</v>
      </c>
      <c r="C438">
        <v>1</v>
      </c>
      <c r="D438">
        <v>9781608196128</v>
      </c>
      <c r="E438" t="s">
        <v>68</v>
      </c>
      <c r="F438" t="s">
        <v>69</v>
      </c>
      <c r="G438" s="24">
        <v>15</v>
      </c>
      <c r="H438" s="24">
        <v>0.6</v>
      </c>
      <c r="I438" s="24">
        <v>9</v>
      </c>
      <c r="J438" t="s">
        <v>57</v>
      </c>
      <c r="K438" s="25">
        <v>1</v>
      </c>
      <c r="L438" s="26">
        <v>9</v>
      </c>
      <c r="M438" t="s">
        <v>57</v>
      </c>
    </row>
    <row r="439" spans="1:13">
      <c r="A439" s="28">
        <v>40651.125011574077</v>
      </c>
      <c r="B439" t="s">
        <v>36</v>
      </c>
      <c r="C439">
        <v>1</v>
      </c>
      <c r="D439">
        <v>9781596916715</v>
      </c>
      <c r="E439" t="s">
        <v>65</v>
      </c>
      <c r="F439" t="s">
        <v>66</v>
      </c>
      <c r="G439" s="24">
        <v>14.95</v>
      </c>
      <c r="H439" s="24">
        <v>0.6</v>
      </c>
      <c r="I439" s="24">
        <v>8.9700000000000006</v>
      </c>
      <c r="J439" t="s">
        <v>57</v>
      </c>
      <c r="K439" s="25">
        <v>1</v>
      </c>
      <c r="L439" s="26">
        <v>8.9700000000000006</v>
      </c>
      <c r="M439" t="s">
        <v>57</v>
      </c>
    </row>
    <row r="440" spans="1:13">
      <c r="A440" s="28">
        <v>40651.75953703704</v>
      </c>
      <c r="B440" t="s">
        <v>42</v>
      </c>
      <c r="C440">
        <v>1</v>
      </c>
      <c r="D440">
        <v>9781596916715</v>
      </c>
      <c r="E440" t="s">
        <v>65</v>
      </c>
      <c r="F440" t="s">
        <v>66</v>
      </c>
      <c r="G440" s="24">
        <v>14.95</v>
      </c>
      <c r="H440" s="24">
        <v>0.6</v>
      </c>
      <c r="I440" s="24">
        <v>8.9700000000000006</v>
      </c>
      <c r="J440" t="s">
        <v>57</v>
      </c>
      <c r="K440" s="25">
        <v>1</v>
      </c>
      <c r="L440" s="26">
        <v>8.9700000000000006</v>
      </c>
      <c r="M440" t="s">
        <v>57</v>
      </c>
    </row>
    <row r="441" spans="1:13">
      <c r="A441" s="28">
        <v>40652.027569444443</v>
      </c>
      <c r="B441" t="s">
        <v>36</v>
      </c>
      <c r="C441">
        <v>1</v>
      </c>
      <c r="D441">
        <v>9781596916715</v>
      </c>
      <c r="E441" t="s">
        <v>65</v>
      </c>
      <c r="F441" t="s">
        <v>66</v>
      </c>
      <c r="G441" s="24">
        <v>14.95</v>
      </c>
      <c r="H441" s="24">
        <v>0.6</v>
      </c>
      <c r="I441" s="24">
        <v>8.9700000000000006</v>
      </c>
      <c r="J441" t="s">
        <v>57</v>
      </c>
      <c r="K441" s="25">
        <v>1</v>
      </c>
      <c r="L441" s="26">
        <v>8.9700000000000006</v>
      </c>
      <c r="M441" t="s">
        <v>57</v>
      </c>
    </row>
    <row r="442" spans="1:13">
      <c r="A442" s="28">
        <v>40652.093553240738</v>
      </c>
      <c r="B442" t="s">
        <v>36</v>
      </c>
      <c r="C442">
        <v>1</v>
      </c>
      <c r="D442">
        <v>9781596916715</v>
      </c>
      <c r="E442" t="s">
        <v>65</v>
      </c>
      <c r="F442" t="s">
        <v>66</v>
      </c>
      <c r="G442" s="24">
        <v>14.95</v>
      </c>
      <c r="H442" s="24">
        <v>0.6</v>
      </c>
      <c r="I442" s="24">
        <v>8.9700000000000006</v>
      </c>
      <c r="J442" t="s">
        <v>57</v>
      </c>
      <c r="K442" s="25">
        <v>1</v>
      </c>
      <c r="L442" s="26">
        <v>8.9700000000000006</v>
      </c>
      <c r="M442" t="s">
        <v>57</v>
      </c>
    </row>
    <row r="443" spans="1:13">
      <c r="A443" s="28">
        <v>40652.536736111113</v>
      </c>
      <c r="B443" t="s">
        <v>36</v>
      </c>
      <c r="C443">
        <v>1</v>
      </c>
      <c r="D443">
        <v>9781596916715</v>
      </c>
      <c r="E443" t="s">
        <v>65</v>
      </c>
      <c r="F443" t="s">
        <v>66</v>
      </c>
      <c r="G443" s="24">
        <v>14.95</v>
      </c>
      <c r="H443" s="24">
        <v>0.6</v>
      </c>
      <c r="I443" s="24">
        <v>8.9700000000000006</v>
      </c>
      <c r="J443" t="s">
        <v>57</v>
      </c>
      <c r="K443" s="25">
        <v>1</v>
      </c>
      <c r="L443" s="26">
        <v>8.9700000000000006</v>
      </c>
      <c r="M443" t="s">
        <v>57</v>
      </c>
    </row>
    <row r="444" spans="1:13">
      <c r="A444" s="28">
        <v>40652.875439814816</v>
      </c>
      <c r="B444" t="s">
        <v>36</v>
      </c>
      <c r="C444">
        <v>1</v>
      </c>
      <c r="D444">
        <v>9781596916715</v>
      </c>
      <c r="E444" t="s">
        <v>65</v>
      </c>
      <c r="F444" t="s">
        <v>66</v>
      </c>
      <c r="G444" s="24">
        <v>14.95</v>
      </c>
      <c r="H444" s="24">
        <v>0.6</v>
      </c>
      <c r="I444" s="24">
        <v>8.9700000000000006</v>
      </c>
      <c r="J444" t="s">
        <v>57</v>
      </c>
      <c r="K444" s="25">
        <v>1</v>
      </c>
      <c r="L444" s="26">
        <v>8.9700000000000006</v>
      </c>
      <c r="M444" t="s">
        <v>57</v>
      </c>
    </row>
    <row r="445" spans="1:13">
      <c r="A445" s="28">
        <v>40652.945231481484</v>
      </c>
      <c r="B445" t="s">
        <v>36</v>
      </c>
      <c r="C445">
        <v>1</v>
      </c>
      <c r="D445">
        <v>9781608196128</v>
      </c>
      <c r="E445" t="s">
        <v>68</v>
      </c>
      <c r="F445" t="s">
        <v>69</v>
      </c>
      <c r="G445" s="24">
        <v>15</v>
      </c>
      <c r="H445" s="24">
        <v>0.6</v>
      </c>
      <c r="I445" s="24">
        <v>9</v>
      </c>
      <c r="J445" t="s">
        <v>57</v>
      </c>
      <c r="K445" s="25">
        <v>1</v>
      </c>
      <c r="L445" s="26">
        <v>9</v>
      </c>
      <c r="M445" t="s">
        <v>57</v>
      </c>
    </row>
    <row r="446" spans="1:13">
      <c r="A446" s="28">
        <v>40653.889270833337</v>
      </c>
      <c r="B446" t="s">
        <v>36</v>
      </c>
      <c r="C446">
        <v>1</v>
      </c>
      <c r="D446">
        <v>9781596916715</v>
      </c>
      <c r="E446" t="s">
        <v>65</v>
      </c>
      <c r="F446" t="s">
        <v>66</v>
      </c>
      <c r="G446" s="24">
        <v>14.95</v>
      </c>
      <c r="H446" s="24">
        <v>0.6</v>
      </c>
      <c r="I446" s="24">
        <v>8.9700000000000006</v>
      </c>
      <c r="J446" t="s">
        <v>57</v>
      </c>
      <c r="K446" s="25">
        <v>1</v>
      </c>
      <c r="L446" s="26">
        <v>8.9700000000000006</v>
      </c>
      <c r="M446" t="s">
        <v>57</v>
      </c>
    </row>
    <row r="447" spans="1:13">
      <c r="A447" s="28">
        <v>40654.151331018518</v>
      </c>
      <c r="B447" t="s">
        <v>36</v>
      </c>
      <c r="C447">
        <v>1</v>
      </c>
      <c r="D447">
        <v>9781596916715</v>
      </c>
      <c r="E447" t="s">
        <v>65</v>
      </c>
      <c r="F447" t="s">
        <v>66</v>
      </c>
      <c r="G447" s="24">
        <v>14.95</v>
      </c>
      <c r="H447" s="24">
        <v>0.6</v>
      </c>
      <c r="I447" s="24">
        <v>8.9700000000000006</v>
      </c>
      <c r="J447" t="s">
        <v>57</v>
      </c>
      <c r="K447" s="25">
        <v>1</v>
      </c>
      <c r="L447" s="26">
        <v>8.9700000000000006</v>
      </c>
      <c r="M447" t="s">
        <v>57</v>
      </c>
    </row>
    <row r="448" spans="1:13">
      <c r="A448" s="28">
        <v>40654.266134259262</v>
      </c>
      <c r="B448" t="s">
        <v>36</v>
      </c>
      <c r="C448">
        <v>1</v>
      </c>
      <c r="D448">
        <v>9781608196128</v>
      </c>
      <c r="E448" t="s">
        <v>68</v>
      </c>
      <c r="F448" t="s">
        <v>69</v>
      </c>
      <c r="G448" s="24">
        <v>15</v>
      </c>
      <c r="H448" s="24">
        <v>0.6</v>
      </c>
      <c r="I448" s="24">
        <v>9</v>
      </c>
      <c r="J448" t="s">
        <v>57</v>
      </c>
      <c r="K448" s="25">
        <v>1</v>
      </c>
      <c r="L448" s="26">
        <v>9</v>
      </c>
      <c r="M448" t="s">
        <v>57</v>
      </c>
    </row>
    <row r="449" spans="1:13">
      <c r="A449" s="28">
        <v>40654.282233796293</v>
      </c>
      <c r="B449" t="s">
        <v>36</v>
      </c>
      <c r="C449">
        <v>1</v>
      </c>
      <c r="D449">
        <v>9781596916715</v>
      </c>
      <c r="E449" t="s">
        <v>65</v>
      </c>
      <c r="F449" t="s">
        <v>66</v>
      </c>
      <c r="G449" s="24">
        <v>14.95</v>
      </c>
      <c r="H449" s="24">
        <v>0.6</v>
      </c>
      <c r="I449" s="24">
        <v>8.9700000000000006</v>
      </c>
      <c r="J449" t="s">
        <v>57</v>
      </c>
      <c r="K449" s="25">
        <v>1</v>
      </c>
      <c r="L449" s="26">
        <v>8.9700000000000006</v>
      </c>
      <c r="M449" t="s">
        <v>57</v>
      </c>
    </row>
    <row r="450" spans="1:13">
      <c r="A450" s="28">
        <v>40654.919178240743</v>
      </c>
      <c r="B450" t="s">
        <v>44</v>
      </c>
      <c r="C450">
        <v>1</v>
      </c>
      <c r="D450">
        <v>9781596916715</v>
      </c>
      <c r="E450" t="s">
        <v>65</v>
      </c>
      <c r="F450" t="s">
        <v>66</v>
      </c>
      <c r="G450" s="24">
        <v>14.95</v>
      </c>
      <c r="H450" s="24">
        <v>0.6</v>
      </c>
      <c r="I450" s="24">
        <v>8.9700000000000006</v>
      </c>
      <c r="J450" t="s">
        <v>57</v>
      </c>
      <c r="K450" s="25">
        <v>1</v>
      </c>
      <c r="L450" s="26">
        <v>8.9700000000000006</v>
      </c>
      <c r="M450" t="s">
        <v>57</v>
      </c>
    </row>
    <row r="451" spans="1:13">
      <c r="A451" s="28">
        <v>40654.977789351855</v>
      </c>
      <c r="B451" t="s">
        <v>36</v>
      </c>
      <c r="C451">
        <v>1</v>
      </c>
      <c r="D451">
        <v>9781596916715</v>
      </c>
      <c r="E451" t="s">
        <v>65</v>
      </c>
      <c r="F451" t="s">
        <v>66</v>
      </c>
      <c r="G451" s="24">
        <v>14.95</v>
      </c>
      <c r="H451" s="24">
        <v>0.6</v>
      </c>
      <c r="I451" s="24">
        <v>8.9700000000000006</v>
      </c>
      <c r="J451" t="s">
        <v>57</v>
      </c>
      <c r="K451" s="25">
        <v>1</v>
      </c>
      <c r="L451" s="26">
        <v>8.9700000000000006</v>
      </c>
      <c r="M451" t="s">
        <v>57</v>
      </c>
    </row>
    <row r="452" spans="1:13">
      <c r="A452" s="28">
        <v>40655.534930555557</v>
      </c>
      <c r="B452" t="s">
        <v>36</v>
      </c>
      <c r="C452">
        <v>1</v>
      </c>
      <c r="D452">
        <v>9781596916715</v>
      </c>
      <c r="E452" t="s">
        <v>65</v>
      </c>
      <c r="F452" t="s">
        <v>66</v>
      </c>
      <c r="G452" s="24">
        <v>14.95</v>
      </c>
      <c r="H452" s="24">
        <v>0.6</v>
      </c>
      <c r="I452" s="24">
        <v>8.9700000000000006</v>
      </c>
      <c r="J452" t="s">
        <v>57</v>
      </c>
      <c r="K452" s="25">
        <v>1</v>
      </c>
      <c r="L452" s="26">
        <v>8.9700000000000006</v>
      </c>
      <c r="M452" t="s">
        <v>57</v>
      </c>
    </row>
    <row r="453" spans="1:13">
      <c r="A453" s="28">
        <v>40656.726597222223</v>
      </c>
      <c r="B453" t="s">
        <v>36</v>
      </c>
      <c r="C453">
        <v>1</v>
      </c>
      <c r="D453">
        <v>9781596916715</v>
      </c>
      <c r="E453" t="s">
        <v>65</v>
      </c>
      <c r="F453" t="s">
        <v>66</v>
      </c>
      <c r="G453" s="24">
        <v>14.95</v>
      </c>
      <c r="H453" s="24">
        <v>0.6</v>
      </c>
      <c r="I453" s="24">
        <v>8.9700000000000006</v>
      </c>
      <c r="J453" t="s">
        <v>57</v>
      </c>
      <c r="K453" s="25">
        <v>1</v>
      </c>
      <c r="L453" s="26">
        <v>8.9700000000000006</v>
      </c>
      <c r="M453" t="s">
        <v>57</v>
      </c>
    </row>
    <row r="454" spans="1:13">
      <c r="A454" s="28">
        <v>40656.862233796295</v>
      </c>
      <c r="B454" t="s">
        <v>36</v>
      </c>
      <c r="C454">
        <v>1</v>
      </c>
      <c r="D454">
        <v>9781596916715</v>
      </c>
      <c r="E454" t="s">
        <v>65</v>
      </c>
      <c r="F454" t="s">
        <v>66</v>
      </c>
      <c r="G454" s="24">
        <v>14.95</v>
      </c>
      <c r="H454" s="24">
        <v>0.6</v>
      </c>
      <c r="I454" s="24">
        <v>8.9700000000000006</v>
      </c>
      <c r="J454" t="s">
        <v>57</v>
      </c>
      <c r="K454" s="25">
        <v>1</v>
      </c>
      <c r="L454" s="26">
        <v>8.9700000000000006</v>
      </c>
      <c r="M454" t="s">
        <v>57</v>
      </c>
    </row>
    <row r="455" spans="1:13">
      <c r="A455" s="28">
        <v>40657.004155092596</v>
      </c>
      <c r="B455" t="s">
        <v>36</v>
      </c>
      <c r="C455">
        <v>1</v>
      </c>
      <c r="D455">
        <v>9781596916715</v>
      </c>
      <c r="E455" t="s">
        <v>65</v>
      </c>
      <c r="F455" t="s">
        <v>66</v>
      </c>
      <c r="G455" s="24">
        <v>14.95</v>
      </c>
      <c r="H455" s="24">
        <v>0.6</v>
      </c>
      <c r="I455" s="24">
        <v>8.9700000000000006</v>
      </c>
      <c r="J455" t="s">
        <v>57</v>
      </c>
      <c r="K455" s="25">
        <v>1</v>
      </c>
      <c r="L455" s="26">
        <v>8.9700000000000006</v>
      </c>
      <c r="M455" t="s">
        <v>57</v>
      </c>
    </row>
    <row r="456" spans="1:13">
      <c r="A456" s="28">
        <v>40657.159444444442</v>
      </c>
      <c r="B456" t="s">
        <v>36</v>
      </c>
      <c r="C456">
        <v>1</v>
      </c>
      <c r="D456">
        <v>9781596916715</v>
      </c>
      <c r="E456" t="s">
        <v>65</v>
      </c>
      <c r="F456" t="s">
        <v>66</v>
      </c>
      <c r="G456" s="24">
        <v>14.95</v>
      </c>
      <c r="H456" s="24">
        <v>0.6</v>
      </c>
      <c r="I456" s="24">
        <v>8.9700000000000006</v>
      </c>
      <c r="J456" t="s">
        <v>57</v>
      </c>
      <c r="K456" s="25">
        <v>1</v>
      </c>
      <c r="L456" s="26">
        <v>8.9700000000000006</v>
      </c>
      <c r="M456" t="s">
        <v>57</v>
      </c>
    </row>
    <row r="457" spans="1:13">
      <c r="A457" s="28">
        <v>40657.70103009259</v>
      </c>
      <c r="B457" t="s">
        <v>36</v>
      </c>
      <c r="C457">
        <v>1</v>
      </c>
      <c r="D457">
        <v>9781596916715</v>
      </c>
      <c r="E457" t="s">
        <v>65</v>
      </c>
      <c r="F457" t="s">
        <v>66</v>
      </c>
      <c r="G457" s="24">
        <v>14.95</v>
      </c>
      <c r="H457" s="24">
        <v>0.6</v>
      </c>
      <c r="I457" s="24">
        <v>8.9700000000000006</v>
      </c>
      <c r="J457" t="s">
        <v>57</v>
      </c>
      <c r="K457" s="25">
        <v>1</v>
      </c>
      <c r="L457" s="26">
        <v>8.9700000000000006</v>
      </c>
      <c r="M457" t="s">
        <v>57</v>
      </c>
    </row>
    <row r="458" spans="1:13">
      <c r="A458" s="28">
        <v>40657.936412037037</v>
      </c>
      <c r="B458" t="s">
        <v>36</v>
      </c>
      <c r="C458">
        <v>1</v>
      </c>
      <c r="D458">
        <v>9781596916715</v>
      </c>
      <c r="E458" t="s">
        <v>65</v>
      </c>
      <c r="F458" t="s">
        <v>66</v>
      </c>
      <c r="G458" s="24">
        <v>14.95</v>
      </c>
      <c r="H458" s="24">
        <v>0.6</v>
      </c>
      <c r="I458" s="24">
        <v>8.9700000000000006</v>
      </c>
      <c r="J458" t="s">
        <v>57</v>
      </c>
      <c r="K458" s="25">
        <v>1</v>
      </c>
      <c r="L458" s="26">
        <v>8.9700000000000006</v>
      </c>
      <c r="M458" t="s">
        <v>57</v>
      </c>
    </row>
    <row r="459" spans="1:13">
      <c r="A459" s="28">
        <v>40658.069155092591</v>
      </c>
      <c r="B459" t="s">
        <v>36</v>
      </c>
      <c r="C459">
        <v>1</v>
      </c>
      <c r="D459">
        <v>9781596916715</v>
      </c>
      <c r="E459" t="s">
        <v>65</v>
      </c>
      <c r="F459" t="s">
        <v>66</v>
      </c>
      <c r="G459" s="24">
        <v>14.95</v>
      </c>
      <c r="H459" s="24">
        <v>0.6</v>
      </c>
      <c r="I459" s="24">
        <v>8.9700000000000006</v>
      </c>
      <c r="J459" t="s">
        <v>57</v>
      </c>
      <c r="K459" s="25">
        <v>1</v>
      </c>
      <c r="L459" s="26">
        <v>8.9700000000000006</v>
      </c>
      <c r="M459" t="s">
        <v>57</v>
      </c>
    </row>
    <row r="460" spans="1:13">
      <c r="A460" s="28">
        <v>40658.239687499998</v>
      </c>
      <c r="B460" t="s">
        <v>36</v>
      </c>
      <c r="C460">
        <v>1</v>
      </c>
      <c r="D460">
        <v>9781608196128</v>
      </c>
      <c r="E460" t="s">
        <v>68</v>
      </c>
      <c r="F460" t="s">
        <v>69</v>
      </c>
      <c r="G460" s="24">
        <v>15</v>
      </c>
      <c r="H460" s="24">
        <v>0.6</v>
      </c>
      <c r="I460" s="24">
        <v>9</v>
      </c>
      <c r="J460" t="s">
        <v>57</v>
      </c>
      <c r="K460" s="25">
        <v>1</v>
      </c>
      <c r="L460" s="26">
        <v>9</v>
      </c>
      <c r="M460" t="s">
        <v>57</v>
      </c>
    </row>
    <row r="461" spans="1:13">
      <c r="A461" s="28">
        <v>40658.255497685182</v>
      </c>
      <c r="B461" t="s">
        <v>36</v>
      </c>
      <c r="C461">
        <v>1</v>
      </c>
      <c r="D461">
        <v>9781596916715</v>
      </c>
      <c r="E461" t="s">
        <v>65</v>
      </c>
      <c r="F461" t="s">
        <v>66</v>
      </c>
      <c r="G461" s="24">
        <v>14.95</v>
      </c>
      <c r="H461" s="24">
        <v>0.6</v>
      </c>
      <c r="I461" s="24">
        <v>8.9700000000000006</v>
      </c>
      <c r="J461" t="s">
        <v>57</v>
      </c>
      <c r="K461" s="25">
        <v>1</v>
      </c>
      <c r="L461" s="26">
        <v>8.9700000000000006</v>
      </c>
      <c r="M461" t="s">
        <v>57</v>
      </c>
    </row>
    <row r="462" spans="1:13">
      <c r="A462" s="28">
        <v>40658.307708333334</v>
      </c>
      <c r="B462" t="s">
        <v>36</v>
      </c>
      <c r="C462">
        <v>1</v>
      </c>
      <c r="D462">
        <v>9781596916715</v>
      </c>
      <c r="E462" t="s">
        <v>65</v>
      </c>
      <c r="F462" t="s">
        <v>66</v>
      </c>
      <c r="G462" s="24">
        <v>14.95</v>
      </c>
      <c r="H462" s="24">
        <v>0.6</v>
      </c>
      <c r="I462" s="24">
        <v>8.9700000000000006</v>
      </c>
      <c r="J462" t="s">
        <v>57</v>
      </c>
      <c r="K462" s="25">
        <v>1</v>
      </c>
      <c r="L462" s="26">
        <v>8.9700000000000006</v>
      </c>
      <c r="M462" t="s">
        <v>57</v>
      </c>
    </row>
    <row r="463" spans="1:13">
      <c r="A463" s="28">
        <v>40659.669502314813</v>
      </c>
      <c r="B463" t="s">
        <v>36</v>
      </c>
      <c r="C463">
        <v>1</v>
      </c>
      <c r="D463">
        <v>9781596916715</v>
      </c>
      <c r="E463" t="s">
        <v>65</v>
      </c>
      <c r="F463" t="s">
        <v>66</v>
      </c>
      <c r="G463" s="24">
        <v>14.95</v>
      </c>
      <c r="H463" s="24">
        <v>0.6</v>
      </c>
      <c r="I463" s="24">
        <v>8.9700000000000006</v>
      </c>
      <c r="J463" t="s">
        <v>57</v>
      </c>
      <c r="K463" s="25">
        <v>1</v>
      </c>
      <c r="L463" s="26">
        <v>8.9700000000000006</v>
      </c>
      <c r="M463" t="s">
        <v>57</v>
      </c>
    </row>
    <row r="464" spans="1:13">
      <c r="A464" s="28">
        <v>40660.139641203707</v>
      </c>
      <c r="B464" t="s">
        <v>36</v>
      </c>
      <c r="C464">
        <v>1</v>
      </c>
      <c r="D464">
        <v>9781596916715</v>
      </c>
      <c r="E464" t="s">
        <v>65</v>
      </c>
      <c r="F464" t="s">
        <v>66</v>
      </c>
      <c r="G464" s="24">
        <v>14.95</v>
      </c>
      <c r="H464" s="24">
        <v>0.6</v>
      </c>
      <c r="I464" s="24">
        <v>8.9700000000000006</v>
      </c>
      <c r="J464" t="s">
        <v>57</v>
      </c>
      <c r="K464" s="25">
        <v>1</v>
      </c>
      <c r="L464" s="26">
        <v>8.9700000000000006</v>
      </c>
      <c r="M464" t="s">
        <v>57</v>
      </c>
    </row>
    <row r="465" spans="1:13">
      <c r="A465" s="28">
        <v>40660.210381944446</v>
      </c>
      <c r="B465" t="s">
        <v>36</v>
      </c>
      <c r="C465">
        <v>1</v>
      </c>
      <c r="D465">
        <v>9781596916715</v>
      </c>
      <c r="E465" t="s">
        <v>65</v>
      </c>
      <c r="F465" t="s">
        <v>66</v>
      </c>
      <c r="G465" s="24">
        <v>14.95</v>
      </c>
      <c r="H465" s="24">
        <v>0.6</v>
      </c>
      <c r="I465" s="24">
        <v>8.9700000000000006</v>
      </c>
      <c r="J465" t="s">
        <v>57</v>
      </c>
      <c r="K465" s="25">
        <v>1</v>
      </c>
      <c r="L465" s="26">
        <v>8.9700000000000006</v>
      </c>
      <c r="M465" t="s">
        <v>57</v>
      </c>
    </row>
    <row r="466" spans="1:13">
      <c r="A466" s="28">
        <v>40660.950798611113</v>
      </c>
      <c r="B466" t="s">
        <v>36</v>
      </c>
      <c r="C466">
        <v>1</v>
      </c>
      <c r="D466">
        <v>9781596916715</v>
      </c>
      <c r="E466" t="s">
        <v>65</v>
      </c>
      <c r="F466" t="s">
        <v>66</v>
      </c>
      <c r="G466" s="24">
        <v>14.95</v>
      </c>
      <c r="H466" s="24">
        <v>0.6</v>
      </c>
      <c r="I466" s="24">
        <v>8.9700000000000006</v>
      </c>
      <c r="J466" t="s">
        <v>57</v>
      </c>
      <c r="K466" s="25">
        <v>1</v>
      </c>
      <c r="L466" s="26">
        <v>8.9700000000000006</v>
      </c>
      <c r="M466" t="s">
        <v>57</v>
      </c>
    </row>
    <row r="467" spans="1:13">
      <c r="A467" s="28">
        <v>40661.142488425925</v>
      </c>
      <c r="B467" t="s">
        <v>36</v>
      </c>
      <c r="C467">
        <v>1</v>
      </c>
      <c r="D467">
        <v>9781596916715</v>
      </c>
      <c r="E467" t="s">
        <v>65</v>
      </c>
      <c r="F467" t="s">
        <v>66</v>
      </c>
      <c r="G467" s="24">
        <v>14.95</v>
      </c>
      <c r="H467" s="24">
        <v>0.6</v>
      </c>
      <c r="I467" s="24">
        <v>8.9700000000000006</v>
      </c>
      <c r="J467" t="s">
        <v>57</v>
      </c>
      <c r="K467" s="25">
        <v>1</v>
      </c>
      <c r="L467" s="26">
        <v>8.9700000000000006</v>
      </c>
      <c r="M467" t="s">
        <v>57</v>
      </c>
    </row>
    <row r="468" spans="1:13">
      <c r="A468" s="28">
        <v>40661.272175925929</v>
      </c>
      <c r="B468" t="s">
        <v>36</v>
      </c>
      <c r="C468">
        <v>1</v>
      </c>
      <c r="D468">
        <v>9781596916715</v>
      </c>
      <c r="E468" t="s">
        <v>65</v>
      </c>
      <c r="F468" t="s">
        <v>66</v>
      </c>
      <c r="G468" s="24">
        <v>14.95</v>
      </c>
      <c r="H468" s="24">
        <v>0.6</v>
      </c>
      <c r="I468" s="24">
        <v>8.9700000000000006</v>
      </c>
      <c r="J468" t="s">
        <v>57</v>
      </c>
      <c r="K468" s="25">
        <v>1</v>
      </c>
      <c r="L468" s="26">
        <v>8.9700000000000006</v>
      </c>
      <c r="M468" t="s">
        <v>57</v>
      </c>
    </row>
    <row r="469" spans="1:13">
      <c r="A469" s="28">
        <v>40662.23369212963</v>
      </c>
      <c r="B469" t="s">
        <v>36</v>
      </c>
      <c r="C469">
        <v>1</v>
      </c>
      <c r="D469">
        <v>9781608196128</v>
      </c>
      <c r="E469" t="s">
        <v>68</v>
      </c>
      <c r="F469" t="s">
        <v>69</v>
      </c>
      <c r="G469" s="24">
        <v>15</v>
      </c>
      <c r="H469" s="24">
        <v>0.6</v>
      </c>
      <c r="I469" s="24">
        <v>9</v>
      </c>
      <c r="J469" t="s">
        <v>57</v>
      </c>
      <c r="K469" s="25">
        <v>1</v>
      </c>
      <c r="L469" s="26">
        <v>9</v>
      </c>
      <c r="M469" t="s">
        <v>57</v>
      </c>
    </row>
    <row r="470" spans="1:13">
      <c r="A470" s="28">
        <v>40662.556851851848</v>
      </c>
      <c r="B470" t="s">
        <v>36</v>
      </c>
      <c r="C470">
        <v>1</v>
      </c>
      <c r="D470">
        <v>9781596916715</v>
      </c>
      <c r="E470" t="s">
        <v>65</v>
      </c>
      <c r="F470" t="s">
        <v>66</v>
      </c>
      <c r="G470" s="24">
        <v>14.95</v>
      </c>
      <c r="H470" s="24">
        <v>0.6</v>
      </c>
      <c r="I470" s="24">
        <v>8.9700000000000006</v>
      </c>
      <c r="J470" t="s">
        <v>57</v>
      </c>
      <c r="K470" s="25">
        <v>1</v>
      </c>
      <c r="L470" s="26">
        <v>8.9700000000000006</v>
      </c>
      <c r="M470" t="s">
        <v>57</v>
      </c>
    </row>
    <row r="471" spans="1:13">
      <c r="A471" s="28">
        <v>40663.60659722222</v>
      </c>
      <c r="B471" t="s">
        <v>36</v>
      </c>
      <c r="C471">
        <v>1</v>
      </c>
      <c r="D471">
        <v>9781608196128</v>
      </c>
      <c r="E471" t="s">
        <v>68</v>
      </c>
      <c r="F471" t="s">
        <v>69</v>
      </c>
      <c r="G471" s="24">
        <v>15</v>
      </c>
      <c r="H471" s="24">
        <v>0.6</v>
      </c>
      <c r="I471" s="24">
        <v>9</v>
      </c>
      <c r="J471" t="s">
        <v>57</v>
      </c>
      <c r="K471" s="25">
        <v>1</v>
      </c>
      <c r="L471" s="26">
        <v>9</v>
      </c>
      <c r="M471" t="s">
        <v>57</v>
      </c>
    </row>
    <row r="472" spans="1:13">
      <c r="A472" s="28">
        <v>40663.75980324074</v>
      </c>
      <c r="B472" t="s">
        <v>36</v>
      </c>
      <c r="C472">
        <v>1</v>
      </c>
      <c r="D472">
        <v>9781596916715</v>
      </c>
      <c r="E472" t="s">
        <v>65</v>
      </c>
      <c r="F472" t="s">
        <v>66</v>
      </c>
      <c r="G472" s="24">
        <v>14.95</v>
      </c>
      <c r="H472" s="24">
        <v>0.6</v>
      </c>
      <c r="I472" s="24">
        <v>8.9700000000000006</v>
      </c>
      <c r="J472" t="s">
        <v>57</v>
      </c>
      <c r="K472" s="25">
        <v>1</v>
      </c>
      <c r="L472" s="26">
        <v>8.9700000000000006</v>
      </c>
      <c r="M472" t="s">
        <v>57</v>
      </c>
    </row>
    <row r="473" spans="1:13">
      <c r="A473" s="28">
        <v>40663.92224537037</v>
      </c>
      <c r="B473" t="s">
        <v>36</v>
      </c>
      <c r="C473">
        <v>1</v>
      </c>
      <c r="D473">
        <v>9781608196128</v>
      </c>
      <c r="E473" t="s">
        <v>68</v>
      </c>
      <c r="F473" t="s">
        <v>69</v>
      </c>
      <c r="G473" s="24">
        <v>15</v>
      </c>
      <c r="H473" s="24">
        <v>0.6</v>
      </c>
      <c r="I473" s="24">
        <v>9</v>
      </c>
      <c r="J473" t="s">
        <v>57</v>
      </c>
      <c r="K473" s="25">
        <v>1</v>
      </c>
      <c r="L473" s="26">
        <v>9</v>
      </c>
      <c r="M473" t="s">
        <v>57</v>
      </c>
    </row>
    <row r="474" spans="1:13">
      <c r="A474" s="28">
        <v>40656.769328703704</v>
      </c>
      <c r="B474" t="s">
        <v>45</v>
      </c>
      <c r="C474">
        <v>1</v>
      </c>
      <c r="D474">
        <v>9781599907727</v>
      </c>
      <c r="E474" t="s">
        <v>107</v>
      </c>
      <c r="F474" t="s">
        <v>259</v>
      </c>
      <c r="G474" s="24">
        <v>8.99</v>
      </c>
      <c r="H474" s="24">
        <v>0.6</v>
      </c>
      <c r="I474" s="24">
        <v>5.39</v>
      </c>
      <c r="J474" t="s">
        <v>57</v>
      </c>
      <c r="K474" s="25">
        <v>1</v>
      </c>
      <c r="L474" s="26">
        <v>5.39</v>
      </c>
      <c r="M474" t="s">
        <v>57</v>
      </c>
    </row>
    <row r="475" spans="1:13">
      <c r="A475" s="28">
        <v>40662.894537037035</v>
      </c>
      <c r="B475" t="s">
        <v>40</v>
      </c>
      <c r="C475">
        <v>1</v>
      </c>
      <c r="D475">
        <v>9780802722461</v>
      </c>
      <c r="E475" t="s">
        <v>95</v>
      </c>
      <c r="F475" t="s">
        <v>121</v>
      </c>
      <c r="G475" s="24">
        <v>8.99</v>
      </c>
      <c r="H475" s="24">
        <v>0.6</v>
      </c>
      <c r="I475" s="24">
        <v>5.39</v>
      </c>
      <c r="J475" t="s">
        <v>57</v>
      </c>
      <c r="K475" s="25">
        <v>1</v>
      </c>
      <c r="L475" s="26">
        <v>5.39</v>
      </c>
      <c r="M475" t="s">
        <v>57</v>
      </c>
    </row>
    <row r="476" spans="1:13">
      <c r="A476" s="28">
        <v>40649.285833333335</v>
      </c>
      <c r="B476" t="s">
        <v>34</v>
      </c>
      <c r="C476">
        <v>1</v>
      </c>
      <c r="D476">
        <v>9780802722522</v>
      </c>
      <c r="E476" t="s">
        <v>81</v>
      </c>
      <c r="F476" t="s">
        <v>254</v>
      </c>
      <c r="G476" s="24">
        <v>6.99</v>
      </c>
      <c r="H476" s="24">
        <v>0.6</v>
      </c>
      <c r="I476" s="24">
        <v>4.1900000000000004</v>
      </c>
      <c r="J476" t="s">
        <v>57</v>
      </c>
      <c r="K476" s="25">
        <v>1</v>
      </c>
      <c r="L476" s="26">
        <v>4.1900000000000004</v>
      </c>
      <c r="M476" t="s">
        <v>57</v>
      </c>
    </row>
    <row r="477" spans="1:13">
      <c r="A477" s="28">
        <v>40652.128634259258</v>
      </c>
      <c r="B477" t="s">
        <v>34</v>
      </c>
      <c r="C477">
        <v>1</v>
      </c>
      <c r="D477">
        <v>9780802722522</v>
      </c>
      <c r="E477" t="s">
        <v>81</v>
      </c>
      <c r="F477" t="s">
        <v>254</v>
      </c>
      <c r="G477" s="24">
        <v>6.99</v>
      </c>
      <c r="H477" s="24">
        <v>0.6</v>
      </c>
      <c r="I477" s="24">
        <v>4.1900000000000004</v>
      </c>
      <c r="J477" t="s">
        <v>57</v>
      </c>
      <c r="K477" s="25">
        <v>1</v>
      </c>
      <c r="L477" s="26">
        <v>4.1900000000000004</v>
      </c>
      <c r="M477" t="s">
        <v>57</v>
      </c>
    </row>
    <row r="478" spans="1:13">
      <c r="A478" s="28">
        <v>40660.507465277777</v>
      </c>
      <c r="B478" t="s">
        <v>34</v>
      </c>
      <c r="C478">
        <v>1</v>
      </c>
      <c r="D478">
        <v>9781599903989</v>
      </c>
      <c r="E478" t="s">
        <v>54</v>
      </c>
      <c r="F478" t="s">
        <v>256</v>
      </c>
      <c r="G478" s="24">
        <v>6.95</v>
      </c>
      <c r="H478" s="24">
        <v>0.6</v>
      </c>
      <c r="I478" s="24">
        <v>4.17</v>
      </c>
      <c r="J478" t="s">
        <v>57</v>
      </c>
      <c r="K478" s="25">
        <v>1</v>
      </c>
      <c r="L478" s="26">
        <v>4.17</v>
      </c>
      <c r="M478" t="s">
        <v>57</v>
      </c>
    </row>
    <row r="479" spans="1:13">
      <c r="A479" s="28">
        <v>40636.947824074072</v>
      </c>
      <c r="B479" t="s">
        <v>36</v>
      </c>
      <c r="C479">
        <v>1</v>
      </c>
      <c r="D479">
        <v>9780802722522</v>
      </c>
      <c r="E479" t="s">
        <v>81</v>
      </c>
      <c r="F479" t="s">
        <v>254</v>
      </c>
      <c r="G479" s="24">
        <v>6.99</v>
      </c>
      <c r="H479" s="24">
        <v>0.6</v>
      </c>
      <c r="I479" s="24">
        <v>4.1900000000000004</v>
      </c>
      <c r="J479" t="s">
        <v>57</v>
      </c>
      <c r="K479" s="25">
        <v>1</v>
      </c>
      <c r="L479" s="26">
        <v>4.1900000000000004</v>
      </c>
      <c r="M479" t="s">
        <v>57</v>
      </c>
    </row>
    <row r="480" spans="1:13">
      <c r="A480" s="28">
        <v>40637.145057870373</v>
      </c>
      <c r="B480" t="s">
        <v>36</v>
      </c>
      <c r="C480">
        <v>1</v>
      </c>
      <c r="D480">
        <v>9781599906089</v>
      </c>
      <c r="E480" t="s">
        <v>101</v>
      </c>
      <c r="F480" t="s">
        <v>102</v>
      </c>
      <c r="G480" s="24">
        <v>6.99</v>
      </c>
      <c r="H480" s="24">
        <v>0.6</v>
      </c>
      <c r="I480" s="24">
        <v>4.1900000000000004</v>
      </c>
      <c r="J480" t="s">
        <v>57</v>
      </c>
      <c r="K480" s="25">
        <v>1</v>
      </c>
      <c r="L480" s="26">
        <v>4.1900000000000004</v>
      </c>
      <c r="M480" t="s">
        <v>57</v>
      </c>
    </row>
    <row r="481" spans="1:13">
      <c r="A481" s="28">
        <v>40639.696898148148</v>
      </c>
      <c r="B481" t="s">
        <v>36</v>
      </c>
      <c r="C481">
        <v>1</v>
      </c>
      <c r="D481">
        <v>9780802722409</v>
      </c>
      <c r="E481" t="s">
        <v>260</v>
      </c>
      <c r="F481" t="s">
        <v>261</v>
      </c>
      <c r="G481" s="24">
        <v>6.99</v>
      </c>
      <c r="H481" s="24">
        <v>0.6</v>
      </c>
      <c r="I481" s="24">
        <v>4.1900000000000004</v>
      </c>
      <c r="J481" t="s">
        <v>57</v>
      </c>
      <c r="K481" s="25">
        <v>1</v>
      </c>
      <c r="L481" s="26">
        <v>4.1900000000000004</v>
      </c>
      <c r="M481" t="s">
        <v>57</v>
      </c>
    </row>
    <row r="482" spans="1:13">
      <c r="A482" s="28">
        <v>40640.514004629629</v>
      </c>
      <c r="B482" t="s">
        <v>36</v>
      </c>
      <c r="C482">
        <v>1</v>
      </c>
      <c r="D482">
        <v>9780802722508</v>
      </c>
      <c r="E482" t="s">
        <v>81</v>
      </c>
      <c r="F482" t="s">
        <v>82</v>
      </c>
      <c r="G482" s="24">
        <v>6.99</v>
      </c>
      <c r="H482" s="24">
        <v>0.6</v>
      </c>
      <c r="I482" s="24">
        <v>4.1900000000000004</v>
      </c>
      <c r="J482" t="s">
        <v>57</v>
      </c>
      <c r="K482" s="25">
        <v>1</v>
      </c>
      <c r="L482" s="26">
        <v>4.1900000000000004</v>
      </c>
      <c r="M482" t="s">
        <v>57</v>
      </c>
    </row>
    <row r="483" spans="1:13">
      <c r="A483" s="28">
        <v>40647.945671296293</v>
      </c>
      <c r="B483" t="s">
        <v>36</v>
      </c>
      <c r="C483">
        <v>1</v>
      </c>
      <c r="D483">
        <v>9781599903996</v>
      </c>
      <c r="E483" t="s">
        <v>54</v>
      </c>
      <c r="F483" t="s">
        <v>55</v>
      </c>
      <c r="G483" s="24">
        <v>6.95</v>
      </c>
      <c r="H483" s="24">
        <v>0.6</v>
      </c>
      <c r="I483" s="24">
        <v>4.17</v>
      </c>
      <c r="J483" t="s">
        <v>57</v>
      </c>
      <c r="K483" s="25">
        <v>1</v>
      </c>
      <c r="L483" s="26">
        <v>4.17</v>
      </c>
      <c r="M483" t="s">
        <v>57</v>
      </c>
    </row>
    <row r="484" spans="1:13">
      <c r="A484" s="28">
        <v>40655.059629629628</v>
      </c>
      <c r="B484" t="s">
        <v>36</v>
      </c>
      <c r="C484">
        <v>1</v>
      </c>
      <c r="D484">
        <v>9781599906201</v>
      </c>
      <c r="E484" t="s">
        <v>101</v>
      </c>
      <c r="F484" t="s">
        <v>105</v>
      </c>
      <c r="G484" s="24">
        <v>6.99</v>
      </c>
      <c r="H484" s="24">
        <v>0.6</v>
      </c>
      <c r="I484" s="24">
        <v>4.1900000000000004</v>
      </c>
      <c r="J484" t="s">
        <v>57</v>
      </c>
      <c r="K484" s="25">
        <v>1</v>
      </c>
      <c r="L484" s="26">
        <v>4.1900000000000004</v>
      </c>
      <c r="M484" t="s">
        <v>57</v>
      </c>
    </row>
    <row r="485" spans="1:13">
      <c r="A485" s="28">
        <v>40655.645810185182</v>
      </c>
      <c r="B485" t="s">
        <v>36</v>
      </c>
      <c r="C485">
        <v>1</v>
      </c>
      <c r="D485">
        <v>9781599903989</v>
      </c>
      <c r="E485" t="s">
        <v>54</v>
      </c>
      <c r="F485" t="s">
        <v>256</v>
      </c>
      <c r="G485" s="24">
        <v>6.95</v>
      </c>
      <c r="H485" s="24">
        <v>0.6</v>
      </c>
      <c r="I485" s="24">
        <v>4.17</v>
      </c>
      <c r="J485" t="s">
        <v>57</v>
      </c>
      <c r="K485" s="25">
        <v>1</v>
      </c>
      <c r="L485" s="26">
        <v>4.17</v>
      </c>
      <c r="M485" t="s">
        <v>57</v>
      </c>
    </row>
    <row r="486" spans="1:13">
      <c r="A486" s="28">
        <v>40659.015335648146</v>
      </c>
      <c r="B486" t="s">
        <v>36</v>
      </c>
      <c r="C486">
        <v>1</v>
      </c>
      <c r="D486">
        <v>9781599906201</v>
      </c>
      <c r="E486" t="s">
        <v>101</v>
      </c>
      <c r="F486" t="s">
        <v>105</v>
      </c>
      <c r="G486" s="24">
        <v>6.99</v>
      </c>
      <c r="H486" s="24">
        <v>0.6</v>
      </c>
      <c r="I486" s="24">
        <v>4.1900000000000004</v>
      </c>
      <c r="J486" t="s">
        <v>57</v>
      </c>
      <c r="K486" s="25">
        <v>1</v>
      </c>
      <c r="L486" s="26">
        <v>4.1900000000000004</v>
      </c>
      <c r="M486" t="s">
        <v>57</v>
      </c>
    </row>
    <row r="487" spans="1:13">
      <c r="A487" s="28">
        <v>40657.825231481482</v>
      </c>
      <c r="B487" t="s">
        <v>40</v>
      </c>
      <c r="C487">
        <v>1</v>
      </c>
      <c r="D487">
        <v>9781599905624</v>
      </c>
      <c r="E487" t="s">
        <v>209</v>
      </c>
      <c r="F487" t="s">
        <v>262</v>
      </c>
      <c r="G487" s="24">
        <v>9.99</v>
      </c>
      <c r="H487" s="24">
        <v>0.6</v>
      </c>
      <c r="I487" s="24">
        <v>5.99</v>
      </c>
      <c r="J487" t="s">
        <v>57</v>
      </c>
      <c r="K487" s="25">
        <v>1</v>
      </c>
      <c r="L487" s="26">
        <v>5.99</v>
      </c>
      <c r="M487" t="s">
        <v>57</v>
      </c>
    </row>
    <row r="488" spans="1:13">
      <c r="A488" s="28">
        <v>40658.376770833333</v>
      </c>
      <c r="B488" t="s">
        <v>40</v>
      </c>
      <c r="C488">
        <v>1</v>
      </c>
      <c r="D488">
        <v>9781599905709</v>
      </c>
      <c r="E488" t="s">
        <v>209</v>
      </c>
      <c r="F488" t="s">
        <v>210</v>
      </c>
      <c r="G488" s="24">
        <v>9.99</v>
      </c>
      <c r="H488" s="24">
        <v>0.6</v>
      </c>
      <c r="I488" s="24">
        <v>5.99</v>
      </c>
      <c r="J488" t="s">
        <v>57</v>
      </c>
      <c r="K488" s="25">
        <v>1</v>
      </c>
      <c r="L488" s="26">
        <v>5.99</v>
      </c>
      <c r="M488" t="s">
        <v>57</v>
      </c>
    </row>
    <row r="489" spans="1:13">
      <c r="A489" s="28">
        <v>40649.283877314818</v>
      </c>
      <c r="B489" t="s">
        <v>34</v>
      </c>
      <c r="C489">
        <v>1</v>
      </c>
      <c r="D489">
        <v>9780802784629</v>
      </c>
      <c r="E489" t="s">
        <v>81</v>
      </c>
      <c r="F489" t="s">
        <v>255</v>
      </c>
      <c r="G489" s="24">
        <v>7.99</v>
      </c>
      <c r="H489" s="24">
        <v>0.6</v>
      </c>
      <c r="I489" s="24">
        <v>4.79</v>
      </c>
      <c r="J489" t="s">
        <v>57</v>
      </c>
      <c r="K489" s="25">
        <v>1</v>
      </c>
      <c r="L489" s="26">
        <v>4.79</v>
      </c>
      <c r="M489" t="s">
        <v>57</v>
      </c>
    </row>
    <row r="490" spans="1:13">
      <c r="A490" s="28">
        <v>40636.504872685182</v>
      </c>
      <c r="B490" t="s">
        <v>46</v>
      </c>
      <c r="C490">
        <v>1</v>
      </c>
      <c r="D490">
        <v>9780802721440</v>
      </c>
      <c r="E490" t="s">
        <v>95</v>
      </c>
      <c r="F490" t="s">
        <v>96</v>
      </c>
      <c r="G490" s="24">
        <v>7.99</v>
      </c>
      <c r="H490" s="24">
        <v>0.6</v>
      </c>
      <c r="I490" s="24">
        <v>4.79</v>
      </c>
      <c r="J490" t="s">
        <v>57</v>
      </c>
      <c r="K490" s="25">
        <v>1</v>
      </c>
      <c r="L490" s="26">
        <v>4.79</v>
      </c>
      <c r="M490" t="s">
        <v>57</v>
      </c>
    </row>
    <row r="491" spans="1:13">
      <c r="A491" s="28">
        <v>40636.597719907404</v>
      </c>
      <c r="B491" t="s">
        <v>36</v>
      </c>
      <c r="C491">
        <v>1</v>
      </c>
      <c r="D491">
        <v>9781599905792</v>
      </c>
      <c r="E491" t="s">
        <v>205</v>
      </c>
      <c r="F491" t="s">
        <v>263</v>
      </c>
      <c r="G491" s="24">
        <v>7.99</v>
      </c>
      <c r="H491" s="24">
        <v>0.6</v>
      </c>
      <c r="I491" s="24">
        <v>4.79</v>
      </c>
      <c r="J491" t="s">
        <v>57</v>
      </c>
      <c r="K491" s="25">
        <v>1</v>
      </c>
      <c r="L491" s="26">
        <v>4.79</v>
      </c>
      <c r="M491" t="s">
        <v>57</v>
      </c>
    </row>
    <row r="492" spans="1:13">
      <c r="A492" s="28">
        <v>40636.712060185186</v>
      </c>
      <c r="B492" t="s">
        <v>36</v>
      </c>
      <c r="C492">
        <v>1</v>
      </c>
      <c r="D492">
        <v>9780802784629</v>
      </c>
      <c r="E492" t="s">
        <v>81</v>
      </c>
      <c r="F492" t="s">
        <v>255</v>
      </c>
      <c r="G492" s="24">
        <v>7.99</v>
      </c>
      <c r="H492" s="24">
        <v>0.6</v>
      </c>
      <c r="I492" s="24">
        <v>4.79</v>
      </c>
      <c r="J492" t="s">
        <v>57</v>
      </c>
      <c r="K492" s="25">
        <v>1</v>
      </c>
      <c r="L492" s="26">
        <v>4.79</v>
      </c>
      <c r="M492" t="s">
        <v>57</v>
      </c>
    </row>
    <row r="493" spans="1:13">
      <c r="A493" s="28">
        <v>40637.993634259263</v>
      </c>
      <c r="B493" t="s">
        <v>36</v>
      </c>
      <c r="C493">
        <v>1</v>
      </c>
      <c r="D493">
        <v>9781599906218</v>
      </c>
      <c r="E493" t="s">
        <v>107</v>
      </c>
      <c r="F493" t="s">
        <v>108</v>
      </c>
      <c r="G493" s="24">
        <v>7.99</v>
      </c>
      <c r="H493" s="24">
        <v>0.6</v>
      </c>
      <c r="I493" s="24">
        <v>4.79</v>
      </c>
      <c r="J493" t="s">
        <v>57</v>
      </c>
      <c r="K493" s="25">
        <v>1</v>
      </c>
      <c r="L493" s="26">
        <v>4.79</v>
      </c>
      <c r="M493" t="s">
        <v>57</v>
      </c>
    </row>
    <row r="494" spans="1:13">
      <c r="A494" s="28">
        <v>40643.766435185185</v>
      </c>
      <c r="B494" t="s">
        <v>34</v>
      </c>
      <c r="C494">
        <v>1</v>
      </c>
      <c r="D494">
        <v>9781599904009</v>
      </c>
      <c r="E494" t="s">
        <v>54</v>
      </c>
      <c r="F494" t="s">
        <v>264</v>
      </c>
      <c r="G494" s="24">
        <v>7.99</v>
      </c>
      <c r="H494" s="24">
        <v>0.6</v>
      </c>
      <c r="I494" s="24">
        <v>4.79</v>
      </c>
      <c r="J494" t="s">
        <v>57</v>
      </c>
      <c r="K494" s="25">
        <v>1</v>
      </c>
      <c r="L494" s="26">
        <v>4.79</v>
      </c>
      <c r="M494" t="s">
        <v>57</v>
      </c>
    </row>
    <row r="495" spans="1:13">
      <c r="A495" s="28">
        <v>40659.137071759258</v>
      </c>
      <c r="B495" t="s">
        <v>36</v>
      </c>
      <c r="C495">
        <v>1</v>
      </c>
      <c r="D495">
        <v>9781599907628</v>
      </c>
      <c r="E495" t="s">
        <v>54</v>
      </c>
      <c r="F495" t="s">
        <v>59</v>
      </c>
      <c r="G495" s="24">
        <v>7.99</v>
      </c>
      <c r="H495" s="24">
        <v>0.6</v>
      </c>
      <c r="I495" s="24">
        <v>4.79</v>
      </c>
      <c r="J495" t="s">
        <v>57</v>
      </c>
      <c r="K495" s="25">
        <v>1</v>
      </c>
      <c r="L495" s="26">
        <v>4.79</v>
      </c>
      <c r="M495" t="s">
        <v>57</v>
      </c>
    </row>
    <row r="496" spans="1:13">
      <c r="A496" s="28">
        <v>40660.176365740743</v>
      </c>
      <c r="B496" t="s">
        <v>36</v>
      </c>
      <c r="C496">
        <v>1</v>
      </c>
      <c r="D496">
        <v>9781599907642</v>
      </c>
      <c r="E496" t="s">
        <v>107</v>
      </c>
      <c r="F496" t="s">
        <v>115</v>
      </c>
      <c r="G496" s="24">
        <v>7.99</v>
      </c>
      <c r="H496" s="24">
        <v>0.6</v>
      </c>
      <c r="I496" s="24">
        <v>4.79</v>
      </c>
      <c r="J496" t="s">
        <v>57</v>
      </c>
      <c r="K496" s="25">
        <v>1</v>
      </c>
      <c r="L496" s="26">
        <v>4.79</v>
      </c>
      <c r="M496" t="s">
        <v>57</v>
      </c>
    </row>
    <row r="497" spans="1:13">
      <c r="A497" s="28">
        <v>40663.137569444443</v>
      </c>
      <c r="B497" t="s">
        <v>36</v>
      </c>
      <c r="C497">
        <v>1</v>
      </c>
      <c r="D497">
        <v>9781599904009</v>
      </c>
      <c r="E497" t="s">
        <v>54</v>
      </c>
      <c r="F497" t="s">
        <v>264</v>
      </c>
      <c r="G497" s="24">
        <v>7.99</v>
      </c>
      <c r="H497" s="24">
        <v>0.6</v>
      </c>
      <c r="I497" s="24">
        <v>4.79</v>
      </c>
      <c r="J497" t="s">
        <v>57</v>
      </c>
      <c r="K497" s="25">
        <v>1</v>
      </c>
      <c r="L497" s="26">
        <v>4.79</v>
      </c>
      <c r="M497" t="s">
        <v>57</v>
      </c>
    </row>
    <row r="498" spans="1:13">
      <c r="A498" s="28">
        <v>40645.208124999997</v>
      </c>
      <c r="B498" t="s">
        <v>47</v>
      </c>
      <c r="C498">
        <v>1</v>
      </c>
      <c r="D498">
        <v>9780802779441</v>
      </c>
      <c r="E498" t="s">
        <v>213</v>
      </c>
      <c r="F498" t="s">
        <v>214</v>
      </c>
      <c r="G498" s="24">
        <v>16</v>
      </c>
      <c r="H498" s="24">
        <v>0.6</v>
      </c>
      <c r="I498" s="24">
        <v>9.6</v>
      </c>
      <c r="J498" t="s">
        <v>57</v>
      </c>
      <c r="K498" s="25">
        <v>1</v>
      </c>
      <c r="L498" s="26">
        <v>9.6</v>
      </c>
      <c r="M498" t="s">
        <v>57</v>
      </c>
    </row>
    <row r="499" spans="1:13">
      <c r="A499" s="28">
        <v>40649.106435185182</v>
      </c>
      <c r="B499" t="s">
        <v>34</v>
      </c>
      <c r="C499">
        <v>1</v>
      </c>
      <c r="D499">
        <v>9781599904047</v>
      </c>
      <c r="E499" t="s">
        <v>144</v>
      </c>
      <c r="F499" t="s">
        <v>265</v>
      </c>
      <c r="G499" s="24">
        <v>8.99</v>
      </c>
      <c r="H499" s="24">
        <v>0.6</v>
      </c>
      <c r="I499" s="24">
        <v>5.39</v>
      </c>
      <c r="J499" t="s">
        <v>57</v>
      </c>
      <c r="K499" s="25">
        <v>1</v>
      </c>
      <c r="L499" s="26">
        <v>5.39</v>
      </c>
      <c r="M499" t="s">
        <v>57</v>
      </c>
    </row>
    <row r="500" spans="1:13">
      <c r="A500" s="28">
        <v>40638.747002314813</v>
      </c>
      <c r="B500" t="s">
        <v>36</v>
      </c>
      <c r="C500">
        <v>1</v>
      </c>
      <c r="D500">
        <v>9781599907727</v>
      </c>
      <c r="E500" t="s">
        <v>107</v>
      </c>
      <c r="F500" t="s">
        <v>259</v>
      </c>
      <c r="G500" s="24">
        <v>8.99</v>
      </c>
      <c r="H500" s="24">
        <v>0.6</v>
      </c>
      <c r="I500" s="24">
        <v>5.39</v>
      </c>
      <c r="J500" t="s">
        <v>57</v>
      </c>
      <c r="K500" s="25">
        <v>1</v>
      </c>
      <c r="L500" s="26">
        <v>5.39</v>
      </c>
      <c r="M500" t="s">
        <v>57</v>
      </c>
    </row>
    <row r="501" spans="1:13">
      <c r="A501" s="28">
        <v>40638.920393518521</v>
      </c>
      <c r="B501" t="s">
        <v>36</v>
      </c>
      <c r="C501">
        <v>1</v>
      </c>
      <c r="D501">
        <v>9781599904115</v>
      </c>
      <c r="E501" t="s">
        <v>62</v>
      </c>
      <c r="F501" t="s">
        <v>266</v>
      </c>
      <c r="G501" s="24">
        <v>8.99</v>
      </c>
      <c r="H501" s="24">
        <v>0.6</v>
      </c>
      <c r="I501" s="24">
        <v>5.39</v>
      </c>
      <c r="J501" t="s">
        <v>57</v>
      </c>
      <c r="K501" s="25">
        <v>1</v>
      </c>
      <c r="L501" s="26">
        <v>5.39</v>
      </c>
      <c r="M501" t="s">
        <v>57</v>
      </c>
    </row>
    <row r="502" spans="1:13">
      <c r="A502" s="28">
        <v>40640.125694444447</v>
      </c>
      <c r="B502" t="s">
        <v>36</v>
      </c>
      <c r="C502">
        <v>1</v>
      </c>
      <c r="D502">
        <v>9781599904115</v>
      </c>
      <c r="E502" t="s">
        <v>62</v>
      </c>
      <c r="F502" t="s">
        <v>266</v>
      </c>
      <c r="G502" s="24">
        <v>8.99</v>
      </c>
      <c r="H502" s="24">
        <v>0.6</v>
      </c>
      <c r="I502" s="24">
        <v>5.39</v>
      </c>
      <c r="J502" t="s">
        <v>57</v>
      </c>
      <c r="K502" s="25">
        <v>1</v>
      </c>
      <c r="L502" s="26">
        <v>5.39</v>
      </c>
      <c r="M502" t="s">
        <v>57</v>
      </c>
    </row>
    <row r="503" spans="1:13">
      <c r="A503" s="28">
        <v>40643.139305555553</v>
      </c>
      <c r="B503" t="s">
        <v>36</v>
      </c>
      <c r="C503">
        <v>1</v>
      </c>
      <c r="D503">
        <v>9781599907666</v>
      </c>
      <c r="E503" t="s">
        <v>72</v>
      </c>
      <c r="F503" t="s">
        <v>267</v>
      </c>
      <c r="G503" s="24">
        <v>8.99</v>
      </c>
      <c r="H503" s="24">
        <v>0.6</v>
      </c>
      <c r="I503" s="24">
        <v>5.39</v>
      </c>
      <c r="J503" t="s">
        <v>57</v>
      </c>
      <c r="K503" s="25">
        <v>1</v>
      </c>
      <c r="L503" s="26">
        <v>5.39</v>
      </c>
      <c r="M503" t="s">
        <v>57</v>
      </c>
    </row>
    <row r="504" spans="1:13">
      <c r="A504" s="28">
        <v>40653.402094907404</v>
      </c>
      <c r="B504" t="s">
        <v>36</v>
      </c>
      <c r="C504">
        <v>1</v>
      </c>
      <c r="D504">
        <v>9781599904092</v>
      </c>
      <c r="E504" t="s">
        <v>62</v>
      </c>
      <c r="F504" t="s">
        <v>109</v>
      </c>
      <c r="G504" s="24">
        <v>8.99</v>
      </c>
      <c r="H504" s="24">
        <v>0.6</v>
      </c>
      <c r="I504" s="24">
        <v>5.39</v>
      </c>
      <c r="J504" t="s">
        <v>57</v>
      </c>
      <c r="K504" s="25">
        <v>1</v>
      </c>
      <c r="L504" s="26">
        <v>5.39</v>
      </c>
      <c r="M504" t="s">
        <v>57</v>
      </c>
    </row>
    <row r="505" spans="1:13">
      <c r="A505" s="28">
        <v>40654.8047337963</v>
      </c>
      <c r="B505" t="s">
        <v>36</v>
      </c>
      <c r="C505">
        <v>1</v>
      </c>
      <c r="D505">
        <v>9781599904146</v>
      </c>
      <c r="E505" t="s">
        <v>125</v>
      </c>
      <c r="F505" t="s">
        <v>268</v>
      </c>
      <c r="G505" s="24">
        <v>8.99</v>
      </c>
      <c r="H505" s="24">
        <v>0.6</v>
      </c>
      <c r="I505" s="24">
        <v>5.39</v>
      </c>
      <c r="J505" t="s">
        <v>57</v>
      </c>
      <c r="K505" s="25">
        <v>1</v>
      </c>
      <c r="L505" s="26">
        <v>5.39</v>
      </c>
      <c r="M505" t="s">
        <v>57</v>
      </c>
    </row>
    <row r="506" spans="1:13">
      <c r="A506" s="28">
        <v>40659.955231481479</v>
      </c>
      <c r="B506" t="s">
        <v>48</v>
      </c>
      <c r="C506">
        <v>1</v>
      </c>
      <c r="D506">
        <v>9780802722461</v>
      </c>
      <c r="E506" t="s">
        <v>95</v>
      </c>
      <c r="F506" t="s">
        <v>121</v>
      </c>
      <c r="G506" s="24">
        <v>8.99</v>
      </c>
      <c r="H506" s="24">
        <v>0.6</v>
      </c>
      <c r="I506" s="24">
        <v>5.39</v>
      </c>
      <c r="J506" t="s">
        <v>57</v>
      </c>
      <c r="K506" s="25">
        <v>1</v>
      </c>
      <c r="L506" s="26">
        <v>5.39</v>
      </c>
      <c r="M506" t="s">
        <v>57</v>
      </c>
    </row>
    <row r="507" spans="1:13">
      <c r="A507" s="28">
        <v>40636.283912037034</v>
      </c>
      <c r="B507" t="s">
        <v>36</v>
      </c>
      <c r="C507">
        <v>1</v>
      </c>
      <c r="D507">
        <v>9781596916715</v>
      </c>
      <c r="E507" t="s">
        <v>65</v>
      </c>
      <c r="F507" t="s">
        <v>66</v>
      </c>
      <c r="G507" s="24">
        <v>14.95</v>
      </c>
      <c r="H507" s="24">
        <v>0.6</v>
      </c>
      <c r="I507" s="24">
        <v>8.9700000000000006</v>
      </c>
      <c r="J507" t="s">
        <v>57</v>
      </c>
      <c r="K507" s="25">
        <v>1</v>
      </c>
      <c r="L507" s="26">
        <v>8.9700000000000006</v>
      </c>
      <c r="M507" t="s">
        <v>57</v>
      </c>
    </row>
    <row r="508" spans="1:13">
      <c r="A508" s="28">
        <v>40637.067094907405</v>
      </c>
      <c r="B508" t="s">
        <v>36</v>
      </c>
      <c r="C508">
        <v>1</v>
      </c>
      <c r="D508">
        <v>9781596916715</v>
      </c>
      <c r="E508" t="s">
        <v>65</v>
      </c>
      <c r="F508" t="s">
        <v>66</v>
      </c>
      <c r="G508" s="24">
        <v>14.95</v>
      </c>
      <c r="H508" s="24">
        <v>0.6</v>
      </c>
      <c r="I508" s="24">
        <v>8.9700000000000006</v>
      </c>
      <c r="J508" t="s">
        <v>57</v>
      </c>
      <c r="K508" s="25">
        <v>1</v>
      </c>
      <c r="L508" s="26">
        <v>8.9700000000000006</v>
      </c>
      <c r="M508" t="s">
        <v>57</v>
      </c>
    </row>
    <row r="509" spans="1:13">
      <c r="A509" s="28">
        <v>40637.754328703704</v>
      </c>
      <c r="B509" t="s">
        <v>39</v>
      </c>
      <c r="C509">
        <v>1</v>
      </c>
      <c r="D509">
        <v>9781596916715</v>
      </c>
      <c r="E509" t="s">
        <v>65</v>
      </c>
      <c r="F509" t="s">
        <v>66</v>
      </c>
      <c r="G509" s="24">
        <v>14.95</v>
      </c>
      <c r="H509" s="24">
        <v>0.6</v>
      </c>
      <c r="I509" s="24">
        <v>8.9700000000000006</v>
      </c>
      <c r="J509" t="s">
        <v>57</v>
      </c>
      <c r="K509" s="25">
        <v>1</v>
      </c>
      <c r="L509" s="26">
        <v>8.9700000000000006</v>
      </c>
      <c r="M509" t="s">
        <v>57</v>
      </c>
    </row>
    <row r="510" spans="1:13">
      <c r="A510" s="28">
        <v>40638.288124999999</v>
      </c>
      <c r="B510" t="s">
        <v>37</v>
      </c>
      <c r="C510">
        <v>1</v>
      </c>
      <c r="D510">
        <v>9781596916715</v>
      </c>
      <c r="E510" t="s">
        <v>65</v>
      </c>
      <c r="F510" t="s">
        <v>66</v>
      </c>
      <c r="G510" s="24">
        <v>14.95</v>
      </c>
      <c r="H510" s="24">
        <v>0.6</v>
      </c>
      <c r="I510" s="24">
        <v>8.9700000000000006</v>
      </c>
      <c r="J510" t="s">
        <v>57</v>
      </c>
      <c r="K510" s="25">
        <v>1</v>
      </c>
      <c r="L510" s="26">
        <v>8.9700000000000006</v>
      </c>
      <c r="M510" t="s">
        <v>57</v>
      </c>
    </row>
    <row r="511" spans="1:13">
      <c r="A511" s="28">
        <v>40638.470972222225</v>
      </c>
      <c r="B511" t="s">
        <v>36</v>
      </c>
      <c r="C511">
        <v>1</v>
      </c>
      <c r="D511">
        <v>9781596916715</v>
      </c>
      <c r="E511" t="s">
        <v>65</v>
      </c>
      <c r="F511" t="s">
        <v>66</v>
      </c>
      <c r="G511" s="24">
        <v>14.95</v>
      </c>
      <c r="H511" s="24">
        <v>0.6</v>
      </c>
      <c r="I511" s="24">
        <v>8.9700000000000006</v>
      </c>
      <c r="J511" t="s">
        <v>57</v>
      </c>
      <c r="K511" s="25">
        <v>1</v>
      </c>
      <c r="L511" s="26">
        <v>8.9700000000000006</v>
      </c>
      <c r="M511" t="s">
        <v>57</v>
      </c>
    </row>
    <row r="512" spans="1:13">
      <c r="A512" s="28">
        <v>40651.765231481484</v>
      </c>
      <c r="B512" t="s">
        <v>49</v>
      </c>
      <c r="C512">
        <v>1</v>
      </c>
      <c r="D512">
        <v>9781596917378</v>
      </c>
      <c r="E512" t="s">
        <v>147</v>
      </c>
      <c r="F512" t="s">
        <v>148</v>
      </c>
      <c r="G512" s="24">
        <v>14.95</v>
      </c>
      <c r="H512" s="24">
        <v>0.6</v>
      </c>
      <c r="I512" s="24">
        <v>8.9700000000000006</v>
      </c>
      <c r="J512" t="s">
        <v>57</v>
      </c>
      <c r="K512" s="25">
        <v>1</v>
      </c>
      <c r="L512" s="26">
        <v>8.9700000000000006</v>
      </c>
      <c r="M512" t="s">
        <v>57</v>
      </c>
    </row>
    <row r="513" spans="1:13">
      <c r="A513" s="28">
        <v>40657.582928240743</v>
      </c>
      <c r="B513" t="s">
        <v>34</v>
      </c>
      <c r="C513">
        <v>1</v>
      </c>
      <c r="D513">
        <v>9781596917224</v>
      </c>
      <c r="E513" t="s">
        <v>99</v>
      </c>
      <c r="F513" t="s">
        <v>269</v>
      </c>
      <c r="G513" s="24">
        <v>9.9499999999999993</v>
      </c>
      <c r="H513" s="24">
        <v>0.6</v>
      </c>
      <c r="I513" s="24">
        <v>5.97</v>
      </c>
      <c r="J513" t="s">
        <v>57</v>
      </c>
      <c r="K513" s="25">
        <v>1</v>
      </c>
      <c r="L513" s="26">
        <v>5.97</v>
      </c>
      <c r="M513" t="s">
        <v>57</v>
      </c>
    </row>
    <row r="514" spans="1:13">
      <c r="A514" s="28">
        <v>40659.311886574076</v>
      </c>
      <c r="B514" t="s">
        <v>38</v>
      </c>
      <c r="C514">
        <v>1</v>
      </c>
      <c r="D514">
        <v>9780802722423</v>
      </c>
      <c r="E514" t="s">
        <v>137</v>
      </c>
      <c r="F514" t="s">
        <v>138</v>
      </c>
      <c r="G514" s="24">
        <v>9.99</v>
      </c>
      <c r="H514" s="24">
        <v>0.6</v>
      </c>
      <c r="I514" s="24">
        <v>5.99</v>
      </c>
      <c r="J514" t="s">
        <v>57</v>
      </c>
      <c r="K514" s="25">
        <v>1</v>
      </c>
      <c r="L514" s="26">
        <v>5.99</v>
      </c>
      <c r="M514" t="s">
        <v>57</v>
      </c>
    </row>
    <row r="515" spans="1:13">
      <c r="A515" s="28">
        <v>40636.939074074071</v>
      </c>
      <c r="B515" t="s">
        <v>36</v>
      </c>
      <c r="C515">
        <v>1</v>
      </c>
      <c r="D515">
        <v>9780802720993</v>
      </c>
      <c r="E515" t="s">
        <v>201</v>
      </c>
      <c r="F515" t="s">
        <v>270</v>
      </c>
      <c r="G515" s="24">
        <v>9.99</v>
      </c>
      <c r="H515" s="24">
        <v>0.6</v>
      </c>
      <c r="I515" s="24">
        <v>5.99</v>
      </c>
      <c r="J515" t="s">
        <v>57</v>
      </c>
      <c r="K515" s="25">
        <v>1</v>
      </c>
      <c r="L515" s="26">
        <v>5.99</v>
      </c>
      <c r="M515" t="s">
        <v>57</v>
      </c>
    </row>
    <row r="516" spans="1:13">
      <c r="A516" s="28">
        <v>40637.040046296293</v>
      </c>
      <c r="B516" t="s">
        <v>36</v>
      </c>
      <c r="C516">
        <v>1</v>
      </c>
      <c r="D516">
        <v>9780802722423</v>
      </c>
      <c r="E516" t="s">
        <v>137</v>
      </c>
      <c r="F516" t="s">
        <v>138</v>
      </c>
      <c r="G516" s="24">
        <v>9.99</v>
      </c>
      <c r="H516" s="24">
        <v>0.6</v>
      </c>
      <c r="I516" s="24">
        <v>5.99</v>
      </c>
      <c r="J516" t="s">
        <v>57</v>
      </c>
      <c r="K516" s="25">
        <v>1</v>
      </c>
      <c r="L516" s="26">
        <v>5.99</v>
      </c>
      <c r="M516" t="s">
        <v>57</v>
      </c>
    </row>
    <row r="517" spans="1:13">
      <c r="A517" s="28">
        <v>40637.060763888891</v>
      </c>
      <c r="B517" t="s">
        <v>36</v>
      </c>
      <c r="C517">
        <v>1</v>
      </c>
      <c r="D517">
        <v>9781599905709</v>
      </c>
      <c r="E517" t="s">
        <v>209</v>
      </c>
      <c r="F517" t="s">
        <v>210</v>
      </c>
      <c r="G517" s="24">
        <v>9.99</v>
      </c>
      <c r="H517" s="24">
        <v>0.6</v>
      </c>
      <c r="I517" s="24">
        <v>5.99</v>
      </c>
      <c r="J517" t="s">
        <v>57</v>
      </c>
      <c r="K517" s="25">
        <v>1</v>
      </c>
      <c r="L517" s="26">
        <v>5.99</v>
      </c>
      <c r="M517" t="s">
        <v>57</v>
      </c>
    </row>
    <row r="518" spans="1:13">
      <c r="A518" s="28">
        <v>40638.076458333337</v>
      </c>
      <c r="B518" t="s">
        <v>36</v>
      </c>
      <c r="C518">
        <v>1</v>
      </c>
      <c r="D518">
        <v>9780802721945</v>
      </c>
      <c r="E518" t="s">
        <v>137</v>
      </c>
      <c r="F518" t="s">
        <v>139</v>
      </c>
      <c r="G518" s="24">
        <v>9.99</v>
      </c>
      <c r="H518" s="24">
        <v>0.6</v>
      </c>
      <c r="I518" s="24">
        <v>5.99</v>
      </c>
      <c r="J518" t="s">
        <v>57</v>
      </c>
      <c r="K518" s="25">
        <v>1</v>
      </c>
      <c r="L518" s="26">
        <v>5.99</v>
      </c>
      <c r="M518" t="s">
        <v>57</v>
      </c>
    </row>
    <row r="519" spans="1:13">
      <c r="A519" s="28">
        <v>40645.18105324074</v>
      </c>
      <c r="B519" t="s">
        <v>36</v>
      </c>
      <c r="C519">
        <v>1</v>
      </c>
      <c r="D519">
        <v>9780802720993</v>
      </c>
      <c r="E519" t="s">
        <v>201</v>
      </c>
      <c r="F519" t="s">
        <v>270</v>
      </c>
      <c r="G519" s="24">
        <v>9.99</v>
      </c>
      <c r="H519" s="24">
        <v>0.6</v>
      </c>
      <c r="I519" s="24">
        <v>5.99</v>
      </c>
      <c r="J519" t="s">
        <v>57</v>
      </c>
      <c r="K519" s="25">
        <v>1</v>
      </c>
      <c r="L519" s="26">
        <v>5.99</v>
      </c>
      <c r="M519" t="s">
        <v>57</v>
      </c>
    </row>
    <row r="520" spans="1:13">
      <c r="A520" s="28">
        <v>40645.940694444442</v>
      </c>
      <c r="B520" t="s">
        <v>36</v>
      </c>
      <c r="C520">
        <v>1</v>
      </c>
      <c r="D520">
        <v>9780802720993</v>
      </c>
      <c r="E520" t="s">
        <v>201</v>
      </c>
      <c r="F520" t="s">
        <v>270</v>
      </c>
      <c r="G520" s="24">
        <v>9.99</v>
      </c>
      <c r="H520" s="24">
        <v>0.6</v>
      </c>
      <c r="I520" s="24">
        <v>5.99</v>
      </c>
      <c r="J520" t="s">
        <v>57</v>
      </c>
      <c r="K520" s="25">
        <v>1</v>
      </c>
      <c r="L520" s="26">
        <v>5.99</v>
      </c>
      <c r="M520" t="s">
        <v>57</v>
      </c>
    </row>
    <row r="521" spans="1:13">
      <c r="A521" s="28">
        <v>40648.061643518522</v>
      </c>
      <c r="B521" t="s">
        <v>36</v>
      </c>
      <c r="C521">
        <v>1</v>
      </c>
      <c r="D521">
        <v>9781599904474</v>
      </c>
      <c r="E521" t="s">
        <v>60</v>
      </c>
      <c r="F521" t="s">
        <v>61</v>
      </c>
      <c r="G521" s="24">
        <v>9.99</v>
      </c>
      <c r="H521" s="24">
        <v>0.6</v>
      </c>
      <c r="I521" s="24">
        <v>5.99</v>
      </c>
      <c r="J521" t="s">
        <v>57</v>
      </c>
      <c r="K521" s="25">
        <v>1</v>
      </c>
      <c r="L521" s="26">
        <v>5.99</v>
      </c>
      <c r="M521" t="s">
        <v>57</v>
      </c>
    </row>
    <row r="522" spans="1:13">
      <c r="A522" s="28">
        <v>40649.208356481482</v>
      </c>
      <c r="B522" t="s">
        <v>36</v>
      </c>
      <c r="C522">
        <v>1</v>
      </c>
      <c r="D522">
        <v>9780802720993</v>
      </c>
      <c r="E522" t="s">
        <v>201</v>
      </c>
      <c r="F522" t="s">
        <v>270</v>
      </c>
      <c r="G522" s="24">
        <v>9.99</v>
      </c>
      <c r="H522" s="24">
        <v>0.6</v>
      </c>
      <c r="I522" s="24">
        <v>5.99</v>
      </c>
      <c r="J522" t="s">
        <v>57</v>
      </c>
      <c r="K522" s="25">
        <v>1</v>
      </c>
      <c r="L522" s="26">
        <v>5.99</v>
      </c>
      <c r="M522" t="s">
        <v>57</v>
      </c>
    </row>
    <row r="523" spans="1:13">
      <c r="A523" s="28">
        <v>40653.257141203707</v>
      </c>
      <c r="B523" t="s">
        <v>36</v>
      </c>
      <c r="C523">
        <v>1</v>
      </c>
      <c r="D523">
        <v>9780802722560</v>
      </c>
      <c r="E523" t="s">
        <v>130</v>
      </c>
      <c r="F523" t="s">
        <v>131</v>
      </c>
      <c r="G523" s="24">
        <v>9.99</v>
      </c>
      <c r="H523" s="24">
        <v>0.6</v>
      </c>
      <c r="I523" s="24">
        <v>5.99</v>
      </c>
      <c r="J523" t="s">
        <v>57</v>
      </c>
      <c r="K523" s="25">
        <v>1</v>
      </c>
      <c r="L523" s="26">
        <v>5.99</v>
      </c>
      <c r="M523" t="s">
        <v>57</v>
      </c>
    </row>
    <row r="524" spans="1:13">
      <c r="A524" s="28">
        <v>40654.965451388889</v>
      </c>
      <c r="B524" t="s">
        <v>36</v>
      </c>
      <c r="C524">
        <v>1</v>
      </c>
      <c r="D524">
        <v>9781596917224</v>
      </c>
      <c r="E524" t="s">
        <v>99</v>
      </c>
      <c r="F524" t="s">
        <v>269</v>
      </c>
      <c r="G524" s="24">
        <v>9.9499999999999993</v>
      </c>
      <c r="H524" s="24">
        <v>0.6</v>
      </c>
      <c r="I524" s="24">
        <v>5.97</v>
      </c>
      <c r="J524" t="s">
        <v>57</v>
      </c>
      <c r="K524" s="25">
        <v>1</v>
      </c>
      <c r="L524" s="26">
        <v>5.97</v>
      </c>
      <c r="M524" t="s">
        <v>57</v>
      </c>
    </row>
    <row r="525" spans="1:13">
      <c r="A525" s="28">
        <v>40655.928090277775</v>
      </c>
      <c r="B525" t="s">
        <v>36</v>
      </c>
      <c r="C525">
        <v>1</v>
      </c>
      <c r="D525">
        <v>9780802720993</v>
      </c>
      <c r="E525" t="s">
        <v>201</v>
      </c>
      <c r="F525" t="s">
        <v>270</v>
      </c>
      <c r="G525" s="24">
        <v>9.99</v>
      </c>
      <c r="H525" s="24">
        <v>0.6</v>
      </c>
      <c r="I525" s="24">
        <v>5.99</v>
      </c>
      <c r="J525" t="s">
        <v>57</v>
      </c>
      <c r="K525" s="25">
        <v>1</v>
      </c>
      <c r="L525" s="26">
        <v>5.99</v>
      </c>
      <c r="M525" t="s">
        <v>57</v>
      </c>
    </row>
    <row r="526" spans="1:13">
      <c r="A526" s="28">
        <v>40656.171840277777</v>
      </c>
      <c r="B526" t="s">
        <v>36</v>
      </c>
      <c r="C526">
        <v>1</v>
      </c>
      <c r="D526">
        <v>9781599904474</v>
      </c>
      <c r="E526" t="s">
        <v>60</v>
      </c>
      <c r="F526" t="s">
        <v>61</v>
      </c>
      <c r="G526" s="24">
        <v>9.99</v>
      </c>
      <c r="H526" s="24">
        <v>0.6</v>
      </c>
      <c r="I526" s="24">
        <v>5.99</v>
      </c>
      <c r="J526" t="s">
        <v>57</v>
      </c>
      <c r="K526" s="25">
        <v>1</v>
      </c>
      <c r="L526" s="26">
        <v>5.99</v>
      </c>
      <c r="M526" t="s">
        <v>57</v>
      </c>
    </row>
    <row r="527" spans="1:13">
      <c r="A527" s="28">
        <v>40656.326377314814</v>
      </c>
      <c r="B527" t="s">
        <v>36</v>
      </c>
      <c r="C527">
        <v>1</v>
      </c>
      <c r="D527">
        <v>9780802721945</v>
      </c>
      <c r="E527" t="s">
        <v>137</v>
      </c>
      <c r="F527" t="s">
        <v>139</v>
      </c>
      <c r="G527" s="24">
        <v>9.99</v>
      </c>
      <c r="H527" s="24">
        <v>0.6</v>
      </c>
      <c r="I527" s="24">
        <v>5.99</v>
      </c>
      <c r="J527" t="s">
        <v>57</v>
      </c>
      <c r="K527" s="25">
        <v>1</v>
      </c>
      <c r="L527" s="26">
        <v>5.99</v>
      </c>
      <c r="M527" t="s">
        <v>57</v>
      </c>
    </row>
    <row r="528" spans="1:13">
      <c r="A528" s="28">
        <v>40657.179675925923</v>
      </c>
      <c r="B528" t="s">
        <v>36</v>
      </c>
      <c r="C528">
        <v>1</v>
      </c>
      <c r="D528">
        <v>9780802721877</v>
      </c>
      <c r="E528" t="s">
        <v>130</v>
      </c>
      <c r="F528" t="s">
        <v>271</v>
      </c>
      <c r="G528" s="24">
        <v>9.99</v>
      </c>
      <c r="H528" s="24">
        <v>0.6</v>
      </c>
      <c r="I528" s="24">
        <v>5.99</v>
      </c>
      <c r="J528" t="s">
        <v>57</v>
      </c>
      <c r="K528" s="25">
        <v>1</v>
      </c>
      <c r="L528" s="26">
        <v>5.99</v>
      </c>
      <c r="M528" t="s">
        <v>57</v>
      </c>
    </row>
    <row r="529" spans="1:13">
      <c r="A529" s="28">
        <v>40657.180520833332</v>
      </c>
      <c r="B529" t="s">
        <v>36</v>
      </c>
      <c r="C529">
        <v>1</v>
      </c>
      <c r="D529">
        <v>9780802722287</v>
      </c>
      <c r="E529" t="s">
        <v>130</v>
      </c>
      <c r="F529" t="s">
        <v>136</v>
      </c>
      <c r="G529" s="24">
        <v>9.99</v>
      </c>
      <c r="H529" s="24">
        <v>0.6</v>
      </c>
      <c r="I529" s="24">
        <v>5.99</v>
      </c>
      <c r="J529" t="s">
        <v>57</v>
      </c>
      <c r="K529" s="25">
        <v>1</v>
      </c>
      <c r="L529" s="26">
        <v>5.99</v>
      </c>
      <c r="M529" t="s">
        <v>57</v>
      </c>
    </row>
    <row r="530" spans="1:13">
      <c r="A530" s="28">
        <v>40657.85659722222</v>
      </c>
      <c r="B530" t="s">
        <v>36</v>
      </c>
      <c r="C530">
        <v>1</v>
      </c>
      <c r="D530">
        <v>9780802720993</v>
      </c>
      <c r="E530" t="s">
        <v>201</v>
      </c>
      <c r="F530" t="s">
        <v>270</v>
      </c>
      <c r="G530" s="24">
        <v>9.99</v>
      </c>
      <c r="H530" s="24">
        <v>0.6</v>
      </c>
      <c r="I530" s="24">
        <v>5.99</v>
      </c>
      <c r="J530" t="s">
        <v>57</v>
      </c>
      <c r="K530" s="25">
        <v>1</v>
      </c>
      <c r="L530" s="26">
        <v>5.99</v>
      </c>
      <c r="M530" t="s">
        <v>57</v>
      </c>
    </row>
    <row r="531" spans="1:13">
      <c r="A531" s="28">
        <v>40657.913530092592</v>
      </c>
      <c r="B531" t="s">
        <v>36</v>
      </c>
      <c r="C531">
        <v>1</v>
      </c>
      <c r="D531">
        <v>9781599904474</v>
      </c>
      <c r="E531" t="s">
        <v>60</v>
      </c>
      <c r="F531" t="s">
        <v>61</v>
      </c>
      <c r="G531" s="24">
        <v>9.99</v>
      </c>
      <c r="H531" s="24">
        <v>0.6</v>
      </c>
      <c r="I531" s="24">
        <v>5.99</v>
      </c>
      <c r="J531" t="s">
        <v>57</v>
      </c>
      <c r="K531" s="25">
        <v>1</v>
      </c>
      <c r="L531" s="26">
        <v>5.99</v>
      </c>
      <c r="M531" t="s">
        <v>57</v>
      </c>
    </row>
    <row r="532" spans="1:13">
      <c r="A532" s="28">
        <v>40658.123206018521</v>
      </c>
      <c r="B532" t="s">
        <v>36</v>
      </c>
      <c r="C532">
        <v>1</v>
      </c>
      <c r="D532">
        <v>9780802722560</v>
      </c>
      <c r="E532" t="s">
        <v>130</v>
      </c>
      <c r="F532" t="s">
        <v>131</v>
      </c>
      <c r="G532" s="24">
        <v>9.99</v>
      </c>
      <c r="H532" s="24">
        <v>0.6</v>
      </c>
      <c r="I532" s="24">
        <v>5.99</v>
      </c>
      <c r="J532" t="s">
        <v>57</v>
      </c>
      <c r="K532" s="25">
        <v>1</v>
      </c>
      <c r="L532" s="26">
        <v>5.99</v>
      </c>
      <c r="M532" t="s">
        <v>57</v>
      </c>
    </row>
    <row r="533" spans="1:13">
      <c r="A533" s="28">
        <v>40658.174699074072</v>
      </c>
      <c r="B533" t="s">
        <v>36</v>
      </c>
      <c r="C533">
        <v>1</v>
      </c>
      <c r="D533">
        <v>9780802720993</v>
      </c>
      <c r="E533" t="s">
        <v>201</v>
      </c>
      <c r="F533" t="s">
        <v>270</v>
      </c>
      <c r="G533" s="24">
        <v>9.99</v>
      </c>
      <c r="H533" s="24">
        <v>0.6</v>
      </c>
      <c r="I533" s="24">
        <v>5.99</v>
      </c>
      <c r="J533" t="s">
        <v>57</v>
      </c>
      <c r="K533" s="25">
        <v>1</v>
      </c>
      <c r="L533" s="26">
        <v>5.99</v>
      </c>
      <c r="M533" t="s">
        <v>57</v>
      </c>
    </row>
    <row r="534" spans="1:13">
      <c r="A534" s="28">
        <v>40658.873287037037</v>
      </c>
      <c r="B534" t="s">
        <v>36</v>
      </c>
      <c r="C534">
        <v>1</v>
      </c>
      <c r="D534">
        <v>9780802718914</v>
      </c>
      <c r="E534" t="s">
        <v>272</v>
      </c>
      <c r="F534" t="s">
        <v>273</v>
      </c>
      <c r="G534" s="24">
        <v>9.9499999999999993</v>
      </c>
      <c r="H534" s="24">
        <v>0.6</v>
      </c>
      <c r="I534" s="24">
        <v>5.97</v>
      </c>
      <c r="J534" t="s">
        <v>57</v>
      </c>
      <c r="K534" s="25">
        <v>1</v>
      </c>
      <c r="L534" s="26">
        <v>5.97</v>
      </c>
      <c r="M534" t="s">
        <v>57</v>
      </c>
    </row>
    <row r="535" spans="1:13">
      <c r="A535" s="28">
        <v>40658.99763888889</v>
      </c>
      <c r="B535" t="s">
        <v>36</v>
      </c>
      <c r="C535">
        <v>1</v>
      </c>
      <c r="D535">
        <v>9780802720993</v>
      </c>
      <c r="E535" t="s">
        <v>201</v>
      </c>
      <c r="F535" t="s">
        <v>270</v>
      </c>
      <c r="G535" s="24">
        <v>9.99</v>
      </c>
      <c r="H535" s="24">
        <v>0.6</v>
      </c>
      <c r="I535" s="24">
        <v>5.99</v>
      </c>
      <c r="J535" t="s">
        <v>57</v>
      </c>
      <c r="K535" s="25">
        <v>1</v>
      </c>
      <c r="L535" s="26">
        <v>5.99</v>
      </c>
      <c r="M535" t="s">
        <v>57</v>
      </c>
    </row>
    <row r="536" spans="1:13">
      <c r="A536" s="28">
        <v>40659.091157407405</v>
      </c>
      <c r="B536" t="s">
        <v>36</v>
      </c>
      <c r="C536">
        <v>1</v>
      </c>
      <c r="D536">
        <v>9781599904474</v>
      </c>
      <c r="E536" t="s">
        <v>60</v>
      </c>
      <c r="F536" t="s">
        <v>61</v>
      </c>
      <c r="G536" s="24">
        <v>9.99</v>
      </c>
      <c r="H536" s="24">
        <v>0.6</v>
      </c>
      <c r="I536" s="24">
        <v>5.99</v>
      </c>
      <c r="J536" t="s">
        <v>57</v>
      </c>
      <c r="K536" s="25">
        <v>1</v>
      </c>
      <c r="L536" s="26">
        <v>5.99</v>
      </c>
      <c r="M536" t="s">
        <v>57</v>
      </c>
    </row>
    <row r="537" spans="1:13">
      <c r="A537" s="28">
        <v>40660.090486111112</v>
      </c>
      <c r="B537" t="s">
        <v>36</v>
      </c>
      <c r="C537">
        <v>1</v>
      </c>
      <c r="D537">
        <v>9780802720993</v>
      </c>
      <c r="E537" t="s">
        <v>201</v>
      </c>
      <c r="F537" t="s">
        <v>270</v>
      </c>
      <c r="G537" s="24">
        <v>9.99</v>
      </c>
      <c r="H537" s="24">
        <v>0.6</v>
      </c>
      <c r="I537" s="24">
        <v>5.99</v>
      </c>
      <c r="J537" t="s">
        <v>57</v>
      </c>
      <c r="K537" s="25">
        <v>1</v>
      </c>
      <c r="L537" s="26">
        <v>5.99</v>
      </c>
      <c r="M537" t="s">
        <v>57</v>
      </c>
    </row>
    <row r="538" spans="1:13">
      <c r="A538" s="28">
        <v>40660.910891203705</v>
      </c>
      <c r="B538" t="s">
        <v>36</v>
      </c>
      <c r="C538">
        <v>1</v>
      </c>
      <c r="D538">
        <v>9780802722560</v>
      </c>
      <c r="E538" t="s">
        <v>130</v>
      </c>
      <c r="F538" t="s">
        <v>131</v>
      </c>
      <c r="G538" s="24">
        <v>9.99</v>
      </c>
      <c r="H538" s="24">
        <v>0.6</v>
      </c>
      <c r="I538" s="24">
        <v>5.99</v>
      </c>
      <c r="J538" t="s">
        <v>57</v>
      </c>
      <c r="K538" s="25">
        <v>1</v>
      </c>
      <c r="L538" s="26">
        <v>5.99</v>
      </c>
      <c r="M538" t="s">
        <v>57</v>
      </c>
    </row>
    <row r="539" spans="1:13">
      <c r="A539" s="28">
        <v>40661.056828703702</v>
      </c>
      <c r="B539" t="s">
        <v>36</v>
      </c>
      <c r="C539">
        <v>1</v>
      </c>
      <c r="D539">
        <v>9780802720993</v>
      </c>
      <c r="E539" t="s">
        <v>201</v>
      </c>
      <c r="F539" t="s">
        <v>270</v>
      </c>
      <c r="G539" s="24">
        <v>9.99</v>
      </c>
      <c r="H539" s="24">
        <v>0.6</v>
      </c>
      <c r="I539" s="24">
        <v>5.99</v>
      </c>
      <c r="J539" t="s">
        <v>57</v>
      </c>
      <c r="K539" s="25">
        <v>1</v>
      </c>
      <c r="L539" s="26">
        <v>5.99</v>
      </c>
      <c r="M539" t="s">
        <v>57</v>
      </c>
    </row>
    <row r="540" spans="1:13">
      <c r="A540" s="28">
        <v>40661.069444444445</v>
      </c>
      <c r="B540" t="s">
        <v>36</v>
      </c>
      <c r="C540">
        <v>1</v>
      </c>
      <c r="D540">
        <v>9780802720993</v>
      </c>
      <c r="E540" t="s">
        <v>201</v>
      </c>
      <c r="F540" t="s">
        <v>270</v>
      </c>
      <c r="G540" s="24">
        <v>9.99</v>
      </c>
      <c r="H540" s="24">
        <v>0.6</v>
      </c>
      <c r="I540" s="24">
        <v>5.99</v>
      </c>
      <c r="J540" t="s">
        <v>57</v>
      </c>
      <c r="K540" s="25">
        <v>1</v>
      </c>
      <c r="L540" s="26">
        <v>5.99</v>
      </c>
      <c r="M540" t="s">
        <v>57</v>
      </c>
    </row>
    <row r="541" spans="1:13">
      <c r="A541" s="28">
        <v>40661.119641203702</v>
      </c>
      <c r="B541" t="s">
        <v>36</v>
      </c>
      <c r="C541">
        <v>1</v>
      </c>
      <c r="D541">
        <v>9780802722287</v>
      </c>
      <c r="E541" t="s">
        <v>130</v>
      </c>
      <c r="F541" t="s">
        <v>136</v>
      </c>
      <c r="G541" s="24">
        <v>9.99</v>
      </c>
      <c r="H541" s="24">
        <v>0.6</v>
      </c>
      <c r="I541" s="24">
        <v>5.99</v>
      </c>
      <c r="J541" t="s">
        <v>57</v>
      </c>
      <c r="K541" s="25">
        <v>1</v>
      </c>
      <c r="L541" s="26">
        <v>5.99</v>
      </c>
      <c r="M541" t="s">
        <v>57</v>
      </c>
    </row>
    <row r="542" spans="1:13">
      <c r="A542" s="28">
        <v>40661.611701388887</v>
      </c>
      <c r="B542" t="s">
        <v>36</v>
      </c>
      <c r="C542">
        <v>1</v>
      </c>
      <c r="D542">
        <v>9780802720993</v>
      </c>
      <c r="E542" t="s">
        <v>201</v>
      </c>
      <c r="F542" t="s">
        <v>270</v>
      </c>
      <c r="G542" s="24">
        <v>9.99</v>
      </c>
      <c r="H542" s="24">
        <v>0.6</v>
      </c>
      <c r="I542" s="24">
        <v>5.99</v>
      </c>
      <c r="J542" t="s">
        <v>57</v>
      </c>
      <c r="K542" s="25">
        <v>1</v>
      </c>
      <c r="L542" s="26">
        <v>5.99</v>
      </c>
      <c r="M542" t="s">
        <v>57</v>
      </c>
    </row>
    <row r="543" spans="1:13">
      <c r="A543" s="28">
        <v>40663.125740740739</v>
      </c>
      <c r="B543" t="s">
        <v>36</v>
      </c>
      <c r="C543">
        <v>1</v>
      </c>
      <c r="D543">
        <v>9781599905709</v>
      </c>
      <c r="E543" t="s">
        <v>209</v>
      </c>
      <c r="F543" t="s">
        <v>210</v>
      </c>
      <c r="G543" s="24">
        <v>9.99</v>
      </c>
      <c r="H543" s="24">
        <v>0.6</v>
      </c>
      <c r="I543" s="24">
        <v>5.99</v>
      </c>
      <c r="J543" t="s">
        <v>57</v>
      </c>
      <c r="K543" s="25">
        <v>1</v>
      </c>
      <c r="L543" s="26">
        <v>5.99</v>
      </c>
      <c r="M543" t="s">
        <v>57</v>
      </c>
    </row>
    <row r="544" spans="1:13">
      <c r="A544" s="28">
        <v>40663.959317129629</v>
      </c>
      <c r="B544" t="s">
        <v>36</v>
      </c>
      <c r="C544">
        <v>1</v>
      </c>
      <c r="D544">
        <v>9780802721945</v>
      </c>
      <c r="E544" t="s">
        <v>137</v>
      </c>
      <c r="F544" t="s">
        <v>139</v>
      </c>
      <c r="G544" s="24">
        <v>9.99</v>
      </c>
      <c r="H544" s="24">
        <v>0.6</v>
      </c>
      <c r="I544" s="24">
        <v>5.99</v>
      </c>
      <c r="J544" t="s">
        <v>57</v>
      </c>
      <c r="K544" s="25">
        <v>1</v>
      </c>
      <c r="L544" s="26">
        <v>5.99</v>
      </c>
      <c r="M544" t="s">
        <v>57</v>
      </c>
    </row>
    <row r="545" spans="1:13">
      <c r="A545" s="28">
        <v>40663.975648148145</v>
      </c>
      <c r="B545" t="s">
        <v>36</v>
      </c>
      <c r="C545">
        <v>1</v>
      </c>
      <c r="D545">
        <v>9781599904474</v>
      </c>
      <c r="E545" t="s">
        <v>60</v>
      </c>
      <c r="F545" t="s">
        <v>61</v>
      </c>
      <c r="G545" s="24">
        <v>9.99</v>
      </c>
      <c r="H545" s="24">
        <v>0.6</v>
      </c>
      <c r="I545" s="24">
        <v>5.99</v>
      </c>
      <c r="J545" t="s">
        <v>57</v>
      </c>
      <c r="K545" s="25">
        <v>1</v>
      </c>
      <c r="L545" s="26">
        <v>5.99</v>
      </c>
      <c r="M545" t="s">
        <v>57</v>
      </c>
    </row>
    <row r="546" spans="1:13">
      <c r="A546" s="28">
        <v>40644.848692129628</v>
      </c>
      <c r="B546" t="s">
        <v>34</v>
      </c>
      <c r="C546">
        <v>1</v>
      </c>
      <c r="D546">
        <v>9781596917767</v>
      </c>
      <c r="E546" t="s">
        <v>274</v>
      </c>
      <c r="F546" t="s">
        <v>275</v>
      </c>
      <c r="G546" s="24">
        <v>12.95</v>
      </c>
      <c r="H546" s="24">
        <v>0.6</v>
      </c>
      <c r="I546" s="24">
        <v>7.77</v>
      </c>
      <c r="J546" t="s">
        <v>57</v>
      </c>
      <c r="K546" s="25">
        <v>1</v>
      </c>
      <c r="L546" s="26">
        <v>7.77</v>
      </c>
      <c r="M546" t="s">
        <v>57</v>
      </c>
    </row>
    <row r="547" spans="1:13">
      <c r="A547" s="28">
        <v>40645.607465277775</v>
      </c>
      <c r="B547" t="s">
        <v>34</v>
      </c>
      <c r="C547">
        <v>1</v>
      </c>
      <c r="D547">
        <v>9781596917767</v>
      </c>
      <c r="E547" t="s">
        <v>274</v>
      </c>
      <c r="F547" t="s">
        <v>275</v>
      </c>
      <c r="G547" s="24">
        <v>12.95</v>
      </c>
      <c r="H547" s="24">
        <v>0.6</v>
      </c>
      <c r="I547" s="24">
        <v>7.77</v>
      </c>
      <c r="J547" t="s">
        <v>57</v>
      </c>
      <c r="K547" s="25">
        <v>1</v>
      </c>
      <c r="L547" s="26">
        <v>7.77</v>
      </c>
      <c r="M547" t="s">
        <v>57</v>
      </c>
    </row>
    <row r="548" spans="1:13">
      <c r="A548" s="28">
        <v>40649.050729166665</v>
      </c>
      <c r="B548" t="s">
        <v>34</v>
      </c>
      <c r="C548">
        <v>1</v>
      </c>
      <c r="D548">
        <v>9781596918375</v>
      </c>
      <c r="E548" t="s">
        <v>276</v>
      </c>
      <c r="F548" t="s">
        <v>277</v>
      </c>
      <c r="G548" s="24">
        <v>12.99</v>
      </c>
      <c r="H548" s="24">
        <v>0.6</v>
      </c>
      <c r="I548" s="24">
        <v>7.79</v>
      </c>
      <c r="J548" t="s">
        <v>57</v>
      </c>
      <c r="K548" s="25">
        <v>1</v>
      </c>
      <c r="L548" s="26">
        <v>7.79</v>
      </c>
      <c r="M548" t="s">
        <v>57</v>
      </c>
    </row>
    <row r="549" spans="1:13">
      <c r="A549" s="28">
        <v>40649.297210648147</v>
      </c>
      <c r="B549" t="s">
        <v>34</v>
      </c>
      <c r="C549">
        <v>1</v>
      </c>
      <c r="D549">
        <v>9781596918375</v>
      </c>
      <c r="E549" t="s">
        <v>276</v>
      </c>
      <c r="F549" t="s">
        <v>277</v>
      </c>
      <c r="G549" s="24">
        <v>12.99</v>
      </c>
      <c r="H549" s="24">
        <v>0.6</v>
      </c>
      <c r="I549" s="24">
        <v>7.79</v>
      </c>
      <c r="J549" t="s">
        <v>57</v>
      </c>
      <c r="K549" s="25">
        <v>1</v>
      </c>
      <c r="L549" s="26">
        <v>7.79</v>
      </c>
      <c r="M549" t="s">
        <v>57</v>
      </c>
    </row>
    <row r="550" spans="1:13">
      <c r="A550" s="28">
        <v>40638.149652777778</v>
      </c>
      <c r="B550" t="s">
        <v>34</v>
      </c>
      <c r="C550">
        <v>1</v>
      </c>
      <c r="D550">
        <v>9781596918375</v>
      </c>
      <c r="E550" t="s">
        <v>276</v>
      </c>
      <c r="F550" t="s">
        <v>277</v>
      </c>
      <c r="G550" s="24">
        <v>12.99</v>
      </c>
      <c r="H550" s="24">
        <v>0.6</v>
      </c>
      <c r="I550" s="24">
        <v>7.79</v>
      </c>
      <c r="J550" t="s">
        <v>57</v>
      </c>
      <c r="K550" s="25">
        <v>1</v>
      </c>
      <c r="L550" s="26">
        <v>7.79</v>
      </c>
      <c r="M550" t="s">
        <v>57</v>
      </c>
    </row>
    <row r="551" spans="1:13">
      <c r="A551" s="28">
        <v>40647.940057870372</v>
      </c>
      <c r="B551" t="s">
        <v>36</v>
      </c>
      <c r="C551">
        <v>1</v>
      </c>
      <c r="D551">
        <v>9781596918375</v>
      </c>
      <c r="E551" t="s">
        <v>276</v>
      </c>
      <c r="F551" t="s">
        <v>277</v>
      </c>
      <c r="G551" s="24">
        <v>12.99</v>
      </c>
      <c r="H551" s="24">
        <v>0.6</v>
      </c>
      <c r="I551" s="24">
        <v>7.79</v>
      </c>
      <c r="J551" t="s">
        <v>57</v>
      </c>
      <c r="K551" s="25">
        <v>1</v>
      </c>
      <c r="L551" s="26">
        <v>7.79</v>
      </c>
      <c r="M551" t="s">
        <v>57</v>
      </c>
    </row>
    <row r="552" spans="1:13">
      <c r="A552" s="28">
        <v>40637.144861111112</v>
      </c>
      <c r="B552" t="s">
        <v>36</v>
      </c>
      <c r="C552">
        <v>1</v>
      </c>
      <c r="D552">
        <v>9781599906041</v>
      </c>
      <c r="E552" t="s">
        <v>60</v>
      </c>
      <c r="F552" t="s">
        <v>67</v>
      </c>
      <c r="G552" s="24">
        <v>17.989999999999998</v>
      </c>
      <c r="H552" s="24">
        <v>0.6</v>
      </c>
      <c r="I552" s="24">
        <v>10.79</v>
      </c>
      <c r="J552" t="s">
        <v>57</v>
      </c>
      <c r="K552" s="25">
        <v>1</v>
      </c>
      <c r="L552" s="26">
        <v>10.79</v>
      </c>
      <c r="M552" t="s">
        <v>57</v>
      </c>
    </row>
    <row r="553" spans="1:13">
      <c r="A553" s="28">
        <v>40638.68340277778</v>
      </c>
      <c r="B553" t="s">
        <v>36</v>
      </c>
      <c r="C553">
        <v>1</v>
      </c>
      <c r="D553">
        <v>9781599906041</v>
      </c>
      <c r="E553" t="s">
        <v>60</v>
      </c>
      <c r="F553" t="s">
        <v>67</v>
      </c>
      <c r="G553" s="24">
        <v>17.989999999999998</v>
      </c>
      <c r="H553" s="24">
        <v>0.6</v>
      </c>
      <c r="I553" s="24">
        <v>10.79</v>
      </c>
      <c r="J553" t="s">
        <v>57</v>
      </c>
      <c r="K553" s="25">
        <v>1</v>
      </c>
      <c r="L553" s="26">
        <v>10.79</v>
      </c>
      <c r="M553" t="s">
        <v>57</v>
      </c>
    </row>
    <row r="554" spans="1:13">
      <c r="A554" s="28">
        <v>40641.48877314815</v>
      </c>
      <c r="B554" t="s">
        <v>36</v>
      </c>
      <c r="C554">
        <v>1</v>
      </c>
      <c r="D554">
        <v>9781599906041</v>
      </c>
      <c r="E554" t="s">
        <v>60</v>
      </c>
      <c r="F554" t="s">
        <v>67</v>
      </c>
      <c r="G554" s="24">
        <v>17.989999999999998</v>
      </c>
      <c r="H554" s="24">
        <v>0.6</v>
      </c>
      <c r="I554" s="24">
        <v>10.79</v>
      </c>
      <c r="J554" t="s">
        <v>57</v>
      </c>
      <c r="K554" s="25">
        <v>1</v>
      </c>
      <c r="L554" s="26">
        <v>10.79</v>
      </c>
      <c r="M554" t="s">
        <v>57</v>
      </c>
    </row>
    <row r="555" spans="1:13">
      <c r="A555" s="28">
        <v>40648.253252314818</v>
      </c>
      <c r="B555" t="s">
        <v>36</v>
      </c>
      <c r="C555">
        <v>1</v>
      </c>
      <c r="D555">
        <v>9781599906041</v>
      </c>
      <c r="E555" t="s">
        <v>60</v>
      </c>
      <c r="F555" t="s">
        <v>67</v>
      </c>
      <c r="G555" s="24">
        <v>17.989999999999998</v>
      </c>
      <c r="H555" s="24">
        <v>0.6</v>
      </c>
      <c r="I555" s="24">
        <v>10.79</v>
      </c>
      <c r="J555" t="s">
        <v>57</v>
      </c>
      <c r="K555" s="25">
        <v>1</v>
      </c>
      <c r="L555" s="26">
        <v>10.79</v>
      </c>
      <c r="M555" t="s">
        <v>57</v>
      </c>
    </row>
    <row r="556" spans="1:13">
      <c r="A556" s="28">
        <v>40654.994108796294</v>
      </c>
      <c r="B556" t="s">
        <v>36</v>
      </c>
      <c r="C556">
        <v>1</v>
      </c>
      <c r="D556">
        <v>9781599906041</v>
      </c>
      <c r="E556" t="s">
        <v>60</v>
      </c>
      <c r="F556" t="s">
        <v>67</v>
      </c>
      <c r="G556" s="24">
        <v>17.989999999999998</v>
      </c>
      <c r="H556" s="24">
        <v>0.6</v>
      </c>
      <c r="I556" s="24">
        <v>10.79</v>
      </c>
      <c r="J556" t="s">
        <v>57</v>
      </c>
      <c r="K556" s="25">
        <v>1</v>
      </c>
      <c r="L556" s="26">
        <v>10.79</v>
      </c>
      <c r="M556" t="s">
        <v>57</v>
      </c>
    </row>
    <row r="557" spans="1:13">
      <c r="A557" s="28">
        <v>40656.014050925929</v>
      </c>
      <c r="B557" t="s">
        <v>36</v>
      </c>
      <c r="C557">
        <v>1</v>
      </c>
      <c r="D557">
        <v>9781599906041</v>
      </c>
      <c r="E557" t="s">
        <v>60</v>
      </c>
      <c r="F557" t="s">
        <v>67</v>
      </c>
      <c r="G557" s="24">
        <v>17.989999999999998</v>
      </c>
      <c r="H557" s="24">
        <v>0.6</v>
      </c>
      <c r="I557" s="24">
        <v>10.79</v>
      </c>
      <c r="J557" t="s">
        <v>57</v>
      </c>
      <c r="K557" s="25">
        <v>1</v>
      </c>
      <c r="L557" s="26">
        <v>10.79</v>
      </c>
      <c r="M557" t="s">
        <v>57</v>
      </c>
    </row>
    <row r="558" spans="1:13">
      <c r="A558" s="28">
        <v>40656.869479166664</v>
      </c>
      <c r="B558" t="s">
        <v>36</v>
      </c>
      <c r="C558">
        <v>1</v>
      </c>
      <c r="D558">
        <v>9781599906041</v>
      </c>
      <c r="E558" t="s">
        <v>60</v>
      </c>
      <c r="F558" t="s">
        <v>67</v>
      </c>
      <c r="G558" s="24">
        <v>17.989999999999998</v>
      </c>
      <c r="H558" s="24">
        <v>0.6</v>
      </c>
      <c r="I558" s="24">
        <v>10.79</v>
      </c>
      <c r="J558" t="s">
        <v>57</v>
      </c>
      <c r="K558" s="25">
        <v>1</v>
      </c>
      <c r="L558" s="26">
        <v>10.79</v>
      </c>
      <c r="M558" t="s">
        <v>57</v>
      </c>
    </row>
    <row r="559" spans="1:13">
      <c r="A559" s="28">
        <v>40657.915682870371</v>
      </c>
      <c r="B559" t="s">
        <v>36</v>
      </c>
      <c r="C559">
        <v>1</v>
      </c>
      <c r="D559">
        <v>9781599906041</v>
      </c>
      <c r="E559" t="s">
        <v>60</v>
      </c>
      <c r="F559" t="s">
        <v>67</v>
      </c>
      <c r="G559" s="24">
        <v>17.989999999999998</v>
      </c>
      <c r="H559" s="24">
        <v>0.6</v>
      </c>
      <c r="I559" s="24">
        <v>10.79</v>
      </c>
      <c r="J559" t="s">
        <v>57</v>
      </c>
      <c r="K559" s="25">
        <v>1</v>
      </c>
      <c r="L559" s="26">
        <v>10.79</v>
      </c>
      <c r="M559" t="s">
        <v>57</v>
      </c>
    </row>
    <row r="560" spans="1:13">
      <c r="A560" s="28">
        <v>40661.056608796294</v>
      </c>
      <c r="B560" t="s">
        <v>36</v>
      </c>
      <c r="C560">
        <v>1</v>
      </c>
      <c r="D560">
        <v>9781599906041</v>
      </c>
      <c r="E560" t="s">
        <v>60</v>
      </c>
      <c r="F560" t="s">
        <v>67</v>
      </c>
      <c r="G560" s="24">
        <v>17.989999999999998</v>
      </c>
      <c r="H560" s="24">
        <v>0.6</v>
      </c>
      <c r="I560" s="24">
        <v>10.79</v>
      </c>
      <c r="J560" t="s">
        <v>57</v>
      </c>
      <c r="K560" s="25">
        <v>1</v>
      </c>
      <c r="L560" s="26">
        <v>10.79</v>
      </c>
      <c r="M560" t="s">
        <v>57</v>
      </c>
    </row>
    <row r="561" spans="1:13">
      <c r="A561" s="28">
        <v>40640.797962962963</v>
      </c>
      <c r="B561" t="s">
        <v>36</v>
      </c>
      <c r="C561">
        <v>1</v>
      </c>
      <c r="D561">
        <v>9781608192441</v>
      </c>
      <c r="E561" t="s">
        <v>278</v>
      </c>
      <c r="F561" t="s">
        <v>279</v>
      </c>
      <c r="G561" s="24">
        <v>14</v>
      </c>
      <c r="H561" s="24">
        <v>0.6</v>
      </c>
      <c r="I561" s="24">
        <v>8.4</v>
      </c>
      <c r="J561" t="s">
        <v>57</v>
      </c>
      <c r="K561" s="25">
        <v>1</v>
      </c>
      <c r="L561" s="26">
        <v>8.4</v>
      </c>
      <c r="M561" t="s">
        <v>57</v>
      </c>
    </row>
    <row r="562" spans="1:13">
      <c r="A562" s="28">
        <v>40638.786666666667</v>
      </c>
      <c r="B562" t="s">
        <v>36</v>
      </c>
      <c r="C562">
        <v>1</v>
      </c>
      <c r="D562">
        <v>9781608195923</v>
      </c>
      <c r="E562" t="s">
        <v>70</v>
      </c>
      <c r="F562" t="s">
        <v>80</v>
      </c>
      <c r="G562" s="24">
        <v>25</v>
      </c>
      <c r="H562" s="24">
        <v>0.6</v>
      </c>
      <c r="I562" s="24">
        <v>15</v>
      </c>
      <c r="J562" t="s">
        <v>57</v>
      </c>
      <c r="K562" s="25">
        <v>1</v>
      </c>
      <c r="L562" s="26">
        <v>15</v>
      </c>
      <c r="M562" t="s">
        <v>57</v>
      </c>
    </row>
    <row r="563" spans="1:13">
      <c r="A563" s="28">
        <v>40641.282430555555</v>
      </c>
      <c r="B563" t="s">
        <v>50</v>
      </c>
      <c r="C563">
        <v>1</v>
      </c>
      <c r="D563">
        <v>9781596917248</v>
      </c>
      <c r="E563" t="s">
        <v>99</v>
      </c>
      <c r="F563" t="s">
        <v>100</v>
      </c>
      <c r="G563" s="24">
        <v>15.95</v>
      </c>
      <c r="H563" s="24">
        <v>0.6</v>
      </c>
      <c r="I563" s="24">
        <v>9.57</v>
      </c>
      <c r="J563" t="s">
        <v>57</v>
      </c>
      <c r="K563" s="25">
        <v>1</v>
      </c>
      <c r="L563" s="26">
        <v>9.57</v>
      </c>
      <c r="M563" t="s">
        <v>57</v>
      </c>
    </row>
    <row r="564" spans="1:13">
      <c r="A564" s="28">
        <v>40648.919074074074</v>
      </c>
      <c r="B564" t="s">
        <v>36</v>
      </c>
      <c r="C564">
        <v>1</v>
      </c>
      <c r="D564">
        <v>9781596917248</v>
      </c>
      <c r="E564" t="s">
        <v>99</v>
      </c>
      <c r="F564" t="s">
        <v>100</v>
      </c>
      <c r="G564" s="24">
        <v>15.95</v>
      </c>
      <c r="H564" s="24">
        <v>0.6</v>
      </c>
      <c r="I564" s="24">
        <v>9.57</v>
      </c>
      <c r="J564" t="s">
        <v>57</v>
      </c>
      <c r="K564" s="25">
        <v>1</v>
      </c>
      <c r="L564" s="26">
        <v>9.57</v>
      </c>
      <c r="M564" t="s">
        <v>57</v>
      </c>
    </row>
    <row r="565" spans="1:13">
      <c r="A565" s="28">
        <v>40650.708333333336</v>
      </c>
      <c r="B565" t="s">
        <v>51</v>
      </c>
      <c r="C565">
        <v>1</v>
      </c>
      <c r="D565">
        <v>9781596917248</v>
      </c>
      <c r="E565" t="s">
        <v>99</v>
      </c>
      <c r="F565" t="s">
        <v>100</v>
      </c>
      <c r="G565" s="24">
        <v>15.95</v>
      </c>
      <c r="H565" s="24">
        <v>0.6</v>
      </c>
      <c r="I565" s="24">
        <v>9.57</v>
      </c>
      <c r="J565" t="s">
        <v>57</v>
      </c>
      <c r="K565" s="25">
        <v>1</v>
      </c>
      <c r="L565" s="26">
        <v>9.57</v>
      </c>
      <c r="M565" t="s">
        <v>57</v>
      </c>
    </row>
    <row r="566" spans="1:13">
      <c r="A566" s="28">
        <v>40651.006018518521</v>
      </c>
      <c r="B566" t="s">
        <v>36</v>
      </c>
      <c r="C566">
        <v>1</v>
      </c>
      <c r="D566">
        <v>9781596917248</v>
      </c>
      <c r="E566" t="s">
        <v>99</v>
      </c>
      <c r="F566" t="s">
        <v>100</v>
      </c>
      <c r="G566" s="24">
        <v>15.95</v>
      </c>
      <c r="H566" s="24">
        <v>0.6</v>
      </c>
      <c r="I566" s="24">
        <v>9.57</v>
      </c>
      <c r="J566" t="s">
        <v>57</v>
      </c>
      <c r="K566" s="25">
        <v>1</v>
      </c>
      <c r="L566" s="26">
        <v>9.57</v>
      </c>
      <c r="M566" t="s">
        <v>57</v>
      </c>
    </row>
    <row r="567" spans="1:13">
      <c r="A567" s="28">
        <v>40658.275347222225</v>
      </c>
      <c r="B567" t="s">
        <v>36</v>
      </c>
      <c r="C567">
        <v>1</v>
      </c>
      <c r="D567">
        <v>9781596917248</v>
      </c>
      <c r="E567" t="s">
        <v>99</v>
      </c>
      <c r="F567" t="s">
        <v>100</v>
      </c>
      <c r="G567" s="24">
        <v>15.95</v>
      </c>
      <c r="H567" s="24">
        <v>0.6</v>
      </c>
      <c r="I567" s="24">
        <v>9.57</v>
      </c>
      <c r="J567" t="s">
        <v>57</v>
      </c>
      <c r="K567" s="25">
        <v>1</v>
      </c>
      <c r="L567" s="26">
        <v>9.57</v>
      </c>
      <c r="M567" t="s">
        <v>57</v>
      </c>
    </row>
    <row r="568" spans="1:13">
      <c r="A568" s="28">
        <v>40663.085231481484</v>
      </c>
      <c r="B568" t="s">
        <v>36</v>
      </c>
      <c r="C568">
        <v>1</v>
      </c>
      <c r="D568">
        <v>9781596917248</v>
      </c>
      <c r="E568" t="s">
        <v>99</v>
      </c>
      <c r="F568" t="s">
        <v>100</v>
      </c>
      <c r="G568" s="24">
        <v>15.95</v>
      </c>
      <c r="H568" s="24">
        <v>0.6</v>
      </c>
      <c r="I568" s="24">
        <v>9.57</v>
      </c>
      <c r="J568" t="s">
        <v>57</v>
      </c>
      <c r="K568" s="25">
        <v>1</v>
      </c>
      <c r="L568" s="26">
        <v>9.57</v>
      </c>
      <c r="M568" t="s">
        <v>57</v>
      </c>
    </row>
    <row r="569" spans="1:13">
      <c r="A569" s="28">
        <v>40649.978900462964</v>
      </c>
      <c r="B569" t="s">
        <v>34</v>
      </c>
      <c r="C569">
        <v>1</v>
      </c>
      <c r="D569">
        <v>9781596917231</v>
      </c>
      <c r="E569" t="s">
        <v>99</v>
      </c>
      <c r="F569" t="s">
        <v>280</v>
      </c>
      <c r="G569" s="24">
        <v>14.95</v>
      </c>
      <c r="H569" s="24">
        <v>0.6</v>
      </c>
      <c r="I569" s="24">
        <v>8.9700000000000006</v>
      </c>
      <c r="J569" t="s">
        <v>57</v>
      </c>
      <c r="K569" s="25">
        <v>1</v>
      </c>
      <c r="L569" s="26">
        <v>8.9700000000000006</v>
      </c>
      <c r="M569" t="s">
        <v>57</v>
      </c>
    </row>
    <row r="570" spans="1:13">
      <c r="A570" s="28">
        <v>40650.471030092594</v>
      </c>
      <c r="B570" t="s">
        <v>34</v>
      </c>
      <c r="C570">
        <v>1</v>
      </c>
      <c r="D570">
        <v>9781608195411</v>
      </c>
      <c r="E570" t="s">
        <v>178</v>
      </c>
      <c r="F570" t="s">
        <v>281</v>
      </c>
      <c r="G570" s="24">
        <v>15</v>
      </c>
      <c r="H570" s="24">
        <v>0.6</v>
      </c>
      <c r="I570" s="24">
        <v>9</v>
      </c>
      <c r="J570" t="s">
        <v>57</v>
      </c>
      <c r="K570" s="25">
        <v>1</v>
      </c>
      <c r="L570" s="26">
        <v>9</v>
      </c>
      <c r="M570" t="s">
        <v>57</v>
      </c>
    </row>
    <row r="571" spans="1:13">
      <c r="A571" s="28">
        <v>40650.50172453704</v>
      </c>
      <c r="B571" t="s">
        <v>38</v>
      </c>
      <c r="C571">
        <v>1</v>
      </c>
      <c r="D571">
        <v>9781596918368</v>
      </c>
      <c r="E571" t="s">
        <v>282</v>
      </c>
      <c r="F571" t="s">
        <v>283</v>
      </c>
      <c r="G571" s="24">
        <v>14.95</v>
      </c>
      <c r="H571" s="24">
        <v>0.6</v>
      </c>
      <c r="I571" s="24">
        <v>8.9700000000000006</v>
      </c>
      <c r="J571" t="s">
        <v>57</v>
      </c>
      <c r="K571" s="25">
        <v>1</v>
      </c>
      <c r="L571" s="26">
        <v>8.9700000000000006</v>
      </c>
      <c r="M571" t="s">
        <v>57</v>
      </c>
    </row>
    <row r="572" spans="1:13">
      <c r="A572" s="28">
        <v>40652.175613425927</v>
      </c>
      <c r="B572" t="s">
        <v>34</v>
      </c>
      <c r="C572">
        <v>1</v>
      </c>
      <c r="D572">
        <v>9781608191178</v>
      </c>
      <c r="E572" t="s">
        <v>284</v>
      </c>
      <c r="F572" t="s">
        <v>285</v>
      </c>
      <c r="G572" s="24">
        <v>15</v>
      </c>
      <c r="H572" s="24">
        <v>0.6</v>
      </c>
      <c r="I572" s="24">
        <v>9</v>
      </c>
      <c r="J572" t="s">
        <v>57</v>
      </c>
      <c r="K572" s="25">
        <v>1</v>
      </c>
      <c r="L572" s="26">
        <v>9</v>
      </c>
      <c r="M572" t="s">
        <v>57</v>
      </c>
    </row>
    <row r="573" spans="1:13">
      <c r="A573" s="28">
        <v>40654.980555555558</v>
      </c>
      <c r="B573" t="s">
        <v>34</v>
      </c>
      <c r="C573">
        <v>1</v>
      </c>
      <c r="D573">
        <v>9780802719157</v>
      </c>
      <c r="E573" t="s">
        <v>286</v>
      </c>
      <c r="F573" t="s">
        <v>287</v>
      </c>
      <c r="G573" s="24">
        <v>14.95</v>
      </c>
      <c r="H573" s="24">
        <v>0.6</v>
      </c>
      <c r="I573" s="24">
        <v>8.9700000000000006</v>
      </c>
      <c r="J573" t="s">
        <v>57</v>
      </c>
      <c r="K573" s="25">
        <v>1</v>
      </c>
      <c r="L573" s="26">
        <v>8.9700000000000006</v>
      </c>
      <c r="M573" t="s">
        <v>57</v>
      </c>
    </row>
    <row r="574" spans="1:13">
      <c r="A574" s="28">
        <v>40658.050416666665</v>
      </c>
      <c r="B574" t="s">
        <v>34</v>
      </c>
      <c r="C574">
        <v>1</v>
      </c>
      <c r="D574">
        <v>9781596917262</v>
      </c>
      <c r="E574" t="s">
        <v>99</v>
      </c>
      <c r="F574" t="s">
        <v>288</v>
      </c>
      <c r="G574" s="24">
        <v>14.95</v>
      </c>
      <c r="H574" s="24">
        <v>0.6</v>
      </c>
      <c r="I574" s="24">
        <v>8.9700000000000006</v>
      </c>
      <c r="J574" t="s">
        <v>57</v>
      </c>
      <c r="K574" s="25">
        <v>1</v>
      </c>
      <c r="L574" s="26">
        <v>8.9700000000000006</v>
      </c>
      <c r="M574" t="s">
        <v>57</v>
      </c>
    </row>
    <row r="575" spans="1:13">
      <c r="A575" s="28">
        <v>40661.702685185184</v>
      </c>
      <c r="B575" t="s">
        <v>34</v>
      </c>
      <c r="C575">
        <v>1</v>
      </c>
      <c r="D575">
        <v>9781608191178</v>
      </c>
      <c r="E575" t="s">
        <v>284</v>
      </c>
      <c r="F575" t="s">
        <v>285</v>
      </c>
      <c r="G575" s="24">
        <v>15</v>
      </c>
      <c r="H575" s="24">
        <v>0.6</v>
      </c>
      <c r="I575" s="24">
        <v>9</v>
      </c>
      <c r="J575" t="s">
        <v>57</v>
      </c>
      <c r="K575" s="25">
        <v>1</v>
      </c>
      <c r="L575" s="26">
        <v>9</v>
      </c>
      <c r="M575" t="s">
        <v>57</v>
      </c>
    </row>
    <row r="576" spans="1:13">
      <c r="A576" s="28">
        <v>40662.20784722222</v>
      </c>
      <c r="B576" t="s">
        <v>34</v>
      </c>
      <c r="C576">
        <v>1</v>
      </c>
      <c r="D576">
        <v>9781596919433</v>
      </c>
      <c r="E576" t="s">
        <v>289</v>
      </c>
      <c r="F576" t="s">
        <v>290</v>
      </c>
      <c r="G576" s="24">
        <v>14.95</v>
      </c>
      <c r="H576" s="24">
        <v>0.6</v>
      </c>
      <c r="I576" s="24">
        <v>8.9700000000000006</v>
      </c>
      <c r="J576" t="s">
        <v>57</v>
      </c>
      <c r="K576" s="25">
        <v>1</v>
      </c>
      <c r="L576" s="26">
        <v>8.9700000000000006</v>
      </c>
      <c r="M576" t="s">
        <v>57</v>
      </c>
    </row>
    <row r="577" spans="1:13">
      <c r="A577" s="28">
        <v>40636.590474537035</v>
      </c>
      <c r="B577" t="s">
        <v>36</v>
      </c>
      <c r="C577">
        <v>1</v>
      </c>
      <c r="D577">
        <v>9781596917378</v>
      </c>
      <c r="E577" t="s">
        <v>147</v>
      </c>
      <c r="F577" t="s">
        <v>148</v>
      </c>
      <c r="G577" s="24">
        <v>14.95</v>
      </c>
      <c r="H577" s="24">
        <v>0.6</v>
      </c>
      <c r="I577" s="24">
        <v>8.9700000000000006</v>
      </c>
      <c r="J577" t="s">
        <v>57</v>
      </c>
      <c r="K577" s="25">
        <v>1</v>
      </c>
      <c r="L577" s="26">
        <v>8.9700000000000006</v>
      </c>
      <c r="M577" t="s">
        <v>57</v>
      </c>
    </row>
    <row r="578" spans="1:13">
      <c r="A578" s="28">
        <v>40636.89234953704</v>
      </c>
      <c r="B578" t="s">
        <v>34</v>
      </c>
      <c r="C578">
        <v>1</v>
      </c>
      <c r="D578">
        <v>9781596918504</v>
      </c>
      <c r="E578" t="s">
        <v>291</v>
      </c>
      <c r="F578" t="s">
        <v>292</v>
      </c>
      <c r="G578" s="24">
        <v>14.95</v>
      </c>
      <c r="H578" s="24">
        <v>0.6</v>
      </c>
      <c r="I578" s="24">
        <v>8.9700000000000006</v>
      </c>
      <c r="J578" t="s">
        <v>57</v>
      </c>
      <c r="K578" s="25">
        <v>1</v>
      </c>
      <c r="L578" s="26">
        <v>8.9700000000000006</v>
      </c>
      <c r="M578" t="s">
        <v>57</v>
      </c>
    </row>
    <row r="579" spans="1:13">
      <c r="A579" s="28">
        <v>40637.680532407408</v>
      </c>
      <c r="B579" t="s">
        <v>36</v>
      </c>
      <c r="C579">
        <v>1</v>
      </c>
      <c r="D579">
        <v>9781596919662</v>
      </c>
      <c r="E579" t="s">
        <v>70</v>
      </c>
      <c r="F579" t="s">
        <v>79</v>
      </c>
      <c r="G579" s="24">
        <v>15</v>
      </c>
      <c r="H579" s="24">
        <v>0.6</v>
      </c>
      <c r="I579" s="24">
        <v>9</v>
      </c>
      <c r="J579" t="s">
        <v>57</v>
      </c>
      <c r="K579" s="25">
        <v>1</v>
      </c>
      <c r="L579" s="26">
        <v>9</v>
      </c>
      <c r="M579" t="s">
        <v>57</v>
      </c>
    </row>
    <row r="580" spans="1:13">
      <c r="A580" s="28">
        <v>40639.121319444443</v>
      </c>
      <c r="B580" t="s">
        <v>36</v>
      </c>
      <c r="C580">
        <v>1</v>
      </c>
      <c r="D580">
        <v>9781608191482</v>
      </c>
      <c r="E580" t="s">
        <v>293</v>
      </c>
      <c r="F580" t="s">
        <v>294</v>
      </c>
      <c r="G580" s="24">
        <v>15</v>
      </c>
      <c r="H580" s="24">
        <v>0.6</v>
      </c>
      <c r="I580" s="24">
        <v>9</v>
      </c>
      <c r="J580" t="s">
        <v>57</v>
      </c>
      <c r="K580" s="25">
        <v>1</v>
      </c>
      <c r="L580" s="26">
        <v>9</v>
      </c>
      <c r="M580" t="s">
        <v>57</v>
      </c>
    </row>
    <row r="581" spans="1:13">
      <c r="A581" s="28">
        <v>40639.578541666669</v>
      </c>
      <c r="B581" t="s">
        <v>34</v>
      </c>
      <c r="C581">
        <v>1</v>
      </c>
      <c r="D581">
        <v>9781608195411</v>
      </c>
      <c r="E581" t="s">
        <v>178</v>
      </c>
      <c r="F581" t="s">
        <v>281</v>
      </c>
      <c r="G581" s="24">
        <v>15</v>
      </c>
      <c r="H581" s="24">
        <v>0.6</v>
      </c>
      <c r="I581" s="24">
        <v>9</v>
      </c>
      <c r="J581" t="s">
        <v>57</v>
      </c>
      <c r="K581" s="25">
        <v>1</v>
      </c>
      <c r="L581" s="26">
        <v>9</v>
      </c>
      <c r="M581" t="s">
        <v>57</v>
      </c>
    </row>
    <row r="582" spans="1:13">
      <c r="A582" s="28">
        <v>40639.896516203706</v>
      </c>
      <c r="B582" t="s">
        <v>34</v>
      </c>
      <c r="C582">
        <v>1</v>
      </c>
      <c r="D582">
        <v>9781608191178</v>
      </c>
      <c r="E582" t="s">
        <v>284</v>
      </c>
      <c r="F582" t="s">
        <v>285</v>
      </c>
      <c r="G582" s="24">
        <v>15</v>
      </c>
      <c r="H582" s="24">
        <v>0.6</v>
      </c>
      <c r="I582" s="24">
        <v>9</v>
      </c>
      <c r="J582" t="s">
        <v>57</v>
      </c>
      <c r="K582" s="25">
        <v>1</v>
      </c>
      <c r="L582" s="26">
        <v>9</v>
      </c>
      <c r="M582" t="s">
        <v>57</v>
      </c>
    </row>
    <row r="583" spans="1:13">
      <c r="A583" s="28">
        <v>40640.203634259262</v>
      </c>
      <c r="B583" t="s">
        <v>36</v>
      </c>
      <c r="C583">
        <v>1</v>
      </c>
      <c r="D583">
        <v>9781596919662</v>
      </c>
      <c r="E583" t="s">
        <v>70</v>
      </c>
      <c r="F583" t="s">
        <v>79</v>
      </c>
      <c r="G583" s="24">
        <v>15</v>
      </c>
      <c r="H583" s="24">
        <v>0.6</v>
      </c>
      <c r="I583" s="24">
        <v>9</v>
      </c>
      <c r="J583" t="s">
        <v>57</v>
      </c>
      <c r="K583" s="25">
        <v>1</v>
      </c>
      <c r="L583" s="26">
        <v>9</v>
      </c>
      <c r="M583" t="s">
        <v>57</v>
      </c>
    </row>
    <row r="584" spans="1:13">
      <c r="A584" s="28">
        <v>40641.594548611109</v>
      </c>
      <c r="B584" t="s">
        <v>34</v>
      </c>
      <c r="C584">
        <v>1</v>
      </c>
      <c r="D584">
        <v>9781596918085</v>
      </c>
      <c r="E584" t="s">
        <v>295</v>
      </c>
      <c r="F584" t="s">
        <v>296</v>
      </c>
      <c r="G584" s="24">
        <v>14.95</v>
      </c>
      <c r="H584" s="24">
        <v>0.6</v>
      </c>
      <c r="I584" s="24">
        <v>8.9700000000000006</v>
      </c>
      <c r="J584" t="s">
        <v>57</v>
      </c>
      <c r="K584" s="25">
        <v>1</v>
      </c>
      <c r="L584" s="26">
        <v>8.9700000000000006</v>
      </c>
      <c r="M584" t="s">
        <v>57</v>
      </c>
    </row>
    <row r="585" spans="1:13">
      <c r="A585" s="28">
        <v>40641.892766203702</v>
      </c>
      <c r="B585" t="s">
        <v>36</v>
      </c>
      <c r="C585">
        <v>1</v>
      </c>
      <c r="D585">
        <v>9781596919396</v>
      </c>
      <c r="E585" t="s">
        <v>297</v>
      </c>
      <c r="F585" t="s">
        <v>298</v>
      </c>
      <c r="G585" s="24">
        <v>14.95</v>
      </c>
      <c r="H585" s="24">
        <v>0.6</v>
      </c>
      <c r="I585" s="24">
        <v>8.9700000000000006</v>
      </c>
      <c r="J585" t="s">
        <v>57</v>
      </c>
      <c r="K585" s="25">
        <v>1</v>
      </c>
      <c r="L585" s="26">
        <v>8.9700000000000006</v>
      </c>
      <c r="M585" t="s">
        <v>57</v>
      </c>
    </row>
    <row r="586" spans="1:13">
      <c r="A586" s="28">
        <v>40642.182650462964</v>
      </c>
      <c r="B586" t="s">
        <v>36</v>
      </c>
      <c r="C586">
        <v>1</v>
      </c>
      <c r="D586">
        <v>9781608191093</v>
      </c>
      <c r="E586" t="s">
        <v>299</v>
      </c>
      <c r="F586" t="s">
        <v>300</v>
      </c>
      <c r="G586" s="24">
        <v>15</v>
      </c>
      <c r="H586" s="24">
        <v>0.6</v>
      </c>
      <c r="I586" s="24">
        <v>9</v>
      </c>
      <c r="J586" t="s">
        <v>57</v>
      </c>
      <c r="K586" s="25">
        <v>1</v>
      </c>
      <c r="L586" s="26">
        <v>9</v>
      </c>
      <c r="M586" t="s">
        <v>57</v>
      </c>
    </row>
    <row r="587" spans="1:13">
      <c r="A587" s="28">
        <v>40645.069351851853</v>
      </c>
      <c r="B587" t="s">
        <v>36</v>
      </c>
      <c r="C587">
        <v>1</v>
      </c>
      <c r="D587">
        <v>9781596918108</v>
      </c>
      <c r="E587" t="s">
        <v>295</v>
      </c>
      <c r="F587" t="s">
        <v>301</v>
      </c>
      <c r="G587" s="24">
        <v>14.95</v>
      </c>
      <c r="H587" s="24">
        <v>0.6</v>
      </c>
      <c r="I587" s="24">
        <v>8.9700000000000006</v>
      </c>
      <c r="J587" t="s">
        <v>57</v>
      </c>
      <c r="K587" s="25">
        <v>1</v>
      </c>
      <c r="L587" s="26">
        <v>8.9700000000000006</v>
      </c>
      <c r="M587" t="s">
        <v>57</v>
      </c>
    </row>
    <row r="588" spans="1:13">
      <c r="A588" s="28">
        <v>40646.13726851852</v>
      </c>
      <c r="B588" t="s">
        <v>36</v>
      </c>
      <c r="C588">
        <v>1</v>
      </c>
      <c r="D588">
        <v>9781608191178</v>
      </c>
      <c r="E588" t="s">
        <v>284</v>
      </c>
      <c r="F588" t="s">
        <v>285</v>
      </c>
      <c r="G588" s="24">
        <v>15</v>
      </c>
      <c r="H588" s="24">
        <v>0.6</v>
      </c>
      <c r="I588" s="24">
        <v>9</v>
      </c>
      <c r="J588" t="s">
        <v>57</v>
      </c>
      <c r="K588" s="25">
        <v>1</v>
      </c>
      <c r="L588" s="26">
        <v>9</v>
      </c>
      <c r="M588" t="s">
        <v>57</v>
      </c>
    </row>
    <row r="589" spans="1:13">
      <c r="A589" s="28">
        <v>40646.818761574075</v>
      </c>
      <c r="B589" t="s">
        <v>36</v>
      </c>
      <c r="C589">
        <v>1</v>
      </c>
      <c r="D589">
        <v>9781608191307</v>
      </c>
      <c r="E589" t="s">
        <v>302</v>
      </c>
      <c r="F589" t="s">
        <v>303</v>
      </c>
      <c r="G589" s="24">
        <v>15</v>
      </c>
      <c r="H589" s="24">
        <v>0.6</v>
      </c>
      <c r="I589" s="24">
        <v>9</v>
      </c>
      <c r="J589" t="s">
        <v>57</v>
      </c>
      <c r="K589" s="25">
        <v>1</v>
      </c>
      <c r="L589" s="26">
        <v>9</v>
      </c>
      <c r="M589" t="s">
        <v>57</v>
      </c>
    </row>
    <row r="590" spans="1:13">
      <c r="A590" s="28">
        <v>40646.823692129627</v>
      </c>
      <c r="B590" t="s">
        <v>36</v>
      </c>
      <c r="C590">
        <v>1</v>
      </c>
      <c r="D590">
        <v>9781608191567</v>
      </c>
      <c r="E590" t="s">
        <v>304</v>
      </c>
      <c r="F590" t="s">
        <v>305</v>
      </c>
      <c r="G590" s="24">
        <v>15</v>
      </c>
      <c r="H590" s="24">
        <v>0.6</v>
      </c>
      <c r="I590" s="24">
        <v>9</v>
      </c>
      <c r="J590" t="s">
        <v>57</v>
      </c>
      <c r="K590" s="25">
        <v>1</v>
      </c>
      <c r="L590" s="26">
        <v>9</v>
      </c>
      <c r="M590" t="s">
        <v>57</v>
      </c>
    </row>
    <row r="591" spans="1:13">
      <c r="A591" s="28">
        <v>40647.978518518517</v>
      </c>
      <c r="B591" t="s">
        <v>36</v>
      </c>
      <c r="C591">
        <v>1</v>
      </c>
      <c r="D591">
        <v>9781608190775</v>
      </c>
      <c r="E591" t="s">
        <v>306</v>
      </c>
      <c r="F591" t="s">
        <v>307</v>
      </c>
      <c r="G591" s="24">
        <v>14.95</v>
      </c>
      <c r="H591" s="24">
        <v>0.6</v>
      </c>
      <c r="I591" s="24">
        <v>8.9700000000000006</v>
      </c>
      <c r="J591" t="s">
        <v>57</v>
      </c>
      <c r="K591" s="25">
        <v>1</v>
      </c>
      <c r="L591" s="26">
        <v>8.9700000000000006</v>
      </c>
      <c r="M591" t="s">
        <v>57</v>
      </c>
    </row>
    <row r="592" spans="1:13">
      <c r="A592" s="28">
        <v>40649.869641203702</v>
      </c>
      <c r="B592" t="s">
        <v>36</v>
      </c>
      <c r="C592">
        <v>1</v>
      </c>
      <c r="D592">
        <v>9781596919662</v>
      </c>
      <c r="E592" t="s">
        <v>70</v>
      </c>
      <c r="F592" t="s">
        <v>79</v>
      </c>
      <c r="G592" s="24">
        <v>15</v>
      </c>
      <c r="H592" s="24">
        <v>0.6</v>
      </c>
      <c r="I592" s="24">
        <v>9</v>
      </c>
      <c r="J592" t="s">
        <v>57</v>
      </c>
      <c r="K592" s="25">
        <v>1</v>
      </c>
      <c r="L592" s="26">
        <v>9</v>
      </c>
      <c r="M592" t="s">
        <v>57</v>
      </c>
    </row>
    <row r="593" spans="1:13">
      <c r="A593" s="28">
        <v>40650.133136574077</v>
      </c>
      <c r="B593" t="s">
        <v>36</v>
      </c>
      <c r="C593">
        <v>1</v>
      </c>
      <c r="D593">
        <v>9781608191512</v>
      </c>
      <c r="E593" t="s">
        <v>187</v>
      </c>
      <c r="F593" t="s">
        <v>188</v>
      </c>
      <c r="G593" s="24">
        <v>15</v>
      </c>
      <c r="H593" s="24">
        <v>0.6</v>
      </c>
      <c r="I593" s="24">
        <v>9</v>
      </c>
      <c r="J593" t="s">
        <v>57</v>
      </c>
      <c r="K593" s="25">
        <v>1</v>
      </c>
      <c r="L593" s="26">
        <v>9</v>
      </c>
      <c r="M593" t="s">
        <v>57</v>
      </c>
    </row>
    <row r="594" spans="1:13">
      <c r="A594" s="28">
        <v>40651.553240740737</v>
      </c>
      <c r="B594" t="s">
        <v>36</v>
      </c>
      <c r="C594">
        <v>1</v>
      </c>
      <c r="D594">
        <v>9781596919426</v>
      </c>
      <c r="E594" t="s">
        <v>308</v>
      </c>
      <c r="F594" t="s">
        <v>309</v>
      </c>
      <c r="G594" s="24">
        <v>14.95</v>
      </c>
      <c r="H594" s="24">
        <v>0.6</v>
      </c>
      <c r="I594" s="24">
        <v>8.9700000000000006</v>
      </c>
      <c r="J594" t="s">
        <v>57</v>
      </c>
      <c r="K594" s="25">
        <v>1</v>
      </c>
      <c r="L594" s="26">
        <v>8.9700000000000006</v>
      </c>
      <c r="M594" t="s">
        <v>57</v>
      </c>
    </row>
    <row r="595" spans="1:13">
      <c r="A595" s="28">
        <v>40651.569537037038</v>
      </c>
      <c r="B595" t="s">
        <v>36</v>
      </c>
      <c r="C595">
        <v>1</v>
      </c>
      <c r="D595">
        <v>9781608191116</v>
      </c>
      <c r="E595" t="s">
        <v>70</v>
      </c>
      <c r="F595" t="s">
        <v>71</v>
      </c>
      <c r="G595" s="24">
        <v>15</v>
      </c>
      <c r="H595" s="24">
        <v>0.6</v>
      </c>
      <c r="I595" s="24">
        <v>9</v>
      </c>
      <c r="J595" t="s">
        <v>57</v>
      </c>
      <c r="K595" s="25">
        <v>1</v>
      </c>
      <c r="L595" s="26">
        <v>9</v>
      </c>
      <c r="M595" t="s">
        <v>57</v>
      </c>
    </row>
    <row r="596" spans="1:13">
      <c r="A596" s="28">
        <v>40653.896655092591</v>
      </c>
      <c r="B596" t="s">
        <v>36</v>
      </c>
      <c r="C596">
        <v>1</v>
      </c>
      <c r="D596">
        <v>9781596917996</v>
      </c>
      <c r="E596" t="s">
        <v>310</v>
      </c>
      <c r="F596" t="s">
        <v>311</v>
      </c>
      <c r="G596" s="24">
        <v>14.95</v>
      </c>
      <c r="H596" s="24">
        <v>0.6</v>
      </c>
      <c r="I596" s="24">
        <v>8.9700000000000006</v>
      </c>
      <c r="J596" t="s">
        <v>57</v>
      </c>
      <c r="K596" s="25">
        <v>1</v>
      </c>
      <c r="L596" s="26">
        <v>8.9700000000000006</v>
      </c>
      <c r="M596" t="s">
        <v>57</v>
      </c>
    </row>
    <row r="597" spans="1:13">
      <c r="A597" s="28">
        <v>40655.879733796297</v>
      </c>
      <c r="B597" t="s">
        <v>36</v>
      </c>
      <c r="C597">
        <v>1</v>
      </c>
      <c r="D597">
        <v>9781608191093</v>
      </c>
      <c r="E597" t="s">
        <v>299</v>
      </c>
      <c r="F597" t="s">
        <v>300</v>
      </c>
      <c r="G597" s="24">
        <v>15</v>
      </c>
      <c r="H597" s="24">
        <v>0.6</v>
      </c>
      <c r="I597" s="24">
        <v>9</v>
      </c>
      <c r="J597" t="s">
        <v>57</v>
      </c>
      <c r="K597" s="25">
        <v>1</v>
      </c>
      <c r="L597" s="26">
        <v>9</v>
      </c>
      <c r="M597" t="s">
        <v>57</v>
      </c>
    </row>
    <row r="598" spans="1:13">
      <c r="A598" s="28">
        <v>40656.684305555558</v>
      </c>
      <c r="B598" t="s">
        <v>36</v>
      </c>
      <c r="C598">
        <v>1</v>
      </c>
      <c r="D598">
        <v>9781596917064</v>
      </c>
      <c r="E598" t="s">
        <v>312</v>
      </c>
      <c r="F598" t="s">
        <v>313</v>
      </c>
      <c r="G598" s="24">
        <v>15</v>
      </c>
      <c r="H598" s="24">
        <v>0.6</v>
      </c>
      <c r="I598" s="24">
        <v>9</v>
      </c>
      <c r="J598" t="s">
        <v>57</v>
      </c>
      <c r="K598" s="25">
        <v>1</v>
      </c>
      <c r="L598" s="26">
        <v>9</v>
      </c>
      <c r="M598" t="s">
        <v>57</v>
      </c>
    </row>
    <row r="599" spans="1:13">
      <c r="A599" s="28">
        <v>40657.740648148145</v>
      </c>
      <c r="B599" t="s">
        <v>50</v>
      </c>
      <c r="C599">
        <v>1</v>
      </c>
      <c r="D599">
        <v>9781596919396</v>
      </c>
      <c r="E599" t="s">
        <v>297</v>
      </c>
      <c r="F599" t="s">
        <v>298</v>
      </c>
      <c r="G599" s="24">
        <v>14.95</v>
      </c>
      <c r="H599" s="24">
        <v>0.6</v>
      </c>
      <c r="I599" s="24">
        <v>8.9700000000000006</v>
      </c>
      <c r="J599" t="s">
        <v>57</v>
      </c>
      <c r="K599" s="25">
        <v>1</v>
      </c>
      <c r="L599" s="26">
        <v>8.9700000000000006</v>
      </c>
      <c r="M599" t="s">
        <v>57</v>
      </c>
    </row>
    <row r="600" spans="1:13">
      <c r="A600" s="28">
        <v>40658.546134259261</v>
      </c>
      <c r="B600" t="s">
        <v>36</v>
      </c>
      <c r="C600">
        <v>1</v>
      </c>
      <c r="D600">
        <v>9781596918795</v>
      </c>
      <c r="E600" t="s">
        <v>314</v>
      </c>
      <c r="F600" t="s">
        <v>315</v>
      </c>
      <c r="G600" s="24">
        <v>14.95</v>
      </c>
      <c r="H600" s="24">
        <v>0.6</v>
      </c>
      <c r="I600" s="24">
        <v>8.9700000000000006</v>
      </c>
      <c r="J600" t="s">
        <v>57</v>
      </c>
      <c r="K600" s="25">
        <v>1</v>
      </c>
      <c r="L600" s="26">
        <v>8.9700000000000006</v>
      </c>
      <c r="M600" t="s">
        <v>57</v>
      </c>
    </row>
    <row r="601" spans="1:13">
      <c r="A601" s="28">
        <v>40659.131504629629</v>
      </c>
      <c r="B601" t="s">
        <v>36</v>
      </c>
      <c r="C601">
        <v>1</v>
      </c>
      <c r="D601">
        <v>9781596919518</v>
      </c>
      <c r="E601" t="s">
        <v>316</v>
      </c>
      <c r="F601" t="s">
        <v>317</v>
      </c>
      <c r="G601" s="24">
        <v>14.95</v>
      </c>
      <c r="H601" s="24">
        <v>0.6</v>
      </c>
      <c r="I601" s="24">
        <v>8.9700000000000006</v>
      </c>
      <c r="J601" t="s">
        <v>57</v>
      </c>
      <c r="K601" s="25">
        <v>1</v>
      </c>
      <c r="L601" s="26">
        <v>8.9700000000000006</v>
      </c>
      <c r="M601" t="s">
        <v>57</v>
      </c>
    </row>
    <row r="602" spans="1:13">
      <c r="A602" s="28">
        <v>40638.239328703705</v>
      </c>
      <c r="B602" t="s">
        <v>38</v>
      </c>
      <c r="C602">
        <v>1</v>
      </c>
      <c r="D602">
        <v>9781596918313</v>
      </c>
      <c r="E602" t="s">
        <v>318</v>
      </c>
      <c r="F602" t="s">
        <v>319</v>
      </c>
      <c r="G602" s="24">
        <v>14.95</v>
      </c>
      <c r="H602" s="24">
        <v>0.6</v>
      </c>
      <c r="I602" s="24">
        <v>8.9700000000000006</v>
      </c>
      <c r="J602" t="s">
        <v>57</v>
      </c>
      <c r="K602" s="25">
        <v>1</v>
      </c>
      <c r="L602" s="26">
        <v>8.9700000000000006</v>
      </c>
      <c r="M602" t="s">
        <v>57</v>
      </c>
    </row>
    <row r="603" spans="1:13">
      <c r="A603" s="28">
        <v>40655.110208333332</v>
      </c>
      <c r="B603" t="s">
        <v>36</v>
      </c>
      <c r="C603">
        <v>1</v>
      </c>
      <c r="D603">
        <v>9781608191710</v>
      </c>
      <c r="E603" t="s">
        <v>320</v>
      </c>
      <c r="F603" t="s">
        <v>321</v>
      </c>
      <c r="G603" s="24">
        <v>15.24</v>
      </c>
      <c r="H603" s="24">
        <v>0.6</v>
      </c>
      <c r="I603" s="24">
        <v>9.14</v>
      </c>
      <c r="J603" t="s">
        <v>57</v>
      </c>
      <c r="K603" s="25">
        <v>1</v>
      </c>
      <c r="L603" s="26">
        <v>9.14</v>
      </c>
      <c r="M603" t="s">
        <v>57</v>
      </c>
    </row>
    <row r="604" spans="1:13">
      <c r="A604" s="28">
        <v>40639.687951388885</v>
      </c>
      <c r="B604" t="s">
        <v>36</v>
      </c>
      <c r="C604">
        <v>1</v>
      </c>
      <c r="D604">
        <v>9780802719751</v>
      </c>
      <c r="E604" t="s">
        <v>165</v>
      </c>
      <c r="F604" t="s">
        <v>166</v>
      </c>
      <c r="G604" s="24">
        <v>16</v>
      </c>
      <c r="H604" s="24">
        <v>0.6</v>
      </c>
      <c r="I604" s="24">
        <v>9.6</v>
      </c>
      <c r="J604" t="s">
        <v>57</v>
      </c>
      <c r="K604" s="25">
        <v>1</v>
      </c>
      <c r="L604" s="26">
        <v>9.6</v>
      </c>
      <c r="M604" t="s">
        <v>57</v>
      </c>
    </row>
    <row r="605" spans="1:13">
      <c r="A605" s="28">
        <v>40641.955208333333</v>
      </c>
      <c r="B605" t="s">
        <v>34</v>
      </c>
      <c r="C605">
        <v>1</v>
      </c>
      <c r="D605">
        <v>9780802719829</v>
      </c>
      <c r="E605" t="s">
        <v>257</v>
      </c>
      <c r="F605" t="s">
        <v>258</v>
      </c>
      <c r="G605" s="24">
        <v>16</v>
      </c>
      <c r="H605" s="24">
        <v>0.6</v>
      </c>
      <c r="I605" s="24">
        <v>9.6</v>
      </c>
      <c r="J605" t="s">
        <v>57</v>
      </c>
      <c r="K605" s="25">
        <v>1</v>
      </c>
      <c r="L605" s="26">
        <v>9.6</v>
      </c>
      <c r="M605" t="s">
        <v>57</v>
      </c>
    </row>
    <row r="606" spans="1:13">
      <c r="A606" s="28">
        <v>40642.547129629631</v>
      </c>
      <c r="B606" t="s">
        <v>36</v>
      </c>
      <c r="C606">
        <v>1</v>
      </c>
      <c r="D606">
        <v>9781608191086</v>
      </c>
      <c r="E606" t="s">
        <v>322</v>
      </c>
      <c r="F606" t="s">
        <v>323</v>
      </c>
      <c r="G606" s="24">
        <v>16</v>
      </c>
      <c r="H606" s="24">
        <v>0.6</v>
      </c>
      <c r="I606" s="24">
        <v>9.6</v>
      </c>
      <c r="J606" t="s">
        <v>57</v>
      </c>
      <c r="K606" s="25">
        <v>1</v>
      </c>
      <c r="L606" s="26">
        <v>9.6</v>
      </c>
      <c r="M606" t="s">
        <v>57</v>
      </c>
    </row>
    <row r="607" spans="1:13">
      <c r="A607" s="28">
        <v>40645.977465277778</v>
      </c>
      <c r="B607" t="s">
        <v>36</v>
      </c>
      <c r="C607">
        <v>1</v>
      </c>
      <c r="D607">
        <v>9781608192571</v>
      </c>
      <c r="E607" t="s">
        <v>140</v>
      </c>
      <c r="F607" t="s">
        <v>141</v>
      </c>
      <c r="G607" s="24">
        <v>16</v>
      </c>
      <c r="H607" s="24">
        <v>0.6</v>
      </c>
      <c r="I607" s="24">
        <v>9.6</v>
      </c>
      <c r="J607" t="s">
        <v>57</v>
      </c>
      <c r="K607" s="25">
        <v>1</v>
      </c>
      <c r="L607" s="26">
        <v>9.6</v>
      </c>
      <c r="M607" t="s">
        <v>57</v>
      </c>
    </row>
    <row r="608" spans="1:13">
      <c r="A608" s="28">
        <v>40646.623020833336</v>
      </c>
      <c r="B608" t="s">
        <v>34</v>
      </c>
      <c r="C608">
        <v>1</v>
      </c>
      <c r="D608">
        <v>9781596917194</v>
      </c>
      <c r="E608" t="s">
        <v>324</v>
      </c>
      <c r="F608" t="s">
        <v>325</v>
      </c>
      <c r="G608" s="24">
        <v>15.95</v>
      </c>
      <c r="H608" s="24">
        <v>0.6</v>
      </c>
      <c r="I608" s="24">
        <v>9.57</v>
      </c>
      <c r="J608" t="s">
        <v>57</v>
      </c>
      <c r="K608" s="25">
        <v>1</v>
      </c>
      <c r="L608" s="26">
        <v>9.57</v>
      </c>
      <c r="M608" t="s">
        <v>57</v>
      </c>
    </row>
    <row r="609" spans="1:13">
      <c r="A609" s="28">
        <v>40650.968425925923</v>
      </c>
      <c r="B609" t="s">
        <v>36</v>
      </c>
      <c r="C609">
        <v>1</v>
      </c>
      <c r="D609">
        <v>9780802779298</v>
      </c>
      <c r="E609" t="s">
        <v>195</v>
      </c>
      <c r="F609" t="s">
        <v>196</v>
      </c>
      <c r="G609" s="24">
        <v>16</v>
      </c>
      <c r="H609" s="24">
        <v>0.6</v>
      </c>
      <c r="I609" s="24">
        <v>9.6</v>
      </c>
      <c r="J609" t="s">
        <v>57</v>
      </c>
      <c r="K609" s="25">
        <v>1</v>
      </c>
      <c r="L609" s="26">
        <v>9.6</v>
      </c>
      <c r="M609" t="s">
        <v>57</v>
      </c>
    </row>
    <row r="610" spans="1:13">
      <c r="A610" s="28">
        <v>40654.645312499997</v>
      </c>
      <c r="B610" t="s">
        <v>36</v>
      </c>
      <c r="C610">
        <v>1</v>
      </c>
      <c r="D610">
        <v>9780802779441</v>
      </c>
      <c r="E610" t="s">
        <v>213</v>
      </c>
      <c r="F610" t="s">
        <v>214</v>
      </c>
      <c r="G610" s="24">
        <v>16</v>
      </c>
      <c r="H610" s="24">
        <v>0.6</v>
      </c>
      <c r="I610" s="24">
        <v>9.6</v>
      </c>
      <c r="J610" t="s">
        <v>57</v>
      </c>
      <c r="K610" s="25">
        <v>1</v>
      </c>
      <c r="L610" s="26">
        <v>9.6</v>
      </c>
      <c r="M610" t="s">
        <v>57</v>
      </c>
    </row>
    <row r="611" spans="1:13">
      <c r="A611" s="28">
        <v>40658.943865740737</v>
      </c>
      <c r="B611" t="s">
        <v>36</v>
      </c>
      <c r="C611">
        <v>1</v>
      </c>
      <c r="D611">
        <v>9780802719362</v>
      </c>
      <c r="E611" t="s">
        <v>326</v>
      </c>
      <c r="F611" t="s">
        <v>327</v>
      </c>
      <c r="G611" s="24">
        <v>16</v>
      </c>
      <c r="H611" s="24">
        <v>0.6</v>
      </c>
      <c r="I611" s="24">
        <v>9.6</v>
      </c>
      <c r="J611" t="s">
        <v>57</v>
      </c>
      <c r="K611" s="25">
        <v>1</v>
      </c>
      <c r="L611" s="26">
        <v>9.6</v>
      </c>
      <c r="M611" t="s">
        <v>57</v>
      </c>
    </row>
    <row r="612" spans="1:13">
      <c r="A612" s="28">
        <v>40658.969618055555</v>
      </c>
      <c r="B612" t="s">
        <v>36</v>
      </c>
      <c r="C612">
        <v>1</v>
      </c>
      <c r="D612">
        <v>9780802779298</v>
      </c>
      <c r="E612" t="s">
        <v>195</v>
      </c>
      <c r="F612" t="s">
        <v>196</v>
      </c>
      <c r="G612" s="24">
        <v>16</v>
      </c>
      <c r="H612" s="24">
        <v>0.6</v>
      </c>
      <c r="I612" s="24">
        <v>9.6</v>
      </c>
      <c r="J612" t="s">
        <v>57</v>
      </c>
      <c r="K612" s="25">
        <v>1</v>
      </c>
      <c r="L612" s="26">
        <v>9.6</v>
      </c>
      <c r="M612" t="s">
        <v>57</v>
      </c>
    </row>
    <row r="613" spans="1:13">
      <c r="A613" s="28">
        <v>40641.115798611114</v>
      </c>
      <c r="B613" t="s">
        <v>36</v>
      </c>
      <c r="C613">
        <v>1</v>
      </c>
      <c r="D613">
        <v>9781596917217</v>
      </c>
      <c r="E613" t="s">
        <v>99</v>
      </c>
      <c r="F613" t="s">
        <v>328</v>
      </c>
      <c r="G613" s="24">
        <v>15.95</v>
      </c>
      <c r="H613" s="24">
        <v>0.6</v>
      </c>
      <c r="I613" s="24">
        <v>9.57</v>
      </c>
      <c r="J613" t="s">
        <v>57</v>
      </c>
      <c r="K613" s="25">
        <v>1</v>
      </c>
      <c r="L613" s="26">
        <v>9.57</v>
      </c>
      <c r="M613" t="s">
        <v>57</v>
      </c>
    </row>
    <row r="614" spans="1:13">
      <c r="A614" s="28">
        <v>40649.887106481481</v>
      </c>
      <c r="B614" t="s">
        <v>36</v>
      </c>
      <c r="C614">
        <v>1</v>
      </c>
      <c r="D614">
        <v>9781596917934</v>
      </c>
      <c r="E614" t="s">
        <v>169</v>
      </c>
      <c r="F614" t="s">
        <v>170</v>
      </c>
      <c r="G614" s="24">
        <v>15.95</v>
      </c>
      <c r="H614" s="24">
        <v>0.6</v>
      </c>
      <c r="I614" s="24">
        <v>9.57</v>
      </c>
      <c r="J614" t="s">
        <v>57</v>
      </c>
      <c r="K614" s="25">
        <v>1</v>
      </c>
      <c r="L614" s="26">
        <v>9.57</v>
      </c>
      <c r="M614" t="s">
        <v>57</v>
      </c>
    </row>
    <row r="615" spans="1:13">
      <c r="A615" s="28">
        <v>40638.245162037034</v>
      </c>
      <c r="B615" t="s">
        <v>38</v>
      </c>
      <c r="C615">
        <v>1</v>
      </c>
      <c r="D615">
        <v>9780802719638</v>
      </c>
      <c r="E615" t="s">
        <v>329</v>
      </c>
      <c r="F615" t="s">
        <v>330</v>
      </c>
      <c r="G615" s="24">
        <v>16</v>
      </c>
      <c r="H615" s="24">
        <v>0.6</v>
      </c>
      <c r="I615" s="24">
        <v>9.6</v>
      </c>
      <c r="J615" t="s">
        <v>57</v>
      </c>
      <c r="K615" s="25">
        <v>1</v>
      </c>
      <c r="L615" s="26">
        <v>9.6</v>
      </c>
      <c r="M615" t="s">
        <v>57</v>
      </c>
    </row>
    <row r="616" spans="1:13">
      <c r="A616" s="28">
        <v>40651.924560185187</v>
      </c>
      <c r="B616" t="s">
        <v>47</v>
      </c>
      <c r="C616">
        <v>1</v>
      </c>
      <c r="D616">
        <v>9781608193509</v>
      </c>
      <c r="E616" t="s">
        <v>331</v>
      </c>
      <c r="F616" t="s">
        <v>332</v>
      </c>
      <c r="G616" s="24">
        <v>26</v>
      </c>
      <c r="H616" s="24">
        <v>0.6</v>
      </c>
      <c r="I616" s="24">
        <v>15.6</v>
      </c>
      <c r="J616" t="s">
        <v>57</v>
      </c>
      <c r="K616" s="25">
        <v>1</v>
      </c>
      <c r="L616" s="26">
        <v>15.6</v>
      </c>
      <c r="M616" t="s">
        <v>57</v>
      </c>
    </row>
    <row r="617" spans="1:13">
      <c r="A617" s="28">
        <v>40657.957754629628</v>
      </c>
      <c r="B617" t="s">
        <v>34</v>
      </c>
      <c r="C617">
        <v>1</v>
      </c>
      <c r="D617">
        <v>9781596918962</v>
      </c>
      <c r="E617" t="s">
        <v>333</v>
      </c>
      <c r="F617" t="s">
        <v>334</v>
      </c>
      <c r="G617" s="24">
        <v>16.95</v>
      </c>
      <c r="H617" s="24">
        <v>0.6</v>
      </c>
      <c r="I617" s="24">
        <v>10.17</v>
      </c>
      <c r="J617" t="s">
        <v>57</v>
      </c>
      <c r="K617" s="25">
        <v>1</v>
      </c>
      <c r="L617" s="26">
        <v>10.17</v>
      </c>
      <c r="M617" t="s">
        <v>57</v>
      </c>
    </row>
    <row r="618" spans="1:13">
      <c r="A618" s="28">
        <v>40651.100451388891</v>
      </c>
      <c r="B618" t="s">
        <v>34</v>
      </c>
      <c r="C618">
        <v>1</v>
      </c>
      <c r="D618">
        <v>9780802719621</v>
      </c>
      <c r="E618" t="s">
        <v>245</v>
      </c>
      <c r="F618" t="s">
        <v>246</v>
      </c>
      <c r="G618" s="24">
        <v>17</v>
      </c>
      <c r="H618" s="24">
        <v>0.6</v>
      </c>
      <c r="I618" s="24">
        <v>10.199999999999999</v>
      </c>
      <c r="J618" t="s">
        <v>57</v>
      </c>
      <c r="K618" s="25">
        <v>1</v>
      </c>
      <c r="L618" s="26">
        <v>10.199999999999999</v>
      </c>
      <c r="M618" t="s">
        <v>57</v>
      </c>
    </row>
    <row r="619" spans="1:13">
      <c r="A619" s="28">
        <v>40659.28833333333</v>
      </c>
      <c r="B619" t="s">
        <v>34</v>
      </c>
      <c r="C619">
        <v>1</v>
      </c>
      <c r="D619">
        <v>9781599905785</v>
      </c>
      <c r="E619" t="s">
        <v>335</v>
      </c>
      <c r="F619" t="s">
        <v>336</v>
      </c>
      <c r="G619" s="24">
        <v>16.989999999999998</v>
      </c>
      <c r="H619" s="24">
        <v>0.6</v>
      </c>
      <c r="I619" s="24">
        <v>10.19</v>
      </c>
      <c r="J619" t="s">
        <v>57</v>
      </c>
      <c r="K619" s="25">
        <v>1</v>
      </c>
      <c r="L619" s="26">
        <v>10.19</v>
      </c>
      <c r="M619" t="s">
        <v>57</v>
      </c>
    </row>
    <row r="620" spans="1:13">
      <c r="A620" s="28">
        <v>40662.733229166668</v>
      </c>
      <c r="B620" t="s">
        <v>34</v>
      </c>
      <c r="C620">
        <v>1</v>
      </c>
      <c r="D620">
        <v>9780802719621</v>
      </c>
      <c r="E620" t="s">
        <v>245</v>
      </c>
      <c r="F620" t="s">
        <v>246</v>
      </c>
      <c r="G620" s="24">
        <v>17</v>
      </c>
      <c r="H620" s="24">
        <v>0.6</v>
      </c>
      <c r="I620" s="24">
        <v>10.199999999999999</v>
      </c>
      <c r="J620" t="s">
        <v>57</v>
      </c>
      <c r="K620" s="25">
        <v>1</v>
      </c>
      <c r="L620" s="26">
        <v>10.199999999999999</v>
      </c>
      <c r="M620" t="s">
        <v>57</v>
      </c>
    </row>
    <row r="621" spans="1:13">
      <c r="A621" s="28">
        <v>40636.112060185187</v>
      </c>
      <c r="B621" t="s">
        <v>36</v>
      </c>
      <c r="C621">
        <v>1</v>
      </c>
      <c r="D621">
        <v>9780802722300</v>
      </c>
      <c r="E621" t="s">
        <v>201</v>
      </c>
      <c r="F621" t="s">
        <v>202</v>
      </c>
      <c r="G621" s="24">
        <v>16.989999999999998</v>
      </c>
      <c r="H621" s="24">
        <v>0.6</v>
      </c>
      <c r="I621" s="24">
        <v>10.19</v>
      </c>
      <c r="J621" t="s">
        <v>57</v>
      </c>
      <c r="K621" s="25">
        <v>1</v>
      </c>
      <c r="L621" s="26">
        <v>10.19</v>
      </c>
      <c r="M621" t="s">
        <v>57</v>
      </c>
    </row>
    <row r="622" spans="1:13">
      <c r="A622" s="28">
        <v>40636.60052083333</v>
      </c>
      <c r="B622" t="s">
        <v>36</v>
      </c>
      <c r="C622">
        <v>1</v>
      </c>
      <c r="D622">
        <v>9781599905990</v>
      </c>
      <c r="E622" t="s">
        <v>205</v>
      </c>
      <c r="F622" t="s">
        <v>206</v>
      </c>
      <c r="G622" s="24">
        <v>16.989999999999998</v>
      </c>
      <c r="H622" s="24">
        <v>0.6</v>
      </c>
      <c r="I622" s="24">
        <v>10.19</v>
      </c>
      <c r="J622" t="s">
        <v>57</v>
      </c>
      <c r="K622" s="25">
        <v>1</v>
      </c>
      <c r="L622" s="26">
        <v>10.19</v>
      </c>
      <c r="M622" t="s">
        <v>57</v>
      </c>
    </row>
    <row r="623" spans="1:13">
      <c r="A623" s="28">
        <v>40637.671516203707</v>
      </c>
      <c r="B623" t="s">
        <v>34</v>
      </c>
      <c r="C623">
        <v>1</v>
      </c>
      <c r="D623">
        <v>9780802719621</v>
      </c>
      <c r="E623" t="s">
        <v>245</v>
      </c>
      <c r="F623" t="s">
        <v>246</v>
      </c>
      <c r="G623" s="24">
        <v>17</v>
      </c>
      <c r="H623" s="24">
        <v>0.6</v>
      </c>
      <c r="I623" s="24">
        <v>10.199999999999999</v>
      </c>
      <c r="J623" t="s">
        <v>57</v>
      </c>
      <c r="K623" s="25">
        <v>1</v>
      </c>
      <c r="L623" s="26">
        <v>10.199999999999999</v>
      </c>
      <c r="M623" t="s">
        <v>57</v>
      </c>
    </row>
    <row r="624" spans="1:13">
      <c r="A624" s="28">
        <v>40638.025034722225</v>
      </c>
      <c r="B624" t="s">
        <v>36</v>
      </c>
      <c r="C624">
        <v>1</v>
      </c>
      <c r="D624">
        <v>9780802722300</v>
      </c>
      <c r="E624" t="s">
        <v>201</v>
      </c>
      <c r="F624" t="s">
        <v>202</v>
      </c>
      <c r="G624" s="24">
        <v>16.989999999999998</v>
      </c>
      <c r="H624" s="24">
        <v>0.6</v>
      </c>
      <c r="I624" s="24">
        <v>10.19</v>
      </c>
      <c r="J624" t="s">
        <v>57</v>
      </c>
      <c r="K624" s="25">
        <v>1</v>
      </c>
      <c r="L624" s="26">
        <v>10.19</v>
      </c>
      <c r="M624" t="s">
        <v>57</v>
      </c>
    </row>
    <row r="625" spans="1:13">
      <c r="A625" s="28">
        <v>40638.663854166669</v>
      </c>
      <c r="B625" t="s">
        <v>36</v>
      </c>
      <c r="C625">
        <v>1</v>
      </c>
      <c r="D625">
        <v>9781599905563</v>
      </c>
      <c r="E625" t="s">
        <v>60</v>
      </c>
      <c r="F625" t="s">
        <v>84</v>
      </c>
      <c r="G625" s="24">
        <v>16.989999999999998</v>
      </c>
      <c r="H625" s="24">
        <v>0.6</v>
      </c>
      <c r="I625" s="24">
        <v>10.19</v>
      </c>
      <c r="J625" t="s">
        <v>57</v>
      </c>
      <c r="K625" s="25">
        <v>1</v>
      </c>
      <c r="L625" s="26">
        <v>10.19</v>
      </c>
      <c r="M625" t="s">
        <v>57</v>
      </c>
    </row>
    <row r="626" spans="1:13">
      <c r="A626" s="28">
        <v>40639.081909722219</v>
      </c>
      <c r="B626" t="s">
        <v>36</v>
      </c>
      <c r="C626">
        <v>1</v>
      </c>
      <c r="D626">
        <v>9780802722546</v>
      </c>
      <c r="E626" t="s">
        <v>337</v>
      </c>
      <c r="F626" t="s">
        <v>338</v>
      </c>
      <c r="G626" s="24">
        <v>16.989999999999998</v>
      </c>
      <c r="H626" s="24">
        <v>0.6</v>
      </c>
      <c r="I626" s="24">
        <v>10.19</v>
      </c>
      <c r="J626" t="s">
        <v>57</v>
      </c>
      <c r="K626" s="25">
        <v>1</v>
      </c>
      <c r="L626" s="26">
        <v>10.19</v>
      </c>
      <c r="M626" t="s">
        <v>57</v>
      </c>
    </row>
    <row r="627" spans="1:13">
      <c r="A627" s="28">
        <v>40639.456770833334</v>
      </c>
      <c r="B627" t="s">
        <v>39</v>
      </c>
      <c r="C627">
        <v>1</v>
      </c>
      <c r="D627">
        <v>9781599906393</v>
      </c>
      <c r="E627" t="s">
        <v>54</v>
      </c>
      <c r="F627" t="s">
        <v>339</v>
      </c>
      <c r="G627" s="24">
        <v>16.989999999999998</v>
      </c>
      <c r="H627" s="24">
        <v>0.6</v>
      </c>
      <c r="I627" s="24">
        <v>10.19</v>
      </c>
      <c r="J627" t="s">
        <v>57</v>
      </c>
      <c r="K627" s="25">
        <v>1</v>
      </c>
      <c r="L627" s="26">
        <v>10.19</v>
      </c>
      <c r="M627" t="s">
        <v>57</v>
      </c>
    </row>
    <row r="628" spans="1:13">
      <c r="A628" s="28">
        <v>40643.975798611114</v>
      </c>
      <c r="B628" t="s">
        <v>36</v>
      </c>
      <c r="C628">
        <v>1</v>
      </c>
      <c r="D628">
        <v>9780802722577</v>
      </c>
      <c r="E628" t="s">
        <v>211</v>
      </c>
      <c r="F628" t="s">
        <v>340</v>
      </c>
      <c r="G628" s="24">
        <v>16.989999999999998</v>
      </c>
      <c r="H628" s="24">
        <v>0.6</v>
      </c>
      <c r="I628" s="24">
        <v>10.19</v>
      </c>
      <c r="J628" t="s">
        <v>57</v>
      </c>
      <c r="K628" s="25">
        <v>1</v>
      </c>
      <c r="L628" s="26">
        <v>10.19</v>
      </c>
      <c r="M628" t="s">
        <v>57</v>
      </c>
    </row>
    <row r="629" spans="1:13">
      <c r="A629" s="28">
        <v>40643.986678240741</v>
      </c>
      <c r="B629" t="s">
        <v>36</v>
      </c>
      <c r="C629">
        <v>1</v>
      </c>
      <c r="D629">
        <v>9780802721983</v>
      </c>
      <c r="E629" t="s">
        <v>81</v>
      </c>
      <c r="F629" t="s">
        <v>83</v>
      </c>
      <c r="G629" s="24">
        <v>16.989999999999998</v>
      </c>
      <c r="H629" s="24">
        <v>0.6</v>
      </c>
      <c r="I629" s="24">
        <v>10.19</v>
      </c>
      <c r="J629" t="s">
        <v>57</v>
      </c>
      <c r="K629" s="25">
        <v>1</v>
      </c>
      <c r="L629" s="26">
        <v>10.19</v>
      </c>
      <c r="M629" t="s">
        <v>57</v>
      </c>
    </row>
    <row r="630" spans="1:13">
      <c r="A630" s="28">
        <v>40646.16207175926</v>
      </c>
      <c r="B630" t="s">
        <v>36</v>
      </c>
      <c r="C630">
        <v>1</v>
      </c>
      <c r="D630">
        <v>9781599905563</v>
      </c>
      <c r="E630" t="s">
        <v>60</v>
      </c>
      <c r="F630" t="s">
        <v>84</v>
      </c>
      <c r="G630" s="24">
        <v>16.989999999999998</v>
      </c>
      <c r="H630" s="24">
        <v>0.6</v>
      </c>
      <c r="I630" s="24">
        <v>10.19</v>
      </c>
      <c r="J630" t="s">
        <v>57</v>
      </c>
      <c r="K630" s="25">
        <v>1</v>
      </c>
      <c r="L630" s="26">
        <v>10.19</v>
      </c>
      <c r="M630" t="s">
        <v>57</v>
      </c>
    </row>
    <row r="631" spans="1:13">
      <c r="A631" s="28">
        <v>40648.106412037036</v>
      </c>
      <c r="B631" t="s">
        <v>36</v>
      </c>
      <c r="C631">
        <v>1</v>
      </c>
      <c r="D631">
        <v>9780802722416</v>
      </c>
      <c r="E631" t="s">
        <v>260</v>
      </c>
      <c r="F631" t="s">
        <v>341</v>
      </c>
      <c r="G631" s="24">
        <v>16.989999999999998</v>
      </c>
      <c r="H631" s="24">
        <v>0.6</v>
      </c>
      <c r="I631" s="24">
        <v>10.19</v>
      </c>
      <c r="J631" t="s">
        <v>57</v>
      </c>
      <c r="K631" s="25">
        <v>1</v>
      </c>
      <c r="L631" s="26">
        <v>10.19</v>
      </c>
      <c r="M631" t="s">
        <v>57</v>
      </c>
    </row>
    <row r="632" spans="1:13">
      <c r="A632" s="28">
        <v>40648.882847222223</v>
      </c>
      <c r="B632" t="s">
        <v>36</v>
      </c>
      <c r="C632">
        <v>1</v>
      </c>
      <c r="D632">
        <v>9780802722300</v>
      </c>
      <c r="E632" t="s">
        <v>201</v>
      </c>
      <c r="F632" t="s">
        <v>202</v>
      </c>
      <c r="G632" s="24">
        <v>16.989999999999998</v>
      </c>
      <c r="H632" s="24">
        <v>0.6</v>
      </c>
      <c r="I632" s="24">
        <v>10.19</v>
      </c>
      <c r="J632" t="s">
        <v>57</v>
      </c>
      <c r="K632" s="25">
        <v>1</v>
      </c>
      <c r="L632" s="26">
        <v>10.19</v>
      </c>
      <c r="M632" t="s">
        <v>57</v>
      </c>
    </row>
    <row r="633" spans="1:13">
      <c r="A633" s="28">
        <v>40652.045266203706</v>
      </c>
      <c r="B633" t="s">
        <v>36</v>
      </c>
      <c r="C633">
        <v>1</v>
      </c>
      <c r="D633">
        <v>9780802722447</v>
      </c>
      <c r="E633" t="s">
        <v>211</v>
      </c>
      <c r="F633" t="s">
        <v>212</v>
      </c>
      <c r="G633" s="24">
        <v>16.989999999999998</v>
      </c>
      <c r="H633" s="24">
        <v>0.6</v>
      </c>
      <c r="I633" s="24">
        <v>10.19</v>
      </c>
      <c r="J633" t="s">
        <v>57</v>
      </c>
      <c r="K633" s="25">
        <v>1</v>
      </c>
      <c r="L633" s="26">
        <v>10.19</v>
      </c>
      <c r="M633" t="s">
        <v>57</v>
      </c>
    </row>
    <row r="634" spans="1:13">
      <c r="A634" s="28">
        <v>40652.130740740744</v>
      </c>
      <c r="B634" t="s">
        <v>36</v>
      </c>
      <c r="C634">
        <v>1</v>
      </c>
      <c r="D634">
        <v>9780802722447</v>
      </c>
      <c r="E634" t="s">
        <v>211</v>
      </c>
      <c r="F634" t="s">
        <v>212</v>
      </c>
      <c r="G634" s="24">
        <v>16.989999999999998</v>
      </c>
      <c r="H634" s="24">
        <v>0.6</v>
      </c>
      <c r="I634" s="24">
        <v>10.19</v>
      </c>
      <c r="J634" t="s">
        <v>57</v>
      </c>
      <c r="K634" s="25">
        <v>1</v>
      </c>
      <c r="L634" s="26">
        <v>10.19</v>
      </c>
      <c r="M634" t="s">
        <v>57</v>
      </c>
    </row>
    <row r="635" spans="1:13">
      <c r="A635" s="28">
        <v>40657.014918981484</v>
      </c>
      <c r="B635" t="s">
        <v>36</v>
      </c>
      <c r="C635">
        <v>1</v>
      </c>
      <c r="D635">
        <v>9780802722300</v>
      </c>
      <c r="E635" t="s">
        <v>201</v>
      </c>
      <c r="F635" t="s">
        <v>202</v>
      </c>
      <c r="G635" s="24">
        <v>16.989999999999998</v>
      </c>
      <c r="H635" s="24">
        <v>0.6</v>
      </c>
      <c r="I635" s="24">
        <v>10.19</v>
      </c>
      <c r="J635" t="s">
        <v>57</v>
      </c>
      <c r="K635" s="25">
        <v>1</v>
      </c>
      <c r="L635" s="26">
        <v>10.19</v>
      </c>
      <c r="M635" t="s">
        <v>57</v>
      </c>
    </row>
    <row r="636" spans="1:13">
      <c r="A636" s="28">
        <v>40657.914965277778</v>
      </c>
      <c r="B636" t="s">
        <v>36</v>
      </c>
      <c r="C636">
        <v>1</v>
      </c>
      <c r="D636">
        <v>9781599905563</v>
      </c>
      <c r="E636" t="s">
        <v>60</v>
      </c>
      <c r="F636" t="s">
        <v>84</v>
      </c>
      <c r="G636" s="24">
        <v>16.989999999999998</v>
      </c>
      <c r="H636" s="24">
        <v>0.6</v>
      </c>
      <c r="I636" s="24">
        <v>10.19</v>
      </c>
      <c r="J636" t="s">
        <v>57</v>
      </c>
      <c r="K636" s="25">
        <v>1</v>
      </c>
      <c r="L636" s="26">
        <v>10.19</v>
      </c>
      <c r="M636" t="s">
        <v>57</v>
      </c>
    </row>
    <row r="637" spans="1:13">
      <c r="A637" s="28">
        <v>40658.93822916667</v>
      </c>
      <c r="B637" t="s">
        <v>36</v>
      </c>
      <c r="C637">
        <v>1</v>
      </c>
      <c r="D637">
        <v>9780802722300</v>
      </c>
      <c r="E637" t="s">
        <v>201</v>
      </c>
      <c r="F637" t="s">
        <v>202</v>
      </c>
      <c r="G637" s="24">
        <v>16.989999999999998</v>
      </c>
      <c r="H637" s="24">
        <v>0.6</v>
      </c>
      <c r="I637" s="24">
        <v>10.19</v>
      </c>
      <c r="J637" t="s">
        <v>57</v>
      </c>
      <c r="K637" s="25">
        <v>1</v>
      </c>
      <c r="L637" s="26">
        <v>10.19</v>
      </c>
      <c r="M637" t="s">
        <v>57</v>
      </c>
    </row>
    <row r="638" spans="1:13">
      <c r="A638" s="28">
        <v>40661.117129629631</v>
      </c>
      <c r="B638" t="s">
        <v>36</v>
      </c>
      <c r="C638">
        <v>1</v>
      </c>
      <c r="D638">
        <v>9780802722300</v>
      </c>
      <c r="E638" t="s">
        <v>201</v>
      </c>
      <c r="F638" t="s">
        <v>202</v>
      </c>
      <c r="G638" s="24">
        <v>16.989999999999998</v>
      </c>
      <c r="H638" s="24">
        <v>0.6</v>
      </c>
      <c r="I638" s="24">
        <v>10.19</v>
      </c>
      <c r="J638" t="s">
        <v>57</v>
      </c>
      <c r="K638" s="25">
        <v>1</v>
      </c>
      <c r="L638" s="26">
        <v>10.19</v>
      </c>
      <c r="M638" t="s">
        <v>57</v>
      </c>
    </row>
    <row r="639" spans="1:13">
      <c r="A639" s="28">
        <v>40643.141469907408</v>
      </c>
      <c r="B639" t="s">
        <v>36</v>
      </c>
      <c r="C639">
        <v>1</v>
      </c>
      <c r="D639">
        <v>9781599905747</v>
      </c>
      <c r="E639" t="s">
        <v>72</v>
      </c>
      <c r="F639" t="s">
        <v>73</v>
      </c>
      <c r="G639" s="24">
        <v>17.989999999999998</v>
      </c>
      <c r="H639" s="24">
        <v>0.6</v>
      </c>
      <c r="I639" s="24">
        <v>10.79</v>
      </c>
      <c r="J639" t="s">
        <v>57</v>
      </c>
      <c r="K639" s="25">
        <v>1</v>
      </c>
      <c r="L639" s="26">
        <v>10.79</v>
      </c>
      <c r="M639" t="s">
        <v>57</v>
      </c>
    </row>
    <row r="640" spans="1:13">
      <c r="A640" s="28">
        <v>40659.610474537039</v>
      </c>
      <c r="B640" t="s">
        <v>34</v>
      </c>
      <c r="C640">
        <v>1</v>
      </c>
      <c r="D640">
        <v>9781608191796</v>
      </c>
      <c r="E640" t="s">
        <v>342</v>
      </c>
      <c r="F640" t="s">
        <v>343</v>
      </c>
      <c r="G640" s="24">
        <v>19</v>
      </c>
      <c r="H640" s="24">
        <v>0.6</v>
      </c>
      <c r="I640" s="24">
        <v>11.4</v>
      </c>
      <c r="J640" t="s">
        <v>57</v>
      </c>
      <c r="K640" s="25">
        <v>1</v>
      </c>
      <c r="L640" s="26">
        <v>11.4</v>
      </c>
      <c r="M640" t="s">
        <v>57</v>
      </c>
    </row>
    <row r="641" spans="1:13">
      <c r="A641" s="28">
        <v>40637.053391203706</v>
      </c>
      <c r="B641" t="s">
        <v>36</v>
      </c>
      <c r="C641">
        <v>1</v>
      </c>
      <c r="D641">
        <v>9781596917514</v>
      </c>
      <c r="E641" t="s">
        <v>189</v>
      </c>
      <c r="F641" t="s">
        <v>190</v>
      </c>
      <c r="G641" s="24">
        <v>19</v>
      </c>
      <c r="H641" s="24">
        <v>0.6</v>
      </c>
      <c r="I641" s="24">
        <v>11.4</v>
      </c>
      <c r="J641" t="s">
        <v>57</v>
      </c>
      <c r="K641" s="25">
        <v>1</v>
      </c>
      <c r="L641" s="26">
        <v>11.4</v>
      </c>
      <c r="M641" t="s">
        <v>57</v>
      </c>
    </row>
    <row r="642" spans="1:13">
      <c r="A642" s="28">
        <v>40648.336400462962</v>
      </c>
      <c r="B642" t="s">
        <v>38</v>
      </c>
      <c r="C642">
        <v>1</v>
      </c>
      <c r="D642">
        <v>9781608191925</v>
      </c>
      <c r="E642" t="s">
        <v>219</v>
      </c>
      <c r="F642" t="s">
        <v>220</v>
      </c>
      <c r="G642" s="24">
        <v>20</v>
      </c>
      <c r="H642" s="24">
        <v>0.6</v>
      </c>
      <c r="I642" s="24">
        <v>12</v>
      </c>
      <c r="J642" t="s">
        <v>57</v>
      </c>
      <c r="K642" s="25">
        <v>1</v>
      </c>
      <c r="L642" s="26">
        <v>12</v>
      </c>
      <c r="M642" t="s">
        <v>57</v>
      </c>
    </row>
    <row r="643" spans="1:13">
      <c r="A643" s="28">
        <v>40636.115729166668</v>
      </c>
      <c r="B643" t="s">
        <v>36</v>
      </c>
      <c r="C643">
        <v>1</v>
      </c>
      <c r="D643">
        <v>9781608195183</v>
      </c>
      <c r="E643" t="s">
        <v>99</v>
      </c>
      <c r="F643" t="s">
        <v>344</v>
      </c>
      <c r="G643" s="24">
        <v>19.95</v>
      </c>
      <c r="H643" s="24">
        <v>0.6</v>
      </c>
      <c r="I643" s="24">
        <v>11.97</v>
      </c>
      <c r="J643" t="s">
        <v>57</v>
      </c>
      <c r="K643" s="25">
        <v>1</v>
      </c>
      <c r="L643" s="26">
        <v>11.97</v>
      </c>
      <c r="M643" t="s">
        <v>57</v>
      </c>
    </row>
    <row r="644" spans="1:13">
      <c r="A644" s="28">
        <v>40636.880833333336</v>
      </c>
      <c r="B644" t="s">
        <v>36</v>
      </c>
      <c r="C644">
        <v>1</v>
      </c>
      <c r="D644">
        <v>9781608191925</v>
      </c>
      <c r="E644" t="s">
        <v>219</v>
      </c>
      <c r="F644" t="s">
        <v>220</v>
      </c>
      <c r="G644" s="24">
        <v>20</v>
      </c>
      <c r="H644" s="24">
        <v>0.6</v>
      </c>
      <c r="I644" s="24">
        <v>12</v>
      </c>
      <c r="J644" t="s">
        <v>57</v>
      </c>
      <c r="K644" s="25">
        <v>1</v>
      </c>
      <c r="L644" s="26">
        <v>12</v>
      </c>
      <c r="M644" t="s">
        <v>57</v>
      </c>
    </row>
    <row r="645" spans="1:13">
      <c r="A645" s="28">
        <v>40642.465405092589</v>
      </c>
      <c r="B645" t="s">
        <v>52</v>
      </c>
      <c r="C645">
        <v>1</v>
      </c>
      <c r="D645">
        <v>9781608195763</v>
      </c>
      <c r="E645" t="s">
        <v>345</v>
      </c>
      <c r="F645" t="s">
        <v>346</v>
      </c>
      <c r="G645" s="24">
        <v>20</v>
      </c>
      <c r="H645" s="24">
        <v>0.6</v>
      </c>
      <c r="I645" s="24">
        <v>12</v>
      </c>
      <c r="J645" t="s">
        <v>57</v>
      </c>
      <c r="K645" s="25">
        <v>1</v>
      </c>
      <c r="L645" s="26">
        <v>12</v>
      </c>
      <c r="M645" t="s">
        <v>57</v>
      </c>
    </row>
    <row r="646" spans="1:13">
      <c r="A646" s="28">
        <v>40645.069884259261</v>
      </c>
      <c r="B646" t="s">
        <v>36</v>
      </c>
      <c r="C646">
        <v>1</v>
      </c>
      <c r="D646">
        <v>9781596919709</v>
      </c>
      <c r="E646" t="s">
        <v>239</v>
      </c>
      <c r="F646" t="s">
        <v>240</v>
      </c>
      <c r="G646" s="24">
        <v>19.95</v>
      </c>
      <c r="H646" s="24">
        <v>0.6</v>
      </c>
      <c r="I646" s="24">
        <v>11.97</v>
      </c>
      <c r="J646" t="s">
        <v>57</v>
      </c>
      <c r="K646" s="25">
        <v>1</v>
      </c>
      <c r="L646" s="26">
        <v>11.97</v>
      </c>
      <c r="M646" t="s">
        <v>57</v>
      </c>
    </row>
    <row r="647" spans="1:13">
      <c r="A647" s="28">
        <v>40659.150324074071</v>
      </c>
      <c r="B647" t="s">
        <v>36</v>
      </c>
      <c r="C647">
        <v>1</v>
      </c>
      <c r="D647">
        <v>9781608195763</v>
      </c>
      <c r="E647" t="s">
        <v>345</v>
      </c>
      <c r="F647" t="s">
        <v>346</v>
      </c>
      <c r="G647" s="24">
        <v>20</v>
      </c>
      <c r="H647" s="24">
        <v>0.6</v>
      </c>
      <c r="I647" s="24">
        <v>12</v>
      </c>
      <c r="J647" t="s">
        <v>57</v>
      </c>
      <c r="K647" s="25">
        <v>1</v>
      </c>
      <c r="L647" s="26">
        <v>12</v>
      </c>
      <c r="M647" t="s">
        <v>57</v>
      </c>
    </row>
    <row r="648" spans="1:13">
      <c r="A648" s="28">
        <v>40647.887604166666</v>
      </c>
      <c r="B648" t="s">
        <v>36</v>
      </c>
      <c r="C648">
        <v>1</v>
      </c>
      <c r="D648">
        <v>9780802778369</v>
      </c>
      <c r="E648" t="s">
        <v>223</v>
      </c>
      <c r="F648" t="s">
        <v>224</v>
      </c>
      <c r="G648" s="24">
        <v>24</v>
      </c>
      <c r="H648" s="24">
        <v>0.6</v>
      </c>
      <c r="I648" s="24">
        <v>14.4</v>
      </c>
      <c r="J648" t="s">
        <v>57</v>
      </c>
      <c r="K648" s="25">
        <v>1</v>
      </c>
      <c r="L648" s="26">
        <v>14.4</v>
      </c>
      <c r="M648" t="s">
        <v>57</v>
      </c>
    </row>
    <row r="649" spans="1:13">
      <c r="A649" s="28">
        <v>40647.515543981484</v>
      </c>
      <c r="B649" t="s">
        <v>37</v>
      </c>
      <c r="C649">
        <v>1</v>
      </c>
      <c r="D649">
        <v>9781596917125</v>
      </c>
      <c r="E649" t="s">
        <v>185</v>
      </c>
      <c r="F649" t="s">
        <v>186</v>
      </c>
      <c r="G649" s="24">
        <v>24.95</v>
      </c>
      <c r="H649" s="24">
        <v>0.6</v>
      </c>
      <c r="I649" s="24">
        <v>14.97</v>
      </c>
      <c r="J649" t="s">
        <v>57</v>
      </c>
      <c r="K649" s="25">
        <v>1</v>
      </c>
      <c r="L649" s="26">
        <v>14.97</v>
      </c>
      <c r="M649" t="s">
        <v>57</v>
      </c>
    </row>
    <row r="650" spans="1:13">
      <c r="A650" s="28">
        <v>40656.754930555559</v>
      </c>
      <c r="B650" t="s">
        <v>34</v>
      </c>
      <c r="C650">
        <v>1</v>
      </c>
      <c r="D650">
        <v>9781608196586</v>
      </c>
      <c r="E650" t="s">
        <v>347</v>
      </c>
      <c r="F650" t="s">
        <v>348</v>
      </c>
      <c r="G650" s="24">
        <v>25.95</v>
      </c>
      <c r="H650" s="24">
        <v>0.6</v>
      </c>
      <c r="I650" s="24">
        <v>15.57</v>
      </c>
      <c r="J650" t="s">
        <v>57</v>
      </c>
      <c r="K650" s="25">
        <v>1</v>
      </c>
      <c r="L650" s="26">
        <v>15.57</v>
      </c>
      <c r="M650" t="s">
        <v>57</v>
      </c>
    </row>
    <row r="651" spans="1:13">
      <c r="A651" s="28">
        <v>40643.715370370373</v>
      </c>
      <c r="B651" t="s">
        <v>36</v>
      </c>
      <c r="C651">
        <v>1</v>
      </c>
      <c r="D651">
        <v>9780802718167</v>
      </c>
      <c r="E651" t="s">
        <v>349</v>
      </c>
      <c r="F651" t="s">
        <v>350</v>
      </c>
      <c r="G651" s="24">
        <v>26</v>
      </c>
      <c r="H651" s="24">
        <v>0.6</v>
      </c>
      <c r="I651" s="24">
        <v>15.6</v>
      </c>
      <c r="J651" t="s">
        <v>57</v>
      </c>
      <c r="K651" s="25">
        <v>1</v>
      </c>
      <c r="L651" s="26">
        <v>15.6</v>
      </c>
      <c r="M651" t="s">
        <v>57</v>
      </c>
    </row>
    <row r="652" spans="1:13">
      <c r="A652" s="28">
        <v>40650.148518518516</v>
      </c>
      <c r="B652" t="s">
        <v>36</v>
      </c>
      <c r="C652">
        <v>1</v>
      </c>
      <c r="D652">
        <v>9781608191673</v>
      </c>
      <c r="E652" t="s">
        <v>183</v>
      </c>
      <c r="F652" t="s">
        <v>237</v>
      </c>
      <c r="G652" s="24">
        <v>28</v>
      </c>
      <c r="H652" s="24">
        <v>0.6</v>
      </c>
      <c r="I652" s="24">
        <v>16.8</v>
      </c>
      <c r="J652" t="s">
        <v>57</v>
      </c>
      <c r="K652" s="25">
        <v>1</v>
      </c>
      <c r="L652" s="26">
        <v>16.8</v>
      </c>
      <c r="M652" t="s">
        <v>57</v>
      </c>
    </row>
    <row r="653" spans="1:13">
      <c r="A653" s="28">
        <v>40650.617071759261</v>
      </c>
      <c r="B653" t="s">
        <v>36</v>
      </c>
      <c r="C653">
        <v>1</v>
      </c>
      <c r="D653">
        <v>9781608193745</v>
      </c>
      <c r="E653" t="s">
        <v>351</v>
      </c>
      <c r="F653" t="s">
        <v>352</v>
      </c>
      <c r="G653" s="24">
        <v>35</v>
      </c>
      <c r="H653" s="24">
        <v>0.6</v>
      </c>
      <c r="I653" s="24">
        <v>21</v>
      </c>
      <c r="J653" t="s">
        <v>57</v>
      </c>
      <c r="K653" s="25">
        <v>1</v>
      </c>
      <c r="L653" s="26">
        <v>21</v>
      </c>
      <c r="M653" t="s">
        <v>57</v>
      </c>
    </row>
    <row r="654" spans="1:13">
      <c r="A654" s="28">
        <v>40662.220995370371</v>
      </c>
      <c r="B654" t="s">
        <v>53</v>
      </c>
      <c r="C654">
        <v>1</v>
      </c>
      <c r="D654">
        <v>9781596917446</v>
      </c>
      <c r="E654" t="s">
        <v>243</v>
      </c>
      <c r="F654" t="s">
        <v>244</v>
      </c>
      <c r="G654" s="24">
        <v>15</v>
      </c>
      <c r="H654" s="24">
        <v>0.6</v>
      </c>
      <c r="I654" s="24">
        <v>9</v>
      </c>
      <c r="J654" t="s">
        <v>57</v>
      </c>
      <c r="K654" s="25">
        <v>1</v>
      </c>
      <c r="L654" s="26">
        <v>9</v>
      </c>
      <c r="M654" t="s">
        <v>57</v>
      </c>
    </row>
    <row r="655" spans="1:13">
      <c r="A655" s="28">
        <v>40638.232187499998</v>
      </c>
      <c r="B655" t="s">
        <v>53</v>
      </c>
      <c r="C655">
        <v>1</v>
      </c>
      <c r="D655">
        <v>9780802779441</v>
      </c>
      <c r="E655" t="s">
        <v>213</v>
      </c>
      <c r="F655" t="s">
        <v>214</v>
      </c>
      <c r="G655" s="24">
        <v>16</v>
      </c>
      <c r="H655" s="24">
        <v>0.6</v>
      </c>
      <c r="I655" s="24">
        <v>9.6</v>
      </c>
      <c r="J655" t="s">
        <v>57</v>
      </c>
      <c r="K655" s="25">
        <v>1</v>
      </c>
      <c r="L655" s="26">
        <v>9.6</v>
      </c>
      <c r="M655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M441"/>
  <sheetViews>
    <sheetView workbookViewId="0">
      <selection activeCell="M1" sqref="M1"/>
    </sheetView>
  </sheetViews>
  <sheetFormatPr defaultRowHeight="15"/>
  <cols>
    <col min="1" max="1" width="9.7109375" bestFit="1" customWidth="1"/>
    <col min="6" max="6" width="14.140625" style="1" bestFit="1" customWidth="1"/>
    <col min="7" max="8" width="9.140625" style="24"/>
    <col min="9" max="9" width="9.5703125" style="24" bestFit="1" customWidth="1"/>
    <col min="11" max="11" width="10.28515625" style="25" customWidth="1"/>
    <col min="13" max="13" width="10.42578125" customWidth="1"/>
  </cols>
  <sheetData>
    <row r="1" spans="1:13">
      <c r="A1" t="s">
        <v>4</v>
      </c>
      <c r="B1" t="s">
        <v>5</v>
      </c>
      <c r="C1" t="s">
        <v>6</v>
      </c>
      <c r="D1" t="s">
        <v>7</v>
      </c>
      <c r="E1" t="s">
        <v>0</v>
      </c>
      <c r="F1" t="s">
        <v>1</v>
      </c>
      <c r="G1" s="24" t="s">
        <v>2</v>
      </c>
      <c r="H1" s="24" t="s">
        <v>9</v>
      </c>
      <c r="I1" s="24" t="s">
        <v>21</v>
      </c>
      <c r="J1" t="s">
        <v>3</v>
      </c>
      <c r="K1" s="25" t="s">
        <v>26</v>
      </c>
      <c r="L1" t="s">
        <v>27</v>
      </c>
      <c r="M1" t="s">
        <v>28</v>
      </c>
    </row>
    <row r="2" spans="1:13">
      <c r="A2" s="2">
        <v>40659.651599189812</v>
      </c>
      <c r="B2" t="s">
        <v>36</v>
      </c>
      <c r="C2">
        <v>1</v>
      </c>
      <c r="D2">
        <v>9781599907727</v>
      </c>
      <c r="E2" t="s">
        <v>107</v>
      </c>
      <c r="F2" s="1" t="s">
        <v>259</v>
      </c>
      <c r="G2" s="24">
        <v>8.99</v>
      </c>
      <c r="H2" s="24">
        <v>0.6</v>
      </c>
      <c r="I2" s="24">
        <v>5.39</v>
      </c>
      <c r="J2" t="s">
        <v>57</v>
      </c>
      <c r="K2" s="25">
        <v>1</v>
      </c>
      <c r="L2">
        <v>5.39</v>
      </c>
      <c r="M2" t="s">
        <v>57</v>
      </c>
    </row>
    <row r="3" spans="1:13">
      <c r="A3" s="2">
        <v>40642.062347835643</v>
      </c>
      <c r="B3" t="s">
        <v>36</v>
      </c>
      <c r="C3">
        <v>1</v>
      </c>
      <c r="D3">
        <v>9781596916715</v>
      </c>
      <c r="E3" t="s">
        <v>65</v>
      </c>
      <c r="F3" s="1" t="s">
        <v>66</v>
      </c>
      <c r="G3" s="24">
        <v>14.95</v>
      </c>
      <c r="H3" s="24">
        <v>0.6</v>
      </c>
      <c r="I3" s="24">
        <v>8.9700000000000006</v>
      </c>
      <c r="J3" t="s">
        <v>57</v>
      </c>
      <c r="K3" s="25">
        <v>1</v>
      </c>
      <c r="L3">
        <v>8.9700000000000006</v>
      </c>
      <c r="M3" t="s">
        <v>57</v>
      </c>
    </row>
    <row r="4" spans="1:13">
      <c r="A4" s="2">
        <v>40648.971300613426</v>
      </c>
      <c r="B4" t="s">
        <v>36</v>
      </c>
      <c r="C4">
        <v>1</v>
      </c>
      <c r="D4">
        <v>9781596916715</v>
      </c>
      <c r="E4" t="s">
        <v>65</v>
      </c>
      <c r="F4" s="1" t="s">
        <v>66</v>
      </c>
      <c r="G4" s="24">
        <v>14.95</v>
      </c>
      <c r="H4" s="24">
        <v>0.6</v>
      </c>
      <c r="I4" s="24">
        <v>8.9700000000000006</v>
      </c>
      <c r="J4" t="s">
        <v>57</v>
      </c>
      <c r="K4" s="25">
        <v>1</v>
      </c>
      <c r="L4">
        <v>8.9700000000000006</v>
      </c>
      <c r="M4" t="s">
        <v>57</v>
      </c>
    </row>
    <row r="5" spans="1:13">
      <c r="A5" s="2">
        <v>40654.86007033565</v>
      </c>
      <c r="B5" t="s">
        <v>36</v>
      </c>
      <c r="C5">
        <v>1</v>
      </c>
      <c r="D5">
        <v>9781596916715</v>
      </c>
      <c r="E5" t="s">
        <v>65</v>
      </c>
      <c r="F5" s="1" t="s">
        <v>66</v>
      </c>
      <c r="G5" s="24">
        <v>14.95</v>
      </c>
      <c r="H5" s="24">
        <v>0.6</v>
      </c>
      <c r="I5" s="24">
        <v>8.9700000000000006</v>
      </c>
      <c r="J5" t="s">
        <v>57</v>
      </c>
      <c r="K5" s="25">
        <v>1</v>
      </c>
      <c r="L5">
        <v>8.9700000000000006</v>
      </c>
      <c r="M5" t="s">
        <v>57</v>
      </c>
    </row>
    <row r="6" spans="1:13">
      <c r="A6" s="2">
        <v>40661.704790659722</v>
      </c>
      <c r="B6" t="s">
        <v>36</v>
      </c>
      <c r="C6">
        <v>1</v>
      </c>
      <c r="D6">
        <v>9781596916715</v>
      </c>
      <c r="E6" t="s">
        <v>65</v>
      </c>
      <c r="F6" s="1" t="s">
        <v>66</v>
      </c>
      <c r="G6" s="24">
        <v>14.95</v>
      </c>
      <c r="H6" s="24">
        <v>0.6</v>
      </c>
      <c r="I6" s="24">
        <v>8.9700000000000006</v>
      </c>
      <c r="J6" t="s">
        <v>57</v>
      </c>
      <c r="K6" s="25">
        <v>1</v>
      </c>
      <c r="L6">
        <v>8.9700000000000006</v>
      </c>
      <c r="M6" t="s">
        <v>57</v>
      </c>
    </row>
    <row r="7" spans="1:13">
      <c r="A7" s="2">
        <v>40641.961541747682</v>
      </c>
      <c r="B7" t="s">
        <v>36</v>
      </c>
      <c r="C7">
        <v>1</v>
      </c>
      <c r="D7">
        <v>9781596917248</v>
      </c>
      <c r="E7" t="s">
        <v>99</v>
      </c>
      <c r="F7" s="1" t="s">
        <v>100</v>
      </c>
      <c r="G7" s="24">
        <v>15.95</v>
      </c>
      <c r="H7" s="24">
        <v>0.6</v>
      </c>
      <c r="I7" s="24">
        <v>9.57</v>
      </c>
      <c r="J7" t="s">
        <v>57</v>
      </c>
      <c r="K7" s="25">
        <v>1</v>
      </c>
      <c r="L7">
        <v>9.57</v>
      </c>
      <c r="M7" t="s">
        <v>57</v>
      </c>
    </row>
    <row r="8" spans="1:13">
      <c r="A8" s="2">
        <v>40652.094115428241</v>
      </c>
      <c r="B8" t="s">
        <v>36</v>
      </c>
      <c r="C8">
        <v>1</v>
      </c>
      <c r="D8">
        <v>9781596917248</v>
      </c>
      <c r="E8" t="s">
        <v>99</v>
      </c>
      <c r="F8" s="1" t="s">
        <v>100</v>
      </c>
      <c r="G8" s="24">
        <v>15.95</v>
      </c>
      <c r="H8" s="24">
        <v>0.6</v>
      </c>
      <c r="I8" s="24">
        <v>9.57</v>
      </c>
      <c r="J8" t="s">
        <v>57</v>
      </c>
      <c r="K8" s="25">
        <v>1</v>
      </c>
      <c r="L8">
        <v>9.57</v>
      </c>
      <c r="M8" t="s">
        <v>57</v>
      </c>
    </row>
    <row r="9" spans="1:13">
      <c r="A9" s="2">
        <v>40657.878411307865</v>
      </c>
      <c r="B9" t="s">
        <v>36</v>
      </c>
      <c r="C9">
        <v>1</v>
      </c>
      <c r="D9">
        <v>9781596917248</v>
      </c>
      <c r="E9" t="s">
        <v>99</v>
      </c>
      <c r="F9" s="1" t="s">
        <v>100</v>
      </c>
      <c r="G9" s="24">
        <v>15.95</v>
      </c>
      <c r="H9" s="24">
        <v>0.6</v>
      </c>
      <c r="I9" s="24">
        <v>9.57</v>
      </c>
      <c r="J9" t="s">
        <v>57</v>
      </c>
      <c r="K9" s="25">
        <v>1</v>
      </c>
      <c r="L9">
        <v>9.57</v>
      </c>
      <c r="M9" t="s">
        <v>57</v>
      </c>
    </row>
    <row r="10" spans="1:13">
      <c r="A10" s="2">
        <v>40637.88668653935</v>
      </c>
      <c r="B10" t="s">
        <v>36</v>
      </c>
      <c r="C10">
        <v>1</v>
      </c>
      <c r="D10">
        <v>9780802779298</v>
      </c>
      <c r="E10" t="s">
        <v>195</v>
      </c>
      <c r="F10" s="1" t="s">
        <v>196</v>
      </c>
      <c r="G10" s="24">
        <v>16</v>
      </c>
      <c r="H10" s="24">
        <v>0.6</v>
      </c>
      <c r="I10" s="24">
        <v>9.6</v>
      </c>
      <c r="J10" t="s">
        <v>57</v>
      </c>
      <c r="K10" s="25">
        <v>1</v>
      </c>
      <c r="L10">
        <v>9.6</v>
      </c>
      <c r="M10" t="s">
        <v>57</v>
      </c>
    </row>
    <row r="11" spans="1:13">
      <c r="A11" s="2">
        <v>40640.211031365739</v>
      </c>
      <c r="B11" t="s">
        <v>36</v>
      </c>
      <c r="C11">
        <v>1</v>
      </c>
      <c r="D11">
        <v>9781599907727</v>
      </c>
      <c r="E11" t="s">
        <v>107</v>
      </c>
      <c r="F11" s="1" t="s">
        <v>259</v>
      </c>
      <c r="G11" s="24">
        <v>8.99</v>
      </c>
      <c r="H11" s="24">
        <v>0.6</v>
      </c>
      <c r="I11" s="24">
        <v>5.39</v>
      </c>
      <c r="J11" t="s">
        <v>57</v>
      </c>
      <c r="K11" s="25">
        <v>1</v>
      </c>
      <c r="L11">
        <v>5.39</v>
      </c>
      <c r="M11" t="s">
        <v>57</v>
      </c>
    </row>
    <row r="12" spans="1:13">
      <c r="A12" s="2">
        <v>40660.507560266204</v>
      </c>
      <c r="B12" t="s">
        <v>36</v>
      </c>
      <c r="C12">
        <v>1</v>
      </c>
      <c r="D12">
        <v>9781599904078</v>
      </c>
      <c r="E12" t="s">
        <v>62</v>
      </c>
      <c r="F12" s="1" t="s">
        <v>106</v>
      </c>
      <c r="G12" s="24">
        <v>8.99</v>
      </c>
      <c r="H12" s="24">
        <v>0.6</v>
      </c>
      <c r="I12" s="24">
        <v>5.39</v>
      </c>
      <c r="J12" t="s">
        <v>57</v>
      </c>
      <c r="K12" s="25">
        <v>1</v>
      </c>
      <c r="L12">
        <v>5.39</v>
      </c>
      <c r="M12" t="s">
        <v>57</v>
      </c>
    </row>
    <row r="13" spans="1:13">
      <c r="A13" s="2">
        <v>40639.708368402775</v>
      </c>
      <c r="B13" t="s">
        <v>36</v>
      </c>
      <c r="C13">
        <v>1</v>
      </c>
      <c r="D13">
        <v>9781599906393</v>
      </c>
      <c r="E13" t="s">
        <v>54</v>
      </c>
      <c r="F13" s="1" t="s">
        <v>339</v>
      </c>
      <c r="G13" s="24">
        <v>16.989999999999998</v>
      </c>
      <c r="H13" s="24">
        <v>0.6</v>
      </c>
      <c r="I13" s="24">
        <v>10.19</v>
      </c>
      <c r="J13" t="s">
        <v>57</v>
      </c>
      <c r="K13" s="25">
        <v>1</v>
      </c>
      <c r="L13">
        <v>10.19</v>
      </c>
      <c r="M13" t="s">
        <v>57</v>
      </c>
    </row>
    <row r="14" spans="1:13">
      <c r="A14" s="2">
        <v>40658.116693252312</v>
      </c>
      <c r="B14" t="s">
        <v>36</v>
      </c>
      <c r="C14">
        <v>1</v>
      </c>
      <c r="D14">
        <v>9781596917248</v>
      </c>
      <c r="E14" t="s">
        <v>99</v>
      </c>
      <c r="F14" s="1" t="s">
        <v>100</v>
      </c>
      <c r="G14" s="24">
        <v>15.95</v>
      </c>
      <c r="H14" s="24">
        <v>0.6</v>
      </c>
      <c r="I14" s="24">
        <v>9.57</v>
      </c>
      <c r="J14" t="s">
        <v>57</v>
      </c>
      <c r="K14" s="25">
        <v>1</v>
      </c>
      <c r="L14">
        <v>9.57</v>
      </c>
      <c r="M14" t="s">
        <v>57</v>
      </c>
    </row>
    <row r="15" spans="1:13">
      <c r="A15" s="2">
        <v>40661.128092557869</v>
      </c>
      <c r="B15" t="s">
        <v>36</v>
      </c>
      <c r="C15">
        <v>1</v>
      </c>
      <c r="D15">
        <v>9781608191703</v>
      </c>
      <c r="E15" t="s">
        <v>249</v>
      </c>
      <c r="F15" s="1" t="s">
        <v>250</v>
      </c>
      <c r="G15" s="24">
        <v>4.99</v>
      </c>
      <c r="H15" s="24">
        <v>0.6</v>
      </c>
      <c r="I15" s="24">
        <v>2.99</v>
      </c>
      <c r="J15" t="s">
        <v>57</v>
      </c>
      <c r="K15" s="25">
        <v>1</v>
      </c>
      <c r="L15">
        <v>2.99</v>
      </c>
      <c r="M15" t="s">
        <v>57</v>
      </c>
    </row>
    <row r="16" spans="1:13">
      <c r="A16" s="2">
        <v>40649.012344097224</v>
      </c>
      <c r="B16" t="s">
        <v>36</v>
      </c>
      <c r="C16">
        <v>1</v>
      </c>
      <c r="D16">
        <v>9780802778987</v>
      </c>
      <c r="E16" t="s">
        <v>353</v>
      </c>
      <c r="F16" s="1" t="s">
        <v>354</v>
      </c>
      <c r="G16" s="24">
        <v>17</v>
      </c>
      <c r="H16" s="24">
        <v>0.6</v>
      </c>
      <c r="I16" s="24">
        <v>10.199999999999999</v>
      </c>
      <c r="J16" t="s">
        <v>57</v>
      </c>
      <c r="K16" s="25">
        <v>1</v>
      </c>
      <c r="L16">
        <v>10.199999999999999</v>
      </c>
      <c r="M16" t="s">
        <v>57</v>
      </c>
    </row>
    <row r="17" spans="1:13">
      <c r="A17" s="2">
        <v>40641.838119791668</v>
      </c>
      <c r="B17" t="s">
        <v>36</v>
      </c>
      <c r="C17">
        <v>1</v>
      </c>
      <c r="D17">
        <v>9781596916715</v>
      </c>
      <c r="E17" t="s">
        <v>65</v>
      </c>
      <c r="F17" s="1" t="s">
        <v>66</v>
      </c>
      <c r="G17" s="24">
        <v>14.95</v>
      </c>
      <c r="H17" s="24">
        <v>0.6</v>
      </c>
      <c r="I17" s="24">
        <v>8.9700000000000006</v>
      </c>
      <c r="J17" t="s">
        <v>57</v>
      </c>
      <c r="K17" s="25">
        <v>1</v>
      </c>
      <c r="L17">
        <v>8.9700000000000006</v>
      </c>
      <c r="M17" t="s">
        <v>57</v>
      </c>
    </row>
    <row r="18" spans="1:13">
      <c r="A18" s="2">
        <v>40642.901325196755</v>
      </c>
      <c r="B18" t="s">
        <v>36</v>
      </c>
      <c r="C18">
        <v>1</v>
      </c>
      <c r="D18">
        <v>9781596916715</v>
      </c>
      <c r="E18" t="s">
        <v>65</v>
      </c>
      <c r="F18" s="1" t="s">
        <v>66</v>
      </c>
      <c r="G18" s="24">
        <v>14.95</v>
      </c>
      <c r="H18" s="24">
        <v>0.6</v>
      </c>
      <c r="I18" s="24">
        <v>8.9700000000000006</v>
      </c>
      <c r="J18" t="s">
        <v>57</v>
      </c>
      <c r="K18" s="25">
        <v>1</v>
      </c>
      <c r="L18">
        <v>8.9700000000000006</v>
      </c>
      <c r="M18" t="s">
        <v>57</v>
      </c>
    </row>
    <row r="19" spans="1:13">
      <c r="A19" s="2">
        <v>40654.943985034719</v>
      </c>
      <c r="B19" t="s">
        <v>36</v>
      </c>
      <c r="C19">
        <v>1</v>
      </c>
      <c r="D19">
        <v>9781596916715</v>
      </c>
      <c r="E19" t="s">
        <v>65</v>
      </c>
      <c r="F19" s="1" t="s">
        <v>66</v>
      </c>
      <c r="G19" s="24">
        <v>14.95</v>
      </c>
      <c r="H19" s="24">
        <v>0.6</v>
      </c>
      <c r="I19" s="24">
        <v>8.9700000000000006</v>
      </c>
      <c r="J19" t="s">
        <v>57</v>
      </c>
      <c r="K19" s="25">
        <v>1</v>
      </c>
      <c r="L19">
        <v>8.9700000000000006</v>
      </c>
      <c r="M19" t="s">
        <v>57</v>
      </c>
    </row>
    <row r="20" spans="1:13">
      <c r="A20" s="2">
        <v>40656.585202199072</v>
      </c>
      <c r="B20" t="s">
        <v>36</v>
      </c>
      <c r="C20">
        <v>1</v>
      </c>
      <c r="D20">
        <v>9781596916715</v>
      </c>
      <c r="E20" t="s">
        <v>65</v>
      </c>
      <c r="F20" s="1" t="s">
        <v>66</v>
      </c>
      <c r="G20" s="24">
        <v>14.95</v>
      </c>
      <c r="H20" s="24">
        <v>0.6</v>
      </c>
      <c r="I20" s="24">
        <v>8.9700000000000006</v>
      </c>
      <c r="J20" t="s">
        <v>57</v>
      </c>
      <c r="K20" s="25">
        <v>1</v>
      </c>
      <c r="L20">
        <v>8.9700000000000006</v>
      </c>
      <c r="M20" t="s">
        <v>57</v>
      </c>
    </row>
    <row r="21" spans="1:13">
      <c r="A21" s="2">
        <v>40660.203471493056</v>
      </c>
      <c r="B21" t="s">
        <v>36</v>
      </c>
      <c r="C21">
        <v>1</v>
      </c>
      <c r="D21">
        <v>9781596916715</v>
      </c>
      <c r="E21" t="s">
        <v>65</v>
      </c>
      <c r="F21" s="1" t="s">
        <v>66</v>
      </c>
      <c r="G21" s="24">
        <v>14.95</v>
      </c>
      <c r="H21" s="24">
        <v>0.6</v>
      </c>
      <c r="I21" s="24">
        <v>8.9700000000000006</v>
      </c>
      <c r="J21" t="s">
        <v>57</v>
      </c>
      <c r="K21" s="25">
        <v>1</v>
      </c>
      <c r="L21">
        <v>8.9700000000000006</v>
      </c>
      <c r="M21" t="s">
        <v>57</v>
      </c>
    </row>
    <row r="22" spans="1:13">
      <c r="A22" s="2">
        <v>40649.35712523148</v>
      </c>
      <c r="B22" t="s">
        <v>36</v>
      </c>
      <c r="C22">
        <v>1</v>
      </c>
      <c r="D22">
        <v>9781596916715</v>
      </c>
      <c r="E22" t="s">
        <v>65</v>
      </c>
      <c r="F22" s="1" t="s">
        <v>66</v>
      </c>
      <c r="G22" s="24">
        <v>14.95</v>
      </c>
      <c r="H22" s="24">
        <v>0.6</v>
      </c>
      <c r="I22" s="24">
        <v>8.9700000000000006</v>
      </c>
      <c r="J22" t="s">
        <v>57</v>
      </c>
      <c r="K22" s="25">
        <v>1</v>
      </c>
      <c r="L22">
        <v>8.9700000000000006</v>
      </c>
      <c r="M22" t="s">
        <v>57</v>
      </c>
    </row>
    <row r="23" spans="1:13">
      <c r="A23" s="2">
        <v>40653.798016238426</v>
      </c>
      <c r="B23" t="s">
        <v>36</v>
      </c>
      <c r="C23">
        <v>1</v>
      </c>
      <c r="D23">
        <v>9781596916715</v>
      </c>
      <c r="E23" t="s">
        <v>65</v>
      </c>
      <c r="F23" s="1" t="s">
        <v>66</v>
      </c>
      <c r="G23" s="24">
        <v>14.95</v>
      </c>
      <c r="H23" s="24">
        <v>0.6</v>
      </c>
      <c r="I23" s="24">
        <v>8.9700000000000006</v>
      </c>
      <c r="J23" t="s">
        <v>57</v>
      </c>
      <c r="K23" s="25">
        <v>1</v>
      </c>
      <c r="L23">
        <v>8.9700000000000006</v>
      </c>
      <c r="M23" t="s">
        <v>57</v>
      </c>
    </row>
    <row r="24" spans="1:13">
      <c r="A24" s="2">
        <v>40638.994658599535</v>
      </c>
      <c r="B24" t="s">
        <v>36</v>
      </c>
      <c r="C24">
        <v>1</v>
      </c>
      <c r="D24">
        <v>9781596917262</v>
      </c>
      <c r="E24" t="s">
        <v>99</v>
      </c>
      <c r="F24" s="1" t="s">
        <v>288</v>
      </c>
      <c r="G24" s="24">
        <v>14.95</v>
      </c>
      <c r="H24" s="24">
        <v>0.6</v>
      </c>
      <c r="I24" s="24">
        <v>8.9700000000000006</v>
      </c>
      <c r="J24" t="s">
        <v>57</v>
      </c>
      <c r="K24" s="25">
        <v>1</v>
      </c>
      <c r="L24">
        <v>8.9700000000000006</v>
      </c>
      <c r="M24" t="s">
        <v>57</v>
      </c>
    </row>
    <row r="25" spans="1:13">
      <c r="A25" s="2">
        <v>40655.541694479165</v>
      </c>
      <c r="B25" t="s">
        <v>36</v>
      </c>
      <c r="C25">
        <v>1</v>
      </c>
      <c r="D25">
        <v>9781596916715</v>
      </c>
      <c r="E25" t="s">
        <v>65</v>
      </c>
      <c r="F25" s="1" t="s">
        <v>66</v>
      </c>
      <c r="G25" s="24">
        <v>14.95</v>
      </c>
      <c r="H25" s="24">
        <v>0.6</v>
      </c>
      <c r="I25" s="24">
        <v>8.9700000000000006</v>
      </c>
      <c r="J25" t="s">
        <v>57</v>
      </c>
      <c r="K25" s="25">
        <v>1</v>
      </c>
      <c r="L25">
        <v>8.9700000000000006</v>
      </c>
      <c r="M25" t="s">
        <v>57</v>
      </c>
    </row>
    <row r="26" spans="1:13">
      <c r="A26" s="2">
        <v>40646.740324571758</v>
      </c>
      <c r="B26" t="s">
        <v>36</v>
      </c>
      <c r="C26">
        <v>1</v>
      </c>
      <c r="D26">
        <v>9781596916715</v>
      </c>
      <c r="E26" t="s">
        <v>65</v>
      </c>
      <c r="F26" s="1" t="s">
        <v>66</v>
      </c>
      <c r="G26" s="24">
        <v>14.95</v>
      </c>
      <c r="H26" s="24">
        <v>0.6</v>
      </c>
      <c r="I26" s="24">
        <v>8.9700000000000006</v>
      </c>
      <c r="J26" t="s">
        <v>57</v>
      </c>
      <c r="K26" s="25">
        <v>1</v>
      </c>
      <c r="L26">
        <v>8.9700000000000006</v>
      </c>
      <c r="M26" t="s">
        <v>57</v>
      </c>
    </row>
    <row r="27" spans="1:13">
      <c r="A27" s="2">
        <v>40636.205672534721</v>
      </c>
      <c r="B27" t="s">
        <v>36</v>
      </c>
      <c r="C27">
        <v>1</v>
      </c>
      <c r="D27">
        <v>9780802721334</v>
      </c>
      <c r="E27" t="s">
        <v>355</v>
      </c>
      <c r="F27" s="1" t="s">
        <v>356</v>
      </c>
      <c r="G27" s="24">
        <v>6.95</v>
      </c>
      <c r="H27" s="24">
        <v>0.6</v>
      </c>
      <c r="I27" s="24">
        <v>4.17</v>
      </c>
      <c r="J27" t="s">
        <v>57</v>
      </c>
      <c r="K27" s="25">
        <v>1</v>
      </c>
      <c r="L27">
        <v>4.17</v>
      </c>
      <c r="M27" t="s">
        <v>57</v>
      </c>
    </row>
    <row r="28" spans="1:13">
      <c r="A28" s="2">
        <v>40641.303268599535</v>
      </c>
      <c r="B28" t="s">
        <v>36</v>
      </c>
      <c r="C28">
        <v>1</v>
      </c>
      <c r="D28">
        <v>9781596916715</v>
      </c>
      <c r="E28" t="s">
        <v>65</v>
      </c>
      <c r="F28" s="1" t="s">
        <v>66</v>
      </c>
      <c r="G28" s="24">
        <v>14.95</v>
      </c>
      <c r="H28" s="24">
        <v>0.6</v>
      </c>
      <c r="I28" s="24">
        <v>8.9700000000000006</v>
      </c>
      <c r="J28" t="s">
        <v>57</v>
      </c>
      <c r="K28" s="25">
        <v>1</v>
      </c>
      <c r="L28">
        <v>8.9700000000000006</v>
      </c>
      <c r="M28" t="s">
        <v>57</v>
      </c>
    </row>
    <row r="29" spans="1:13">
      <c r="A29" s="2">
        <v>40644.103171840274</v>
      </c>
      <c r="B29" t="s">
        <v>36</v>
      </c>
      <c r="C29">
        <v>1</v>
      </c>
      <c r="D29">
        <v>9781596916715</v>
      </c>
      <c r="E29" t="s">
        <v>65</v>
      </c>
      <c r="F29" s="1" t="s">
        <v>66</v>
      </c>
      <c r="G29" s="24">
        <v>14.95</v>
      </c>
      <c r="H29" s="24">
        <v>0.6</v>
      </c>
      <c r="I29" s="24">
        <v>8.9700000000000006</v>
      </c>
      <c r="J29" t="s">
        <v>57</v>
      </c>
      <c r="K29" s="25">
        <v>1</v>
      </c>
      <c r="L29">
        <v>8.9700000000000006</v>
      </c>
      <c r="M29" t="s">
        <v>57</v>
      </c>
    </row>
    <row r="30" spans="1:13">
      <c r="A30" s="2">
        <v>40644.213675150459</v>
      </c>
      <c r="B30" t="s">
        <v>36</v>
      </c>
      <c r="C30">
        <v>1</v>
      </c>
      <c r="D30">
        <v>9781596916715</v>
      </c>
      <c r="E30" t="s">
        <v>65</v>
      </c>
      <c r="F30" s="1" t="s">
        <v>66</v>
      </c>
      <c r="G30" s="24">
        <v>14.95</v>
      </c>
      <c r="H30" s="24">
        <v>0.6</v>
      </c>
      <c r="I30" s="24">
        <v>8.9700000000000006</v>
      </c>
      <c r="J30" t="s">
        <v>57</v>
      </c>
      <c r="K30" s="25">
        <v>1</v>
      </c>
      <c r="L30">
        <v>8.9700000000000006</v>
      </c>
      <c r="M30" t="s">
        <v>57</v>
      </c>
    </row>
    <row r="31" spans="1:13">
      <c r="A31" s="2">
        <v>40646.013146446756</v>
      </c>
      <c r="B31" t="s">
        <v>36</v>
      </c>
      <c r="C31">
        <v>1</v>
      </c>
      <c r="D31">
        <v>9781596916715</v>
      </c>
      <c r="E31" t="s">
        <v>65</v>
      </c>
      <c r="F31" s="1" t="s">
        <v>66</v>
      </c>
      <c r="G31" s="24">
        <v>14.95</v>
      </c>
      <c r="H31" s="24">
        <v>0.6</v>
      </c>
      <c r="I31" s="24">
        <v>8.9700000000000006</v>
      </c>
      <c r="J31" t="s">
        <v>57</v>
      </c>
      <c r="K31" s="25">
        <v>1</v>
      </c>
      <c r="L31">
        <v>8.9700000000000006</v>
      </c>
      <c r="M31" t="s">
        <v>57</v>
      </c>
    </row>
    <row r="32" spans="1:13">
      <c r="A32" s="2">
        <v>40646.563569710648</v>
      </c>
      <c r="B32" t="s">
        <v>36</v>
      </c>
      <c r="C32">
        <v>1</v>
      </c>
      <c r="D32">
        <v>9781596916715</v>
      </c>
      <c r="E32" t="s">
        <v>65</v>
      </c>
      <c r="F32" s="1" t="s">
        <v>66</v>
      </c>
      <c r="G32" s="24">
        <v>14.95</v>
      </c>
      <c r="H32" s="24">
        <v>0.6</v>
      </c>
      <c r="I32" s="24">
        <v>8.9700000000000006</v>
      </c>
      <c r="J32" t="s">
        <v>57</v>
      </c>
      <c r="K32" s="25">
        <v>1</v>
      </c>
      <c r="L32">
        <v>8.9700000000000006</v>
      </c>
      <c r="M32" t="s">
        <v>57</v>
      </c>
    </row>
    <row r="33" spans="1:13">
      <c r="A33" s="2">
        <v>40647.45810300926</v>
      </c>
      <c r="B33" t="s">
        <v>36</v>
      </c>
      <c r="C33">
        <v>1</v>
      </c>
      <c r="D33">
        <v>9781596916715</v>
      </c>
      <c r="E33" t="s">
        <v>65</v>
      </c>
      <c r="F33" s="1" t="s">
        <v>66</v>
      </c>
      <c r="G33" s="24">
        <v>14.95</v>
      </c>
      <c r="H33" s="24">
        <v>0.6</v>
      </c>
      <c r="I33" s="24">
        <v>8.9700000000000006</v>
      </c>
      <c r="J33" t="s">
        <v>57</v>
      </c>
      <c r="K33" s="25">
        <v>1</v>
      </c>
      <c r="L33">
        <v>8.9700000000000006</v>
      </c>
      <c r="M33" t="s">
        <v>57</v>
      </c>
    </row>
    <row r="34" spans="1:13">
      <c r="A34" s="2">
        <v>40647.665646377311</v>
      </c>
      <c r="B34" t="s">
        <v>36</v>
      </c>
      <c r="C34">
        <v>1</v>
      </c>
      <c r="D34">
        <v>9781596916715</v>
      </c>
      <c r="E34" t="s">
        <v>65</v>
      </c>
      <c r="F34" s="1" t="s">
        <v>66</v>
      </c>
      <c r="G34" s="24">
        <v>14.95</v>
      </c>
      <c r="H34" s="24">
        <v>0.6</v>
      </c>
      <c r="I34" s="24">
        <v>8.9700000000000006</v>
      </c>
      <c r="J34" t="s">
        <v>57</v>
      </c>
      <c r="K34" s="25">
        <v>1</v>
      </c>
      <c r="L34">
        <v>8.9700000000000006</v>
      </c>
      <c r="M34" t="s">
        <v>57</v>
      </c>
    </row>
    <row r="35" spans="1:13">
      <c r="A35" s="2">
        <v>40648.112243553238</v>
      </c>
      <c r="B35" t="s">
        <v>36</v>
      </c>
      <c r="C35">
        <v>1</v>
      </c>
      <c r="D35">
        <v>9781596916715</v>
      </c>
      <c r="E35" t="s">
        <v>65</v>
      </c>
      <c r="F35" s="1" t="s">
        <v>66</v>
      </c>
      <c r="G35" s="24">
        <v>14.95</v>
      </c>
      <c r="H35" s="24">
        <v>0.6</v>
      </c>
      <c r="I35" s="24">
        <v>8.9700000000000006</v>
      </c>
      <c r="J35" t="s">
        <v>57</v>
      </c>
      <c r="K35" s="25">
        <v>1</v>
      </c>
      <c r="L35">
        <v>8.9700000000000006</v>
      </c>
      <c r="M35" t="s">
        <v>57</v>
      </c>
    </row>
    <row r="36" spans="1:13">
      <c r="A36" s="2">
        <v>40648.850852048607</v>
      </c>
      <c r="B36" t="s">
        <v>36</v>
      </c>
      <c r="C36">
        <v>1</v>
      </c>
      <c r="D36">
        <v>9781596916715</v>
      </c>
      <c r="E36" t="s">
        <v>65</v>
      </c>
      <c r="F36" s="1" t="s">
        <v>66</v>
      </c>
      <c r="G36" s="24">
        <v>14.95</v>
      </c>
      <c r="H36" s="24">
        <v>0.6</v>
      </c>
      <c r="I36" s="24">
        <v>8.9700000000000006</v>
      </c>
      <c r="J36" t="s">
        <v>57</v>
      </c>
      <c r="K36" s="25">
        <v>1</v>
      </c>
      <c r="L36">
        <v>8.9700000000000006</v>
      </c>
      <c r="M36" t="s">
        <v>57</v>
      </c>
    </row>
    <row r="37" spans="1:13">
      <c r="A37" s="2">
        <v>40649.171212002315</v>
      </c>
      <c r="B37" t="s">
        <v>36</v>
      </c>
      <c r="C37">
        <v>1</v>
      </c>
      <c r="D37">
        <v>9781596916715</v>
      </c>
      <c r="E37" t="s">
        <v>65</v>
      </c>
      <c r="F37" s="1" t="s">
        <v>66</v>
      </c>
      <c r="G37" s="24">
        <v>14.95</v>
      </c>
      <c r="H37" s="24">
        <v>0.6</v>
      </c>
      <c r="I37" s="24">
        <v>8.9700000000000006</v>
      </c>
      <c r="J37" t="s">
        <v>57</v>
      </c>
      <c r="K37" s="25">
        <v>1</v>
      </c>
      <c r="L37">
        <v>8.9700000000000006</v>
      </c>
      <c r="M37" t="s">
        <v>57</v>
      </c>
    </row>
    <row r="38" spans="1:13">
      <c r="A38" s="2">
        <v>40649.680780011571</v>
      </c>
      <c r="B38" t="s">
        <v>36</v>
      </c>
      <c r="C38">
        <v>1</v>
      </c>
      <c r="D38">
        <v>9781596916715</v>
      </c>
      <c r="E38" t="s">
        <v>65</v>
      </c>
      <c r="F38" s="1" t="s">
        <v>66</v>
      </c>
      <c r="G38" s="24">
        <v>14.95</v>
      </c>
      <c r="H38" s="24">
        <v>0.6</v>
      </c>
      <c r="I38" s="24">
        <v>8.9700000000000006</v>
      </c>
      <c r="J38" t="s">
        <v>57</v>
      </c>
      <c r="K38" s="25">
        <v>1</v>
      </c>
      <c r="L38">
        <v>8.9700000000000006</v>
      </c>
      <c r="M38" t="s">
        <v>57</v>
      </c>
    </row>
    <row r="39" spans="1:13">
      <c r="A39" s="2">
        <v>40650.782568831019</v>
      </c>
      <c r="B39" t="s">
        <v>36</v>
      </c>
      <c r="C39">
        <v>1</v>
      </c>
      <c r="D39">
        <v>9781596916715</v>
      </c>
      <c r="E39" t="s">
        <v>65</v>
      </c>
      <c r="F39" s="1" t="s">
        <v>66</v>
      </c>
      <c r="G39" s="24">
        <v>14.95</v>
      </c>
      <c r="H39" s="24">
        <v>0.6</v>
      </c>
      <c r="I39" s="24">
        <v>8.9700000000000006</v>
      </c>
      <c r="J39" t="s">
        <v>57</v>
      </c>
      <c r="K39" s="25">
        <v>1</v>
      </c>
      <c r="L39">
        <v>8.9700000000000006</v>
      </c>
      <c r="M39" t="s">
        <v>57</v>
      </c>
    </row>
    <row r="40" spans="1:13">
      <c r="A40" s="2">
        <v>40651.938078009254</v>
      </c>
      <c r="B40" t="s">
        <v>36</v>
      </c>
      <c r="C40">
        <v>1</v>
      </c>
      <c r="D40">
        <v>9781596916715</v>
      </c>
      <c r="E40" t="s">
        <v>65</v>
      </c>
      <c r="F40" s="1" t="s">
        <v>66</v>
      </c>
      <c r="G40" s="24">
        <v>14.95</v>
      </c>
      <c r="H40" s="24">
        <v>0.6</v>
      </c>
      <c r="I40" s="24">
        <v>8.9700000000000006</v>
      </c>
      <c r="J40" t="s">
        <v>57</v>
      </c>
      <c r="K40" s="25">
        <v>1</v>
      </c>
      <c r="L40">
        <v>8.9700000000000006</v>
      </c>
      <c r="M40" t="s">
        <v>57</v>
      </c>
    </row>
    <row r="41" spans="1:13">
      <c r="A41" s="2">
        <v>40651.904457175922</v>
      </c>
      <c r="B41" t="s">
        <v>36</v>
      </c>
      <c r="C41">
        <v>1</v>
      </c>
      <c r="D41">
        <v>9781596916715</v>
      </c>
      <c r="E41" t="s">
        <v>65</v>
      </c>
      <c r="F41" s="1" t="s">
        <v>66</v>
      </c>
      <c r="G41" s="24">
        <v>14.95</v>
      </c>
      <c r="H41" s="24">
        <v>0.6</v>
      </c>
      <c r="I41" s="24">
        <v>8.9700000000000006</v>
      </c>
      <c r="J41" t="s">
        <v>57</v>
      </c>
      <c r="K41" s="25">
        <v>1</v>
      </c>
      <c r="L41">
        <v>8.9700000000000006</v>
      </c>
      <c r="M41" t="s">
        <v>57</v>
      </c>
    </row>
    <row r="42" spans="1:13">
      <c r="A42" s="2">
        <v>40651.862291898149</v>
      </c>
      <c r="B42" t="s">
        <v>36</v>
      </c>
      <c r="C42">
        <v>1</v>
      </c>
      <c r="D42">
        <v>9781596916715</v>
      </c>
      <c r="E42" t="s">
        <v>65</v>
      </c>
      <c r="F42" s="1" t="s">
        <v>66</v>
      </c>
      <c r="G42" s="24">
        <v>14.95</v>
      </c>
      <c r="H42" s="24">
        <v>0.6</v>
      </c>
      <c r="I42" s="24">
        <v>8.9700000000000006</v>
      </c>
      <c r="J42" t="s">
        <v>57</v>
      </c>
      <c r="K42" s="25">
        <v>1</v>
      </c>
      <c r="L42">
        <v>8.9700000000000006</v>
      </c>
      <c r="M42" t="s">
        <v>57</v>
      </c>
    </row>
    <row r="43" spans="1:13">
      <c r="A43" s="2">
        <v>40652.993253900459</v>
      </c>
      <c r="B43" t="s">
        <v>36</v>
      </c>
      <c r="C43">
        <v>1</v>
      </c>
      <c r="D43">
        <v>9781596916715</v>
      </c>
      <c r="E43" t="s">
        <v>65</v>
      </c>
      <c r="F43" s="1" t="s">
        <v>66</v>
      </c>
      <c r="G43" s="24">
        <v>14.95</v>
      </c>
      <c r="H43" s="24">
        <v>0.6</v>
      </c>
      <c r="I43" s="24">
        <v>8.9700000000000006</v>
      </c>
      <c r="J43" t="s">
        <v>57</v>
      </c>
      <c r="K43" s="25">
        <v>1</v>
      </c>
      <c r="L43">
        <v>8.9700000000000006</v>
      </c>
      <c r="M43" t="s">
        <v>57</v>
      </c>
    </row>
    <row r="44" spans="1:13">
      <c r="A44" s="2">
        <v>40654.034570717587</v>
      </c>
      <c r="B44" t="s">
        <v>36</v>
      </c>
      <c r="C44">
        <v>1</v>
      </c>
      <c r="D44">
        <v>9781596916715</v>
      </c>
      <c r="E44" t="s">
        <v>65</v>
      </c>
      <c r="F44" s="1" t="s">
        <v>66</v>
      </c>
      <c r="G44" s="24">
        <v>14.95</v>
      </c>
      <c r="H44" s="24">
        <v>0.6</v>
      </c>
      <c r="I44" s="24">
        <v>8.9700000000000006</v>
      </c>
      <c r="J44" t="s">
        <v>57</v>
      </c>
      <c r="K44" s="25">
        <v>1</v>
      </c>
      <c r="L44">
        <v>8.9700000000000006</v>
      </c>
      <c r="M44" t="s">
        <v>57</v>
      </c>
    </row>
    <row r="45" spans="1:13">
      <c r="A45" s="2">
        <v>40654.094490821757</v>
      </c>
      <c r="B45" t="s">
        <v>36</v>
      </c>
      <c r="C45">
        <v>1</v>
      </c>
      <c r="D45">
        <v>9781596916715</v>
      </c>
      <c r="E45" t="s">
        <v>65</v>
      </c>
      <c r="F45" s="1" t="s">
        <v>66</v>
      </c>
      <c r="G45" s="24">
        <v>14.95</v>
      </c>
      <c r="H45" s="24">
        <v>0.6</v>
      </c>
      <c r="I45" s="24">
        <v>8.9700000000000006</v>
      </c>
      <c r="J45" t="s">
        <v>57</v>
      </c>
      <c r="K45" s="25">
        <v>1</v>
      </c>
      <c r="L45">
        <v>8.9700000000000006</v>
      </c>
      <c r="M45" t="s">
        <v>57</v>
      </c>
    </row>
    <row r="46" spans="1:13">
      <c r="A46" s="2">
        <v>40655.570038460646</v>
      </c>
      <c r="B46" t="s">
        <v>36</v>
      </c>
      <c r="C46">
        <v>1</v>
      </c>
      <c r="D46">
        <v>9781596916715</v>
      </c>
      <c r="E46" t="s">
        <v>65</v>
      </c>
      <c r="F46" s="1" t="s">
        <v>66</v>
      </c>
      <c r="G46" s="24">
        <v>14.95</v>
      </c>
      <c r="H46" s="24">
        <v>0.6</v>
      </c>
      <c r="I46" s="24">
        <v>8.9700000000000006</v>
      </c>
      <c r="J46" t="s">
        <v>57</v>
      </c>
      <c r="K46" s="25">
        <v>1</v>
      </c>
      <c r="L46">
        <v>8.9700000000000006</v>
      </c>
      <c r="M46" t="s">
        <v>57</v>
      </c>
    </row>
    <row r="47" spans="1:13">
      <c r="A47" s="2">
        <v>40656.041128738427</v>
      </c>
      <c r="B47" t="s">
        <v>36</v>
      </c>
      <c r="C47">
        <v>1</v>
      </c>
      <c r="D47">
        <v>9781596916715</v>
      </c>
      <c r="E47" t="s">
        <v>65</v>
      </c>
      <c r="F47" s="1" t="s">
        <v>66</v>
      </c>
      <c r="G47" s="24">
        <v>14.95</v>
      </c>
      <c r="H47" s="24">
        <v>0.6</v>
      </c>
      <c r="I47" s="24">
        <v>8.9700000000000006</v>
      </c>
      <c r="J47" t="s">
        <v>57</v>
      </c>
      <c r="K47" s="25">
        <v>1</v>
      </c>
      <c r="L47">
        <v>8.9700000000000006</v>
      </c>
      <c r="M47" t="s">
        <v>57</v>
      </c>
    </row>
    <row r="48" spans="1:13">
      <c r="A48" s="2">
        <v>40657.036286226852</v>
      </c>
      <c r="B48" t="s">
        <v>36</v>
      </c>
      <c r="C48">
        <v>1</v>
      </c>
      <c r="D48">
        <v>9781596916715</v>
      </c>
      <c r="E48" t="s">
        <v>65</v>
      </c>
      <c r="F48" s="1" t="s">
        <v>66</v>
      </c>
      <c r="G48" s="24">
        <v>14.95</v>
      </c>
      <c r="H48" s="24">
        <v>0.6</v>
      </c>
      <c r="I48" s="24">
        <v>8.9700000000000006</v>
      </c>
      <c r="J48" t="s">
        <v>57</v>
      </c>
      <c r="K48" s="25">
        <v>1</v>
      </c>
      <c r="L48">
        <v>8.9700000000000006</v>
      </c>
      <c r="M48" t="s">
        <v>57</v>
      </c>
    </row>
    <row r="49" spans="1:13">
      <c r="A49" s="2">
        <v>40657.068506863427</v>
      </c>
      <c r="B49" t="s">
        <v>36</v>
      </c>
      <c r="C49">
        <v>1</v>
      </c>
      <c r="D49">
        <v>9781596916715</v>
      </c>
      <c r="E49" t="s">
        <v>65</v>
      </c>
      <c r="F49" s="1" t="s">
        <v>66</v>
      </c>
      <c r="G49" s="24">
        <v>14.95</v>
      </c>
      <c r="H49" s="24">
        <v>0.6</v>
      </c>
      <c r="I49" s="24">
        <v>8.9700000000000006</v>
      </c>
      <c r="J49" t="s">
        <v>57</v>
      </c>
      <c r="K49" s="25">
        <v>1</v>
      </c>
      <c r="L49">
        <v>8.9700000000000006</v>
      </c>
      <c r="M49" t="s">
        <v>57</v>
      </c>
    </row>
    <row r="50" spans="1:13">
      <c r="A50" s="2">
        <v>40657.126047719903</v>
      </c>
      <c r="B50" t="s">
        <v>36</v>
      </c>
      <c r="C50">
        <v>1</v>
      </c>
      <c r="D50">
        <v>9781596916715</v>
      </c>
      <c r="E50" t="s">
        <v>65</v>
      </c>
      <c r="F50" s="1" t="s">
        <v>66</v>
      </c>
      <c r="G50" s="24">
        <v>14.95</v>
      </c>
      <c r="H50" s="24">
        <v>0.6</v>
      </c>
      <c r="I50" s="24">
        <v>8.9700000000000006</v>
      </c>
      <c r="J50" t="s">
        <v>57</v>
      </c>
      <c r="K50" s="25">
        <v>1</v>
      </c>
      <c r="L50">
        <v>8.9700000000000006</v>
      </c>
      <c r="M50" t="s">
        <v>57</v>
      </c>
    </row>
    <row r="51" spans="1:13">
      <c r="A51" s="2">
        <v>40658.369517743056</v>
      </c>
      <c r="B51" t="s">
        <v>36</v>
      </c>
      <c r="C51">
        <v>1</v>
      </c>
      <c r="D51">
        <v>9781596916715</v>
      </c>
      <c r="E51" t="s">
        <v>65</v>
      </c>
      <c r="F51" s="1" t="s">
        <v>66</v>
      </c>
      <c r="G51" s="24">
        <v>14.95</v>
      </c>
      <c r="H51" s="24">
        <v>0.6</v>
      </c>
      <c r="I51" s="24">
        <v>8.9700000000000006</v>
      </c>
      <c r="J51" t="s">
        <v>57</v>
      </c>
      <c r="K51" s="25">
        <v>1</v>
      </c>
      <c r="L51">
        <v>8.9700000000000006</v>
      </c>
      <c r="M51" t="s">
        <v>57</v>
      </c>
    </row>
    <row r="52" spans="1:13">
      <c r="A52" s="2">
        <v>40659.171530706015</v>
      </c>
      <c r="B52" t="s">
        <v>36</v>
      </c>
      <c r="C52">
        <v>1</v>
      </c>
      <c r="D52">
        <v>9781596916715</v>
      </c>
      <c r="E52" t="s">
        <v>65</v>
      </c>
      <c r="F52" s="1" t="s">
        <v>66</v>
      </c>
      <c r="G52" s="24">
        <v>14.95</v>
      </c>
      <c r="H52" s="24">
        <v>0.6</v>
      </c>
      <c r="I52" s="24">
        <v>8.9700000000000006</v>
      </c>
      <c r="J52" t="s">
        <v>57</v>
      </c>
      <c r="K52" s="25">
        <v>1</v>
      </c>
      <c r="L52">
        <v>8.9700000000000006</v>
      </c>
      <c r="M52" t="s">
        <v>57</v>
      </c>
    </row>
    <row r="53" spans="1:13">
      <c r="A53" s="2">
        <v>40660.045987349535</v>
      </c>
      <c r="B53" t="s">
        <v>36</v>
      </c>
      <c r="C53">
        <v>1</v>
      </c>
      <c r="D53">
        <v>9781596916715</v>
      </c>
      <c r="E53" t="s">
        <v>65</v>
      </c>
      <c r="F53" s="1" t="s">
        <v>66</v>
      </c>
      <c r="G53" s="24">
        <v>14.95</v>
      </c>
      <c r="H53" s="24">
        <v>0.6</v>
      </c>
      <c r="I53" s="24">
        <v>8.9700000000000006</v>
      </c>
      <c r="J53" t="s">
        <v>57</v>
      </c>
      <c r="K53" s="25">
        <v>1</v>
      </c>
      <c r="L53">
        <v>8.9700000000000006</v>
      </c>
      <c r="M53" t="s">
        <v>57</v>
      </c>
    </row>
    <row r="54" spans="1:13">
      <c r="A54" s="2">
        <v>40660.713513854163</v>
      </c>
      <c r="B54" t="s">
        <v>36</v>
      </c>
      <c r="C54">
        <v>1</v>
      </c>
      <c r="D54">
        <v>9781596916715</v>
      </c>
      <c r="E54" t="s">
        <v>65</v>
      </c>
      <c r="F54" s="1" t="s">
        <v>66</v>
      </c>
      <c r="G54" s="24">
        <v>14.95</v>
      </c>
      <c r="H54" s="24">
        <v>0.6</v>
      </c>
      <c r="I54" s="24">
        <v>8.9700000000000006</v>
      </c>
      <c r="J54" t="s">
        <v>57</v>
      </c>
      <c r="K54" s="25">
        <v>1</v>
      </c>
      <c r="L54">
        <v>8.9700000000000006</v>
      </c>
      <c r="M54" t="s">
        <v>57</v>
      </c>
    </row>
    <row r="55" spans="1:13">
      <c r="A55" s="2">
        <v>40660.903628275461</v>
      </c>
      <c r="B55" t="s">
        <v>36</v>
      </c>
      <c r="C55">
        <v>1</v>
      </c>
      <c r="D55">
        <v>9781596916715</v>
      </c>
      <c r="E55" t="s">
        <v>65</v>
      </c>
      <c r="F55" s="1" t="s">
        <v>66</v>
      </c>
      <c r="G55" s="24">
        <v>14.95</v>
      </c>
      <c r="H55" s="24">
        <v>0.6</v>
      </c>
      <c r="I55" s="24">
        <v>8.9700000000000006</v>
      </c>
      <c r="J55" t="s">
        <v>57</v>
      </c>
      <c r="K55" s="25">
        <v>1</v>
      </c>
      <c r="L55">
        <v>8.9700000000000006</v>
      </c>
      <c r="M55" t="s">
        <v>57</v>
      </c>
    </row>
    <row r="56" spans="1:13">
      <c r="A56" s="2">
        <v>40661.038140972218</v>
      </c>
      <c r="B56" t="s">
        <v>36</v>
      </c>
      <c r="C56">
        <v>1</v>
      </c>
      <c r="D56">
        <v>9781596916715</v>
      </c>
      <c r="E56" t="s">
        <v>65</v>
      </c>
      <c r="F56" s="1" t="s">
        <v>66</v>
      </c>
      <c r="G56" s="24">
        <v>14.95</v>
      </c>
      <c r="H56" s="24">
        <v>0.6</v>
      </c>
      <c r="I56" s="24">
        <v>8.9700000000000006</v>
      </c>
      <c r="J56" t="s">
        <v>57</v>
      </c>
      <c r="K56" s="25">
        <v>1</v>
      </c>
      <c r="L56">
        <v>8.9700000000000006</v>
      </c>
      <c r="M56" t="s">
        <v>57</v>
      </c>
    </row>
    <row r="57" spans="1:13">
      <c r="A57" s="2">
        <v>40662.911854513884</v>
      </c>
      <c r="B57" t="s">
        <v>36</v>
      </c>
      <c r="C57">
        <v>1</v>
      </c>
      <c r="D57">
        <v>9781596916715</v>
      </c>
      <c r="E57" t="s">
        <v>65</v>
      </c>
      <c r="F57" s="1" t="s">
        <v>66</v>
      </c>
      <c r="G57" s="24">
        <v>14.95</v>
      </c>
      <c r="H57" s="24">
        <v>0.6</v>
      </c>
      <c r="I57" s="24">
        <v>8.9700000000000006</v>
      </c>
      <c r="J57" t="s">
        <v>57</v>
      </c>
      <c r="K57" s="25">
        <v>1</v>
      </c>
      <c r="L57">
        <v>8.9700000000000006</v>
      </c>
      <c r="M57" t="s">
        <v>57</v>
      </c>
    </row>
    <row r="58" spans="1:13">
      <c r="A58" s="2">
        <v>40639.102177048611</v>
      </c>
      <c r="B58" t="s">
        <v>36</v>
      </c>
      <c r="C58">
        <v>1</v>
      </c>
      <c r="D58">
        <v>9781608196128</v>
      </c>
      <c r="E58" t="s">
        <v>68</v>
      </c>
      <c r="F58" s="1" t="s">
        <v>69</v>
      </c>
      <c r="G58" s="24">
        <v>15</v>
      </c>
      <c r="H58" s="24">
        <v>0.6</v>
      </c>
      <c r="I58" s="24">
        <v>9</v>
      </c>
      <c r="J58" t="s">
        <v>57</v>
      </c>
      <c r="K58" s="25">
        <v>1</v>
      </c>
      <c r="L58">
        <v>9</v>
      </c>
      <c r="M58" t="s">
        <v>57</v>
      </c>
    </row>
    <row r="59" spans="1:13">
      <c r="A59" s="2">
        <v>40639.482493750002</v>
      </c>
      <c r="B59" t="s">
        <v>36</v>
      </c>
      <c r="C59">
        <v>1</v>
      </c>
      <c r="D59">
        <v>9781608196128</v>
      </c>
      <c r="E59" t="s">
        <v>68</v>
      </c>
      <c r="F59" s="1" t="s">
        <v>69</v>
      </c>
      <c r="G59" s="24">
        <v>15</v>
      </c>
      <c r="H59" s="24">
        <v>0.6</v>
      </c>
      <c r="I59" s="24">
        <v>9</v>
      </c>
      <c r="J59" t="s">
        <v>57</v>
      </c>
      <c r="K59" s="25">
        <v>1</v>
      </c>
      <c r="L59">
        <v>9</v>
      </c>
      <c r="M59" t="s">
        <v>57</v>
      </c>
    </row>
    <row r="60" spans="1:13">
      <c r="A60" s="2">
        <v>40658.002839351851</v>
      </c>
      <c r="B60" t="s">
        <v>36</v>
      </c>
      <c r="C60">
        <v>1</v>
      </c>
      <c r="D60">
        <v>9781608196128</v>
      </c>
      <c r="E60" t="s">
        <v>68</v>
      </c>
      <c r="F60" s="1" t="s">
        <v>69</v>
      </c>
      <c r="G60" s="24">
        <v>15</v>
      </c>
      <c r="H60" s="24">
        <v>0.6</v>
      </c>
      <c r="I60" s="24">
        <v>9</v>
      </c>
      <c r="J60" t="s">
        <v>57</v>
      </c>
      <c r="K60" s="25">
        <v>1</v>
      </c>
      <c r="L60">
        <v>9</v>
      </c>
      <c r="M60" t="s">
        <v>57</v>
      </c>
    </row>
    <row r="61" spans="1:13">
      <c r="A61" s="2">
        <v>40656.856182754629</v>
      </c>
      <c r="B61" t="s">
        <v>36</v>
      </c>
      <c r="C61">
        <v>1</v>
      </c>
      <c r="D61">
        <v>9781596916715</v>
      </c>
      <c r="E61" t="s">
        <v>65</v>
      </c>
      <c r="F61" s="1" t="s">
        <v>66</v>
      </c>
      <c r="G61" s="24">
        <v>14.95</v>
      </c>
      <c r="H61" s="24">
        <v>0.6</v>
      </c>
      <c r="I61" s="24">
        <v>8.9700000000000006</v>
      </c>
      <c r="J61" t="s">
        <v>57</v>
      </c>
      <c r="K61" s="25">
        <v>1</v>
      </c>
      <c r="L61">
        <v>8.9700000000000006</v>
      </c>
      <c r="M61" t="s">
        <v>57</v>
      </c>
    </row>
    <row r="62" spans="1:13">
      <c r="A62" s="2">
        <v>40656.195743599535</v>
      </c>
      <c r="B62" t="s">
        <v>36</v>
      </c>
      <c r="C62">
        <v>1</v>
      </c>
      <c r="D62">
        <v>9781596916715</v>
      </c>
      <c r="E62" t="s">
        <v>65</v>
      </c>
      <c r="F62" s="1" t="s">
        <v>66</v>
      </c>
      <c r="G62" s="24">
        <v>14.95</v>
      </c>
      <c r="H62" s="24">
        <v>0.6</v>
      </c>
      <c r="I62" s="24">
        <v>8.9700000000000006</v>
      </c>
      <c r="J62" t="s">
        <v>57</v>
      </c>
      <c r="K62" s="25">
        <v>1</v>
      </c>
      <c r="L62">
        <v>8.9700000000000006</v>
      </c>
      <c r="M62" t="s">
        <v>57</v>
      </c>
    </row>
    <row r="63" spans="1:13">
      <c r="A63" s="2">
        <v>40651.888241469904</v>
      </c>
      <c r="B63" t="s">
        <v>36</v>
      </c>
      <c r="C63">
        <v>1</v>
      </c>
      <c r="D63">
        <v>9781596916715</v>
      </c>
      <c r="E63" t="s">
        <v>65</v>
      </c>
      <c r="F63" s="1" t="s">
        <v>66</v>
      </c>
      <c r="G63" s="24">
        <v>14.95</v>
      </c>
      <c r="H63" s="24">
        <v>0.6</v>
      </c>
      <c r="I63" s="24">
        <v>8.9700000000000006</v>
      </c>
      <c r="J63" t="s">
        <v>57</v>
      </c>
      <c r="K63" s="25">
        <v>1</v>
      </c>
      <c r="L63">
        <v>8.9700000000000006</v>
      </c>
      <c r="M63" t="s">
        <v>57</v>
      </c>
    </row>
    <row r="64" spans="1:13">
      <c r="A64" s="2">
        <v>40659.783834525464</v>
      </c>
      <c r="B64" t="s">
        <v>36</v>
      </c>
      <c r="C64">
        <v>1</v>
      </c>
      <c r="D64">
        <v>9781596916715</v>
      </c>
      <c r="E64" t="s">
        <v>65</v>
      </c>
      <c r="F64" s="1" t="s">
        <v>66</v>
      </c>
      <c r="G64" s="24">
        <v>14.95</v>
      </c>
      <c r="H64" s="24">
        <v>0.6</v>
      </c>
      <c r="I64" s="24">
        <v>8.9700000000000006</v>
      </c>
      <c r="J64" t="s">
        <v>57</v>
      </c>
      <c r="K64" s="25">
        <v>1</v>
      </c>
      <c r="L64">
        <v>8.9700000000000006</v>
      </c>
      <c r="M64" t="s">
        <v>57</v>
      </c>
    </row>
    <row r="65" spans="1:13">
      <c r="A65" s="2">
        <v>40663.512830474538</v>
      </c>
      <c r="B65" t="s">
        <v>36</v>
      </c>
      <c r="C65">
        <v>1</v>
      </c>
      <c r="D65">
        <v>9781596916715</v>
      </c>
      <c r="E65" t="s">
        <v>65</v>
      </c>
      <c r="F65" s="1" t="s">
        <v>66</v>
      </c>
      <c r="G65" s="24">
        <v>14.95</v>
      </c>
      <c r="H65" s="24">
        <v>0.6</v>
      </c>
      <c r="I65" s="24">
        <v>8.9700000000000006</v>
      </c>
      <c r="J65" t="s">
        <v>57</v>
      </c>
      <c r="K65" s="25">
        <v>1</v>
      </c>
      <c r="L65">
        <v>8.9700000000000006</v>
      </c>
      <c r="M65" t="s">
        <v>57</v>
      </c>
    </row>
    <row r="66" spans="1:13">
      <c r="A66" s="2">
        <v>40650.678452164349</v>
      </c>
      <c r="B66" t="s">
        <v>36</v>
      </c>
      <c r="C66">
        <v>1</v>
      </c>
      <c r="D66">
        <v>9781596916715</v>
      </c>
      <c r="E66" t="s">
        <v>65</v>
      </c>
      <c r="F66" s="1" t="s">
        <v>66</v>
      </c>
      <c r="G66" s="24">
        <v>14.95</v>
      </c>
      <c r="H66" s="24">
        <v>0.6</v>
      </c>
      <c r="I66" s="24">
        <v>8.9700000000000006</v>
      </c>
      <c r="J66" t="s">
        <v>57</v>
      </c>
      <c r="K66" s="25">
        <v>1</v>
      </c>
      <c r="L66">
        <v>8.9700000000000006</v>
      </c>
      <c r="M66" t="s">
        <v>57</v>
      </c>
    </row>
    <row r="67" spans="1:13">
      <c r="A67" s="2">
        <v>40646.057984837964</v>
      </c>
      <c r="B67" t="s">
        <v>36</v>
      </c>
      <c r="C67">
        <v>1</v>
      </c>
      <c r="D67">
        <v>9781596916715</v>
      </c>
      <c r="E67" t="s">
        <v>65</v>
      </c>
      <c r="F67" s="1" t="s">
        <v>66</v>
      </c>
      <c r="G67" s="24">
        <v>14.95</v>
      </c>
      <c r="H67" s="24">
        <v>0.6</v>
      </c>
      <c r="I67" s="24">
        <v>8.9700000000000006</v>
      </c>
      <c r="J67" t="s">
        <v>57</v>
      </c>
      <c r="K67" s="25">
        <v>1</v>
      </c>
      <c r="L67">
        <v>8.9700000000000006</v>
      </c>
      <c r="M67" t="s">
        <v>57</v>
      </c>
    </row>
    <row r="68" spans="1:13">
      <c r="A68" s="2">
        <v>40649.118263854165</v>
      </c>
      <c r="B68" t="s">
        <v>36</v>
      </c>
      <c r="C68">
        <v>1</v>
      </c>
      <c r="D68">
        <v>9781596916715</v>
      </c>
      <c r="E68" t="s">
        <v>65</v>
      </c>
      <c r="F68" s="1" t="s">
        <v>66</v>
      </c>
      <c r="G68" s="24">
        <v>14.95</v>
      </c>
      <c r="H68" s="24">
        <v>0.6</v>
      </c>
      <c r="I68" s="24">
        <v>8.9700000000000006</v>
      </c>
      <c r="J68" t="s">
        <v>57</v>
      </c>
      <c r="K68" s="25">
        <v>1</v>
      </c>
      <c r="L68">
        <v>8.9700000000000006</v>
      </c>
      <c r="M68" t="s">
        <v>57</v>
      </c>
    </row>
    <row r="69" spans="1:13">
      <c r="A69" s="2">
        <v>40654.245068634256</v>
      </c>
      <c r="B69" t="s">
        <v>36</v>
      </c>
      <c r="C69">
        <v>1</v>
      </c>
      <c r="D69">
        <v>9781596916715</v>
      </c>
      <c r="E69" t="s">
        <v>65</v>
      </c>
      <c r="F69" s="1" t="s">
        <v>66</v>
      </c>
      <c r="G69" s="24">
        <v>14.95</v>
      </c>
      <c r="H69" s="24">
        <v>0.6</v>
      </c>
      <c r="I69" s="24">
        <v>8.9700000000000006</v>
      </c>
      <c r="J69" t="s">
        <v>57</v>
      </c>
      <c r="K69" s="25">
        <v>1</v>
      </c>
      <c r="L69">
        <v>8.9700000000000006</v>
      </c>
      <c r="M69" t="s">
        <v>57</v>
      </c>
    </row>
    <row r="70" spans="1:13">
      <c r="A70" s="2">
        <v>40645.100795833328</v>
      </c>
      <c r="B70" t="s">
        <v>36</v>
      </c>
      <c r="C70">
        <v>1</v>
      </c>
      <c r="D70">
        <v>9781608196128</v>
      </c>
      <c r="E70" t="s">
        <v>68</v>
      </c>
      <c r="F70" s="1" t="s">
        <v>69</v>
      </c>
      <c r="G70" s="24">
        <v>15</v>
      </c>
      <c r="H70" s="24">
        <v>0.6</v>
      </c>
      <c r="I70" s="24">
        <v>9</v>
      </c>
      <c r="J70" t="s">
        <v>57</v>
      </c>
      <c r="K70" s="25">
        <v>1</v>
      </c>
      <c r="L70">
        <v>9</v>
      </c>
      <c r="M70" t="s">
        <v>57</v>
      </c>
    </row>
    <row r="71" spans="1:13">
      <c r="A71" s="2">
        <v>40647.200375462962</v>
      </c>
      <c r="B71" t="s">
        <v>36</v>
      </c>
      <c r="C71">
        <v>1</v>
      </c>
      <c r="D71">
        <v>9781596918481</v>
      </c>
      <c r="E71" t="s">
        <v>132</v>
      </c>
      <c r="F71" s="1" t="s">
        <v>133</v>
      </c>
      <c r="G71" s="24">
        <v>7.95</v>
      </c>
      <c r="H71" s="24">
        <v>0.6</v>
      </c>
      <c r="I71" s="24">
        <v>4.7699999999999996</v>
      </c>
      <c r="J71" t="s">
        <v>57</v>
      </c>
      <c r="K71" s="25">
        <v>1</v>
      </c>
      <c r="L71">
        <v>4.7699999999999996</v>
      </c>
      <c r="M71" t="s">
        <v>57</v>
      </c>
    </row>
    <row r="72" spans="1:13">
      <c r="A72" s="2">
        <v>40642.803884224537</v>
      </c>
      <c r="B72" t="s">
        <v>36</v>
      </c>
      <c r="C72">
        <v>1</v>
      </c>
      <c r="D72">
        <v>9781596916715</v>
      </c>
      <c r="E72" t="s">
        <v>65</v>
      </c>
      <c r="F72" s="1" t="s">
        <v>66</v>
      </c>
      <c r="G72" s="24">
        <v>14.95</v>
      </c>
      <c r="H72" s="24">
        <v>0.6</v>
      </c>
      <c r="I72" s="24">
        <v>8.9700000000000006</v>
      </c>
      <c r="J72" t="s">
        <v>57</v>
      </c>
      <c r="K72" s="25">
        <v>1</v>
      </c>
      <c r="L72">
        <v>8.9700000000000006</v>
      </c>
      <c r="M72" t="s">
        <v>57</v>
      </c>
    </row>
    <row r="73" spans="1:13">
      <c r="A73" s="2">
        <v>40653.592777662037</v>
      </c>
      <c r="B73" t="s">
        <v>36</v>
      </c>
      <c r="C73">
        <v>1</v>
      </c>
      <c r="D73">
        <v>9781596916715</v>
      </c>
      <c r="E73" t="s">
        <v>65</v>
      </c>
      <c r="F73" s="1" t="s">
        <v>66</v>
      </c>
      <c r="G73" s="24">
        <v>14.95</v>
      </c>
      <c r="H73" s="24">
        <v>0.6</v>
      </c>
      <c r="I73" s="24">
        <v>8.9700000000000006</v>
      </c>
      <c r="J73" t="s">
        <v>57</v>
      </c>
      <c r="K73" s="25">
        <v>1</v>
      </c>
      <c r="L73">
        <v>8.9700000000000006</v>
      </c>
      <c r="M73" t="s">
        <v>57</v>
      </c>
    </row>
    <row r="74" spans="1:13">
      <c r="A74" s="2">
        <v>40641.132393020831</v>
      </c>
      <c r="B74" t="s">
        <v>36</v>
      </c>
      <c r="C74">
        <v>1</v>
      </c>
      <c r="D74">
        <v>9781596916715</v>
      </c>
      <c r="E74" t="s">
        <v>65</v>
      </c>
      <c r="F74" s="1" t="s">
        <v>66</v>
      </c>
      <c r="G74" s="24">
        <v>14.95</v>
      </c>
      <c r="H74" s="24">
        <v>0.6</v>
      </c>
      <c r="I74" s="24">
        <v>8.9700000000000006</v>
      </c>
      <c r="J74" t="s">
        <v>57</v>
      </c>
      <c r="K74" s="25">
        <v>1</v>
      </c>
      <c r="L74">
        <v>8.9700000000000006</v>
      </c>
      <c r="M74" t="s">
        <v>57</v>
      </c>
    </row>
    <row r="75" spans="1:13">
      <c r="A75" s="2">
        <v>40641.643010497683</v>
      </c>
      <c r="B75" t="s">
        <v>36</v>
      </c>
      <c r="C75">
        <v>1</v>
      </c>
      <c r="D75">
        <v>9781596916715</v>
      </c>
      <c r="E75" t="s">
        <v>65</v>
      </c>
      <c r="F75" s="1" t="s">
        <v>66</v>
      </c>
      <c r="G75" s="24">
        <v>14.95</v>
      </c>
      <c r="H75" s="24">
        <v>0.6</v>
      </c>
      <c r="I75" s="24">
        <v>8.9700000000000006</v>
      </c>
      <c r="J75" t="s">
        <v>57</v>
      </c>
      <c r="K75" s="25">
        <v>1</v>
      </c>
      <c r="L75">
        <v>8.9700000000000006</v>
      </c>
      <c r="M75" t="s">
        <v>57</v>
      </c>
    </row>
    <row r="76" spans="1:13">
      <c r="A76" s="2">
        <v>40644.882717442131</v>
      </c>
      <c r="B76" t="s">
        <v>36</v>
      </c>
      <c r="C76">
        <v>1</v>
      </c>
      <c r="D76">
        <v>9781596916715</v>
      </c>
      <c r="E76" t="s">
        <v>65</v>
      </c>
      <c r="F76" s="1" t="s">
        <v>66</v>
      </c>
      <c r="G76" s="24">
        <v>14.95</v>
      </c>
      <c r="H76" s="24">
        <v>0.6</v>
      </c>
      <c r="I76" s="24">
        <v>8.9700000000000006</v>
      </c>
      <c r="J76" t="s">
        <v>57</v>
      </c>
      <c r="K76" s="25">
        <v>1</v>
      </c>
      <c r="L76">
        <v>8.9700000000000006</v>
      </c>
      <c r="M76" t="s">
        <v>57</v>
      </c>
    </row>
    <row r="77" spans="1:13">
      <c r="A77" s="2">
        <v>40650.31503607639</v>
      </c>
      <c r="B77" t="s">
        <v>36</v>
      </c>
      <c r="C77">
        <v>1</v>
      </c>
      <c r="D77">
        <v>9781596916715</v>
      </c>
      <c r="E77" t="s">
        <v>65</v>
      </c>
      <c r="F77" s="1" t="s">
        <v>66</v>
      </c>
      <c r="G77" s="24">
        <v>14.95</v>
      </c>
      <c r="H77" s="24">
        <v>0.6</v>
      </c>
      <c r="I77" s="24">
        <v>8.9700000000000006</v>
      </c>
      <c r="J77" t="s">
        <v>57</v>
      </c>
      <c r="K77" s="25">
        <v>1</v>
      </c>
      <c r="L77">
        <v>8.9700000000000006</v>
      </c>
      <c r="M77" t="s">
        <v>57</v>
      </c>
    </row>
    <row r="78" spans="1:13">
      <c r="A78" s="2">
        <v>40659.950171990742</v>
      </c>
      <c r="B78" t="s">
        <v>36</v>
      </c>
      <c r="C78">
        <v>1</v>
      </c>
      <c r="D78">
        <v>9781596916715</v>
      </c>
      <c r="E78" t="s">
        <v>65</v>
      </c>
      <c r="F78" s="1" t="s">
        <v>66</v>
      </c>
      <c r="G78" s="24">
        <v>14.95</v>
      </c>
      <c r="H78" s="24">
        <v>0.6</v>
      </c>
      <c r="I78" s="24">
        <v>8.9700000000000006</v>
      </c>
      <c r="J78" t="s">
        <v>57</v>
      </c>
      <c r="K78" s="25">
        <v>1</v>
      </c>
      <c r="L78">
        <v>8.9700000000000006</v>
      </c>
      <c r="M78" t="s">
        <v>57</v>
      </c>
    </row>
    <row r="79" spans="1:13">
      <c r="A79" s="2">
        <v>40657.641877118054</v>
      </c>
      <c r="B79" t="s">
        <v>36</v>
      </c>
      <c r="C79">
        <v>1</v>
      </c>
      <c r="D79">
        <v>9781596916715</v>
      </c>
      <c r="E79" t="s">
        <v>65</v>
      </c>
      <c r="F79" s="1" t="s">
        <v>66</v>
      </c>
      <c r="G79" s="24">
        <v>14.95</v>
      </c>
      <c r="H79" s="24">
        <v>0.6</v>
      </c>
      <c r="I79" s="24">
        <v>8.9700000000000006</v>
      </c>
      <c r="J79" t="s">
        <v>57</v>
      </c>
      <c r="K79" s="25">
        <v>1</v>
      </c>
      <c r="L79">
        <v>8.9700000000000006</v>
      </c>
      <c r="M79" t="s">
        <v>57</v>
      </c>
    </row>
    <row r="80" spans="1:13">
      <c r="A80" s="2">
        <v>40662.102755555556</v>
      </c>
      <c r="B80" t="s">
        <v>36</v>
      </c>
      <c r="C80">
        <v>1</v>
      </c>
      <c r="D80">
        <v>9781596916715</v>
      </c>
      <c r="E80" t="s">
        <v>65</v>
      </c>
      <c r="F80" s="1" t="s">
        <v>66</v>
      </c>
      <c r="G80" s="24">
        <v>14.95</v>
      </c>
      <c r="H80" s="24">
        <v>0.6</v>
      </c>
      <c r="I80" s="24">
        <v>8.9700000000000006</v>
      </c>
      <c r="J80" t="s">
        <v>57</v>
      </c>
      <c r="K80" s="25">
        <v>1</v>
      </c>
      <c r="L80">
        <v>8.9700000000000006</v>
      </c>
      <c r="M80" t="s">
        <v>57</v>
      </c>
    </row>
    <row r="81" spans="1:13">
      <c r="A81" s="2">
        <v>40643.656255590278</v>
      </c>
      <c r="B81" t="s">
        <v>36</v>
      </c>
      <c r="C81">
        <v>1</v>
      </c>
      <c r="D81">
        <v>9781596916715</v>
      </c>
      <c r="E81" t="s">
        <v>65</v>
      </c>
      <c r="F81" s="1" t="s">
        <v>66</v>
      </c>
      <c r="G81" s="24">
        <v>14.95</v>
      </c>
      <c r="H81" s="24">
        <v>0.6</v>
      </c>
      <c r="I81" s="24">
        <v>8.9700000000000006</v>
      </c>
      <c r="J81" t="s">
        <v>57</v>
      </c>
      <c r="K81" s="25">
        <v>1</v>
      </c>
      <c r="L81">
        <v>8.9700000000000006</v>
      </c>
      <c r="M81" t="s">
        <v>57</v>
      </c>
    </row>
    <row r="82" spans="1:13">
      <c r="A82" s="2">
        <v>40654.216456863425</v>
      </c>
      <c r="B82" t="s">
        <v>36</v>
      </c>
      <c r="C82">
        <v>1</v>
      </c>
      <c r="D82">
        <v>9781596916715</v>
      </c>
      <c r="E82" t="s">
        <v>65</v>
      </c>
      <c r="F82" s="1" t="s">
        <v>66</v>
      </c>
      <c r="G82" s="24">
        <v>14.95</v>
      </c>
      <c r="H82" s="24">
        <v>0.6</v>
      </c>
      <c r="I82" s="24">
        <v>8.9700000000000006</v>
      </c>
      <c r="J82" t="s">
        <v>57</v>
      </c>
      <c r="K82" s="25">
        <v>1</v>
      </c>
      <c r="L82">
        <v>8.9700000000000006</v>
      </c>
      <c r="M82" t="s">
        <v>57</v>
      </c>
    </row>
    <row r="83" spans="1:13">
      <c r="A83" s="2">
        <v>40660.06507207176</v>
      </c>
      <c r="B83" t="s">
        <v>36</v>
      </c>
      <c r="C83">
        <v>1</v>
      </c>
      <c r="D83">
        <v>9781599907727</v>
      </c>
      <c r="E83" t="s">
        <v>107</v>
      </c>
      <c r="F83" s="1" t="s">
        <v>259</v>
      </c>
      <c r="G83" s="24">
        <v>8.99</v>
      </c>
      <c r="H83" s="24">
        <v>0.6</v>
      </c>
      <c r="I83" s="24">
        <v>5.39</v>
      </c>
      <c r="J83" t="s">
        <v>57</v>
      </c>
      <c r="K83" s="25">
        <v>1</v>
      </c>
      <c r="L83">
        <v>5.39</v>
      </c>
      <c r="M83" t="s">
        <v>57</v>
      </c>
    </row>
    <row r="84" spans="1:13">
      <c r="A84" s="2">
        <v>40654.063408993054</v>
      </c>
      <c r="B84" t="s">
        <v>36</v>
      </c>
      <c r="C84">
        <v>1</v>
      </c>
      <c r="D84">
        <v>9781596916715</v>
      </c>
      <c r="E84" t="s">
        <v>65</v>
      </c>
      <c r="F84" s="1" t="s">
        <v>66</v>
      </c>
      <c r="G84" s="24">
        <v>14.95</v>
      </c>
      <c r="H84" s="24">
        <v>0.6</v>
      </c>
      <c r="I84" s="24">
        <v>8.9700000000000006</v>
      </c>
      <c r="J84" t="s">
        <v>57</v>
      </c>
      <c r="K84" s="25">
        <v>1</v>
      </c>
      <c r="L84">
        <v>8.9700000000000006</v>
      </c>
      <c r="M84" t="s">
        <v>57</v>
      </c>
    </row>
    <row r="85" spans="1:13">
      <c r="A85" s="2">
        <v>40650.829508946757</v>
      </c>
      <c r="B85" t="s">
        <v>36</v>
      </c>
      <c r="C85">
        <v>1</v>
      </c>
      <c r="D85">
        <v>9780802721532</v>
      </c>
      <c r="E85" t="s">
        <v>95</v>
      </c>
      <c r="F85" s="1" t="s">
        <v>357</v>
      </c>
      <c r="G85" s="24">
        <v>6.95</v>
      </c>
      <c r="H85" s="24">
        <v>0.6</v>
      </c>
      <c r="I85" s="24">
        <v>4.17</v>
      </c>
      <c r="J85" t="s">
        <v>57</v>
      </c>
      <c r="K85" s="25">
        <v>1</v>
      </c>
      <c r="L85">
        <v>4.17</v>
      </c>
      <c r="M85" t="s">
        <v>57</v>
      </c>
    </row>
    <row r="86" spans="1:13">
      <c r="A86" s="2">
        <v>40653.134179895831</v>
      </c>
      <c r="B86" t="s">
        <v>36</v>
      </c>
      <c r="C86">
        <v>1</v>
      </c>
      <c r="D86">
        <v>9781599903996</v>
      </c>
      <c r="E86" t="s">
        <v>54</v>
      </c>
      <c r="F86" s="1" t="s">
        <v>55</v>
      </c>
      <c r="G86" s="24">
        <v>6.95</v>
      </c>
      <c r="H86" s="24">
        <v>0.6</v>
      </c>
      <c r="I86" s="24">
        <v>4.17</v>
      </c>
      <c r="J86" t="s">
        <v>57</v>
      </c>
      <c r="K86" s="25">
        <v>1</v>
      </c>
      <c r="L86">
        <v>4.17</v>
      </c>
      <c r="M86" t="s">
        <v>57</v>
      </c>
    </row>
    <row r="87" spans="1:13">
      <c r="A87" s="2">
        <v>40638.716312997683</v>
      </c>
      <c r="B87" t="s">
        <v>36</v>
      </c>
      <c r="C87">
        <v>1</v>
      </c>
      <c r="D87">
        <v>9780802722508</v>
      </c>
      <c r="E87" t="s">
        <v>81</v>
      </c>
      <c r="F87" s="1" t="s">
        <v>82</v>
      </c>
      <c r="G87" s="24">
        <v>6.99</v>
      </c>
      <c r="H87" s="24">
        <v>0.6</v>
      </c>
      <c r="I87" s="24">
        <v>4.1900000000000004</v>
      </c>
      <c r="J87" t="s">
        <v>57</v>
      </c>
      <c r="K87" s="25">
        <v>1</v>
      </c>
      <c r="L87">
        <v>4.1900000000000004</v>
      </c>
      <c r="M87" t="s">
        <v>57</v>
      </c>
    </row>
    <row r="88" spans="1:13">
      <c r="A88" s="2">
        <v>40647.024915937502</v>
      </c>
      <c r="B88" t="s">
        <v>36</v>
      </c>
      <c r="C88">
        <v>1</v>
      </c>
      <c r="D88">
        <v>9781599906089</v>
      </c>
      <c r="E88" t="s">
        <v>101</v>
      </c>
      <c r="F88" s="1" t="s">
        <v>102</v>
      </c>
      <c r="G88" s="24">
        <v>6.99</v>
      </c>
      <c r="H88" s="24">
        <v>0.6</v>
      </c>
      <c r="I88" s="24">
        <v>4.1900000000000004</v>
      </c>
      <c r="J88" t="s">
        <v>57</v>
      </c>
      <c r="K88" s="25">
        <v>1</v>
      </c>
      <c r="L88">
        <v>4.1900000000000004</v>
      </c>
      <c r="M88" t="s">
        <v>57</v>
      </c>
    </row>
    <row r="89" spans="1:13">
      <c r="A89" s="2">
        <v>40653.094973576386</v>
      </c>
      <c r="B89" t="s">
        <v>36</v>
      </c>
      <c r="C89">
        <v>1</v>
      </c>
      <c r="D89">
        <v>9781599905037</v>
      </c>
      <c r="E89" t="s">
        <v>91</v>
      </c>
      <c r="F89" s="1" t="s">
        <v>92</v>
      </c>
      <c r="G89" s="24">
        <v>6.99</v>
      </c>
      <c r="H89" s="24">
        <v>0.6</v>
      </c>
      <c r="I89" s="24">
        <v>4.1900000000000004</v>
      </c>
      <c r="J89" t="s">
        <v>57</v>
      </c>
      <c r="K89" s="25">
        <v>1</v>
      </c>
      <c r="L89">
        <v>4.1900000000000004</v>
      </c>
      <c r="M89" t="s">
        <v>57</v>
      </c>
    </row>
    <row r="90" spans="1:13">
      <c r="A90" s="2">
        <v>40654.120758993056</v>
      </c>
      <c r="B90" t="s">
        <v>36</v>
      </c>
      <c r="C90">
        <v>1</v>
      </c>
      <c r="D90">
        <v>9781599906201</v>
      </c>
      <c r="E90" t="s">
        <v>101</v>
      </c>
      <c r="F90" s="1" t="s">
        <v>105</v>
      </c>
      <c r="G90" s="24">
        <v>6.99</v>
      </c>
      <c r="H90" s="24">
        <v>0.6</v>
      </c>
      <c r="I90" s="24">
        <v>4.1900000000000004</v>
      </c>
      <c r="J90" t="s">
        <v>57</v>
      </c>
      <c r="K90" s="25">
        <v>1</v>
      </c>
      <c r="L90">
        <v>4.1900000000000004</v>
      </c>
      <c r="M90" t="s">
        <v>57</v>
      </c>
    </row>
    <row r="91" spans="1:13">
      <c r="A91" s="2">
        <v>40662.114825775461</v>
      </c>
      <c r="B91" t="s">
        <v>36</v>
      </c>
      <c r="C91">
        <v>1</v>
      </c>
      <c r="D91">
        <v>9781599906201</v>
      </c>
      <c r="E91" t="s">
        <v>101</v>
      </c>
      <c r="F91" s="1" t="s">
        <v>105</v>
      </c>
      <c r="G91" s="24">
        <v>6.99</v>
      </c>
      <c r="H91" s="24">
        <v>0.6</v>
      </c>
      <c r="I91" s="24">
        <v>4.1900000000000004</v>
      </c>
      <c r="J91" t="s">
        <v>57</v>
      </c>
      <c r="K91" s="25">
        <v>1</v>
      </c>
      <c r="L91">
        <v>4.1900000000000004</v>
      </c>
      <c r="M91" t="s">
        <v>57</v>
      </c>
    </row>
    <row r="92" spans="1:13">
      <c r="A92" s="2">
        <v>40647.032255983795</v>
      </c>
      <c r="B92" t="s">
        <v>36</v>
      </c>
      <c r="C92">
        <v>1</v>
      </c>
      <c r="D92">
        <v>9781599905792</v>
      </c>
      <c r="E92" t="s">
        <v>205</v>
      </c>
      <c r="F92" s="1" t="s">
        <v>263</v>
      </c>
      <c r="G92" s="24">
        <v>7.99</v>
      </c>
      <c r="H92" s="24">
        <v>0.6</v>
      </c>
      <c r="I92" s="24">
        <v>4.79</v>
      </c>
      <c r="J92" t="s">
        <v>57</v>
      </c>
      <c r="K92" s="25">
        <v>1</v>
      </c>
      <c r="L92">
        <v>4.79</v>
      </c>
      <c r="M92" t="s">
        <v>57</v>
      </c>
    </row>
    <row r="93" spans="1:13">
      <c r="A93" s="2">
        <v>40652.987639386571</v>
      </c>
      <c r="B93" t="s">
        <v>36</v>
      </c>
      <c r="C93">
        <v>1</v>
      </c>
      <c r="D93">
        <v>9781599907635</v>
      </c>
      <c r="E93" t="s">
        <v>107</v>
      </c>
      <c r="F93" s="1" t="s">
        <v>122</v>
      </c>
      <c r="G93" s="24">
        <v>7.99</v>
      </c>
      <c r="H93" s="24">
        <v>0.6</v>
      </c>
      <c r="I93" s="24">
        <v>4.79</v>
      </c>
      <c r="J93" t="s">
        <v>57</v>
      </c>
      <c r="K93" s="25">
        <v>1</v>
      </c>
      <c r="L93">
        <v>4.79</v>
      </c>
      <c r="M93" t="s">
        <v>57</v>
      </c>
    </row>
    <row r="94" spans="1:13">
      <c r="A94" s="2">
        <v>40639.041698726847</v>
      </c>
      <c r="B94" t="s">
        <v>36</v>
      </c>
      <c r="C94">
        <v>1</v>
      </c>
      <c r="D94">
        <v>9781599905037</v>
      </c>
      <c r="E94" t="s">
        <v>91</v>
      </c>
      <c r="F94" s="1" t="s">
        <v>92</v>
      </c>
      <c r="G94" s="24">
        <v>6.99</v>
      </c>
      <c r="H94" s="24">
        <v>0.6</v>
      </c>
      <c r="I94" s="24">
        <v>4.1900000000000004</v>
      </c>
      <c r="J94" t="s">
        <v>57</v>
      </c>
      <c r="K94" s="25">
        <v>1</v>
      </c>
      <c r="L94">
        <v>4.1900000000000004</v>
      </c>
      <c r="M94" t="s">
        <v>57</v>
      </c>
    </row>
    <row r="95" spans="1:13">
      <c r="A95" s="2">
        <v>40640.930109641202</v>
      </c>
      <c r="B95" t="s">
        <v>36</v>
      </c>
      <c r="C95">
        <v>1</v>
      </c>
      <c r="D95">
        <v>9781599906751</v>
      </c>
      <c r="E95" t="s">
        <v>181</v>
      </c>
      <c r="F95" s="1" t="s">
        <v>242</v>
      </c>
      <c r="G95" s="24">
        <v>8.99</v>
      </c>
      <c r="H95" s="24">
        <v>0.6</v>
      </c>
      <c r="I95" s="24">
        <v>5.39</v>
      </c>
      <c r="J95" t="s">
        <v>57</v>
      </c>
      <c r="K95" s="25">
        <v>1</v>
      </c>
      <c r="L95">
        <v>5.39</v>
      </c>
      <c r="M95" t="s">
        <v>57</v>
      </c>
    </row>
    <row r="96" spans="1:13">
      <c r="A96" s="2">
        <v>40645.555698611111</v>
      </c>
      <c r="B96" t="s">
        <v>36</v>
      </c>
      <c r="C96">
        <v>1</v>
      </c>
      <c r="D96">
        <v>9780802720993</v>
      </c>
      <c r="E96" t="s">
        <v>201</v>
      </c>
      <c r="F96" s="1" t="s">
        <v>270</v>
      </c>
      <c r="G96" s="24">
        <v>9.99</v>
      </c>
      <c r="H96" s="24">
        <v>0.6</v>
      </c>
      <c r="I96" s="24">
        <v>5.99</v>
      </c>
      <c r="J96" t="s">
        <v>57</v>
      </c>
      <c r="K96" s="25">
        <v>1</v>
      </c>
      <c r="L96">
        <v>5.99</v>
      </c>
      <c r="M96" t="s">
        <v>57</v>
      </c>
    </row>
    <row r="97" spans="1:13">
      <c r="A97" s="2">
        <v>40641.949463506942</v>
      </c>
      <c r="B97" t="s">
        <v>36</v>
      </c>
      <c r="C97">
        <v>1</v>
      </c>
      <c r="D97">
        <v>9781608195176</v>
      </c>
      <c r="E97" t="s">
        <v>99</v>
      </c>
      <c r="F97" s="1" t="s">
        <v>358</v>
      </c>
      <c r="G97" s="24">
        <v>25.95</v>
      </c>
      <c r="H97" s="24">
        <v>0.6</v>
      </c>
      <c r="I97" s="24">
        <v>15.57</v>
      </c>
      <c r="J97" t="s">
        <v>57</v>
      </c>
      <c r="K97" s="25">
        <v>1</v>
      </c>
      <c r="L97">
        <v>15.57</v>
      </c>
      <c r="M97" t="s">
        <v>57</v>
      </c>
    </row>
    <row r="98" spans="1:13">
      <c r="A98" s="2">
        <v>40643.676806944444</v>
      </c>
      <c r="B98" t="s">
        <v>36</v>
      </c>
      <c r="C98">
        <v>1</v>
      </c>
      <c r="D98">
        <v>9781599904108</v>
      </c>
      <c r="E98" t="s">
        <v>62</v>
      </c>
      <c r="F98" s="1" t="s">
        <v>64</v>
      </c>
      <c r="G98" s="24">
        <v>7.95</v>
      </c>
      <c r="H98" s="24">
        <v>0.6</v>
      </c>
      <c r="I98" s="24">
        <v>4.7699999999999996</v>
      </c>
      <c r="J98" t="s">
        <v>57</v>
      </c>
      <c r="K98" s="25">
        <v>1</v>
      </c>
      <c r="L98">
        <v>4.7699999999999996</v>
      </c>
      <c r="M98" t="s">
        <v>57</v>
      </c>
    </row>
    <row r="99" spans="1:13">
      <c r="A99" s="2">
        <v>40649.589002002314</v>
      </c>
      <c r="B99" t="s">
        <v>36</v>
      </c>
      <c r="C99">
        <v>1</v>
      </c>
      <c r="D99">
        <v>9781599904108</v>
      </c>
      <c r="E99" t="s">
        <v>62</v>
      </c>
      <c r="F99" s="1" t="s">
        <v>64</v>
      </c>
      <c r="G99" s="24">
        <v>7.95</v>
      </c>
      <c r="H99" s="24">
        <v>0.6</v>
      </c>
      <c r="I99" s="24">
        <v>4.7699999999999996</v>
      </c>
      <c r="J99" t="s">
        <v>57</v>
      </c>
      <c r="K99" s="25">
        <v>1</v>
      </c>
      <c r="L99">
        <v>4.7699999999999996</v>
      </c>
      <c r="M99" t="s">
        <v>57</v>
      </c>
    </row>
    <row r="100" spans="1:13">
      <c r="A100" s="2">
        <v>40637.123766550925</v>
      </c>
      <c r="B100" t="s">
        <v>36</v>
      </c>
      <c r="C100">
        <v>1</v>
      </c>
      <c r="D100">
        <v>9781599906218</v>
      </c>
      <c r="E100" t="s">
        <v>107</v>
      </c>
      <c r="F100" s="1" t="s">
        <v>108</v>
      </c>
      <c r="G100" s="24">
        <v>7.99</v>
      </c>
      <c r="H100" s="24">
        <v>0.6</v>
      </c>
      <c r="I100" s="24">
        <v>4.79</v>
      </c>
      <c r="J100" t="s">
        <v>57</v>
      </c>
      <c r="K100" s="25">
        <v>1</v>
      </c>
      <c r="L100">
        <v>4.79</v>
      </c>
      <c r="M100" t="s">
        <v>57</v>
      </c>
    </row>
    <row r="101" spans="1:13">
      <c r="A101" s="2">
        <v>40638.097720601851</v>
      </c>
      <c r="B101" t="s">
        <v>36</v>
      </c>
      <c r="C101">
        <v>1</v>
      </c>
      <c r="D101">
        <v>9781599905792</v>
      </c>
      <c r="E101" t="s">
        <v>205</v>
      </c>
      <c r="F101" s="1" t="s">
        <v>263</v>
      </c>
      <c r="G101" s="24">
        <v>7.99</v>
      </c>
      <c r="H101" s="24">
        <v>0.6</v>
      </c>
      <c r="I101" s="24">
        <v>4.79</v>
      </c>
      <c r="J101" t="s">
        <v>57</v>
      </c>
      <c r="K101" s="25">
        <v>1</v>
      </c>
      <c r="L101">
        <v>4.79</v>
      </c>
      <c r="M101" t="s">
        <v>57</v>
      </c>
    </row>
    <row r="102" spans="1:13">
      <c r="A102" s="2">
        <v>40656.836336724533</v>
      </c>
      <c r="B102" t="s">
        <v>36</v>
      </c>
      <c r="C102">
        <v>1</v>
      </c>
      <c r="D102">
        <v>9780802784629</v>
      </c>
      <c r="E102" t="s">
        <v>81</v>
      </c>
      <c r="F102" s="1" t="s">
        <v>255</v>
      </c>
      <c r="G102" s="24">
        <v>7.99</v>
      </c>
      <c r="H102" s="24">
        <v>0.6</v>
      </c>
      <c r="I102" s="24">
        <v>4.79</v>
      </c>
      <c r="J102" t="s">
        <v>57</v>
      </c>
      <c r="K102" s="25">
        <v>1</v>
      </c>
      <c r="L102">
        <v>4.79</v>
      </c>
      <c r="M102" t="s">
        <v>57</v>
      </c>
    </row>
    <row r="103" spans="1:13">
      <c r="A103" s="2">
        <v>40659.506312418976</v>
      </c>
      <c r="B103" t="s">
        <v>36</v>
      </c>
      <c r="C103">
        <v>1</v>
      </c>
      <c r="D103">
        <v>9781599907628</v>
      </c>
      <c r="E103" t="s">
        <v>54</v>
      </c>
      <c r="F103" s="1" t="s">
        <v>59</v>
      </c>
      <c r="G103" s="24">
        <v>7.99</v>
      </c>
      <c r="H103" s="24">
        <v>0.6</v>
      </c>
      <c r="I103" s="24">
        <v>4.79</v>
      </c>
      <c r="J103" t="s">
        <v>57</v>
      </c>
      <c r="K103" s="25">
        <v>1</v>
      </c>
      <c r="L103">
        <v>4.79</v>
      </c>
      <c r="M103" t="s">
        <v>57</v>
      </c>
    </row>
    <row r="104" spans="1:13">
      <c r="A104" s="2">
        <v>40654.074757835646</v>
      </c>
      <c r="B104" t="s">
        <v>36</v>
      </c>
      <c r="C104">
        <v>1</v>
      </c>
      <c r="D104">
        <v>9780802722461</v>
      </c>
      <c r="E104" t="s">
        <v>95</v>
      </c>
      <c r="F104" s="1" t="s">
        <v>121</v>
      </c>
      <c r="G104" s="24">
        <v>8.99</v>
      </c>
      <c r="H104" s="24">
        <v>0.6</v>
      </c>
      <c r="I104" s="24">
        <v>5.39</v>
      </c>
      <c r="J104" t="s">
        <v>57</v>
      </c>
      <c r="K104" s="25">
        <v>1</v>
      </c>
      <c r="L104">
        <v>5.39</v>
      </c>
      <c r="M104" t="s">
        <v>57</v>
      </c>
    </row>
    <row r="105" spans="1:13">
      <c r="A105" s="2">
        <v>40637.610598877312</v>
      </c>
      <c r="B105" t="s">
        <v>36</v>
      </c>
      <c r="C105">
        <v>1</v>
      </c>
      <c r="D105">
        <v>9781599907628</v>
      </c>
      <c r="E105" t="s">
        <v>54</v>
      </c>
      <c r="F105" s="1" t="s">
        <v>59</v>
      </c>
      <c r="G105" s="24">
        <v>7.99</v>
      </c>
      <c r="H105" s="24">
        <v>0.6</v>
      </c>
      <c r="I105" s="24">
        <v>4.79</v>
      </c>
      <c r="J105" t="s">
        <v>57</v>
      </c>
      <c r="K105" s="25">
        <v>1</v>
      </c>
      <c r="L105">
        <v>4.79</v>
      </c>
      <c r="M105" t="s">
        <v>57</v>
      </c>
    </row>
    <row r="106" spans="1:13">
      <c r="A106" s="2">
        <v>40650.058323530087</v>
      </c>
      <c r="B106" t="s">
        <v>36</v>
      </c>
      <c r="C106">
        <v>1</v>
      </c>
      <c r="D106">
        <v>9781599904023</v>
      </c>
      <c r="E106" t="s">
        <v>54</v>
      </c>
      <c r="F106" s="1" t="s">
        <v>359</v>
      </c>
      <c r="G106" s="24">
        <v>7.99</v>
      </c>
      <c r="H106" s="24">
        <v>0.6</v>
      </c>
      <c r="I106" s="24">
        <v>4.79</v>
      </c>
      <c r="J106" t="s">
        <v>57</v>
      </c>
      <c r="K106" s="25">
        <v>1</v>
      </c>
      <c r="L106">
        <v>4.79</v>
      </c>
      <c r="M106" t="s">
        <v>57</v>
      </c>
    </row>
    <row r="107" spans="1:13">
      <c r="A107" s="2">
        <v>40650.946874849535</v>
      </c>
      <c r="B107" t="s">
        <v>36</v>
      </c>
      <c r="C107">
        <v>1</v>
      </c>
      <c r="D107">
        <v>9781599904108</v>
      </c>
      <c r="E107" t="s">
        <v>62</v>
      </c>
      <c r="F107" s="1" t="s">
        <v>64</v>
      </c>
      <c r="G107" s="24">
        <v>7.95</v>
      </c>
      <c r="H107" s="24">
        <v>0.6</v>
      </c>
      <c r="I107" s="24">
        <v>4.7699999999999996</v>
      </c>
      <c r="J107" t="s">
        <v>57</v>
      </c>
      <c r="K107" s="25">
        <v>1</v>
      </c>
      <c r="L107">
        <v>4.7699999999999996</v>
      </c>
      <c r="M107" t="s">
        <v>57</v>
      </c>
    </row>
    <row r="108" spans="1:13">
      <c r="A108" s="2">
        <v>40660.204904629631</v>
      </c>
      <c r="B108" t="s">
        <v>36</v>
      </c>
      <c r="C108">
        <v>1</v>
      </c>
      <c r="D108">
        <v>9780802720993</v>
      </c>
      <c r="E108" t="s">
        <v>201</v>
      </c>
      <c r="F108" s="1" t="s">
        <v>270</v>
      </c>
      <c r="G108" s="24">
        <v>9.99</v>
      </c>
      <c r="H108" s="24">
        <v>0.6</v>
      </c>
      <c r="I108" s="24">
        <v>5.99</v>
      </c>
      <c r="J108" t="s">
        <v>57</v>
      </c>
      <c r="K108" s="25">
        <v>1</v>
      </c>
      <c r="L108">
        <v>5.99</v>
      </c>
      <c r="M108" t="s">
        <v>57</v>
      </c>
    </row>
    <row r="109" spans="1:13">
      <c r="A109" s="2">
        <v>40656.995047835648</v>
      </c>
      <c r="B109" t="s">
        <v>36</v>
      </c>
      <c r="C109">
        <v>1</v>
      </c>
      <c r="D109">
        <v>9781599905778</v>
      </c>
      <c r="E109" t="s">
        <v>360</v>
      </c>
      <c r="F109" s="1" t="s">
        <v>361</v>
      </c>
      <c r="G109" s="24">
        <v>7.99</v>
      </c>
      <c r="H109" s="24">
        <v>0.6</v>
      </c>
      <c r="I109" s="24">
        <v>4.79</v>
      </c>
      <c r="J109" t="s">
        <v>57</v>
      </c>
      <c r="K109" s="25">
        <v>1</v>
      </c>
      <c r="L109">
        <v>4.79</v>
      </c>
      <c r="M109" t="s">
        <v>57</v>
      </c>
    </row>
    <row r="110" spans="1:13">
      <c r="A110" s="2">
        <v>40641.945948923611</v>
      </c>
      <c r="B110" t="s">
        <v>36</v>
      </c>
      <c r="C110">
        <v>1</v>
      </c>
      <c r="D110">
        <v>9781599906232</v>
      </c>
      <c r="E110" t="s">
        <v>125</v>
      </c>
      <c r="F110" s="1" t="s">
        <v>126</v>
      </c>
      <c r="G110" s="24">
        <v>8.99</v>
      </c>
      <c r="H110" s="24">
        <v>0.6</v>
      </c>
      <c r="I110" s="24">
        <v>5.39</v>
      </c>
      <c r="J110" t="s">
        <v>57</v>
      </c>
      <c r="K110" s="25">
        <v>1</v>
      </c>
      <c r="L110">
        <v>5.39</v>
      </c>
      <c r="M110" t="s">
        <v>57</v>
      </c>
    </row>
    <row r="111" spans="1:13">
      <c r="A111" s="2">
        <v>40641.946580671298</v>
      </c>
      <c r="B111" t="s">
        <v>36</v>
      </c>
      <c r="C111">
        <v>1</v>
      </c>
      <c r="D111">
        <v>9781599904146</v>
      </c>
      <c r="E111" t="s">
        <v>125</v>
      </c>
      <c r="F111" s="1" t="s">
        <v>268</v>
      </c>
      <c r="G111" s="24">
        <v>8.99</v>
      </c>
      <c r="H111" s="24">
        <v>0.6</v>
      </c>
      <c r="I111" s="24">
        <v>5.39</v>
      </c>
      <c r="J111" t="s">
        <v>57</v>
      </c>
      <c r="K111" s="25">
        <v>1</v>
      </c>
      <c r="L111">
        <v>5.39</v>
      </c>
      <c r="M111" t="s">
        <v>57</v>
      </c>
    </row>
    <row r="112" spans="1:13">
      <c r="A112" s="2">
        <v>40636.684166087958</v>
      </c>
      <c r="B112" t="s">
        <v>36</v>
      </c>
      <c r="C112">
        <v>1</v>
      </c>
      <c r="D112">
        <v>9780802721877</v>
      </c>
      <c r="E112" t="s">
        <v>130</v>
      </c>
      <c r="F112" s="1" t="s">
        <v>271</v>
      </c>
      <c r="G112" s="24">
        <v>9.99</v>
      </c>
      <c r="H112" s="24">
        <v>0.6</v>
      </c>
      <c r="I112" s="24">
        <v>5.99</v>
      </c>
      <c r="J112" t="s">
        <v>57</v>
      </c>
      <c r="K112" s="25">
        <v>1</v>
      </c>
      <c r="L112">
        <v>5.99</v>
      </c>
      <c r="M112" t="s">
        <v>57</v>
      </c>
    </row>
    <row r="113" spans="1:13">
      <c r="A113" s="2">
        <v>40638.827118946756</v>
      </c>
      <c r="B113" t="s">
        <v>36</v>
      </c>
      <c r="C113">
        <v>1</v>
      </c>
      <c r="D113">
        <v>9780802722560</v>
      </c>
      <c r="E113" t="s">
        <v>130</v>
      </c>
      <c r="F113" s="1" t="s">
        <v>131</v>
      </c>
      <c r="G113" s="24">
        <v>9.99</v>
      </c>
      <c r="H113" s="24">
        <v>0.6</v>
      </c>
      <c r="I113" s="24">
        <v>5.99</v>
      </c>
      <c r="J113" t="s">
        <v>57</v>
      </c>
      <c r="K113" s="25">
        <v>1</v>
      </c>
      <c r="L113">
        <v>5.99</v>
      </c>
      <c r="M113" t="s">
        <v>57</v>
      </c>
    </row>
    <row r="114" spans="1:13">
      <c r="A114" s="2">
        <v>40639.962081018515</v>
      </c>
      <c r="B114" t="s">
        <v>36</v>
      </c>
      <c r="C114">
        <v>1</v>
      </c>
      <c r="D114">
        <v>9780802722560</v>
      </c>
      <c r="E114" t="s">
        <v>130</v>
      </c>
      <c r="F114" s="1" t="s">
        <v>131</v>
      </c>
      <c r="G114" s="24">
        <v>9.99</v>
      </c>
      <c r="H114" s="24">
        <v>0.6</v>
      </c>
      <c r="I114" s="24">
        <v>5.99</v>
      </c>
      <c r="J114" t="s">
        <v>57</v>
      </c>
      <c r="K114" s="25">
        <v>1</v>
      </c>
      <c r="L114">
        <v>5.99</v>
      </c>
      <c r="M114" t="s">
        <v>57</v>
      </c>
    </row>
    <row r="115" spans="1:13">
      <c r="A115" s="2">
        <v>40646.899373877313</v>
      </c>
      <c r="B115" t="s">
        <v>36</v>
      </c>
      <c r="C115">
        <v>1</v>
      </c>
      <c r="D115">
        <v>9780802722287</v>
      </c>
      <c r="E115" t="s">
        <v>130</v>
      </c>
      <c r="F115" s="1" t="s">
        <v>136</v>
      </c>
      <c r="G115" s="24">
        <v>9.99</v>
      </c>
      <c r="H115" s="24">
        <v>0.6</v>
      </c>
      <c r="I115" s="24">
        <v>5.99</v>
      </c>
      <c r="J115" t="s">
        <v>57</v>
      </c>
      <c r="K115" s="25">
        <v>1</v>
      </c>
      <c r="L115">
        <v>5.99</v>
      </c>
      <c r="M115" t="s">
        <v>57</v>
      </c>
    </row>
    <row r="116" spans="1:13">
      <c r="A116" s="2">
        <v>40647.98373634259</v>
      </c>
      <c r="B116" t="s">
        <v>36</v>
      </c>
      <c r="C116">
        <v>1</v>
      </c>
      <c r="D116">
        <v>9780802721877</v>
      </c>
      <c r="E116" t="s">
        <v>130</v>
      </c>
      <c r="F116" s="1" t="s">
        <v>271</v>
      </c>
      <c r="G116" s="24">
        <v>9.99</v>
      </c>
      <c r="H116" s="24">
        <v>0.6</v>
      </c>
      <c r="I116" s="24">
        <v>5.99</v>
      </c>
      <c r="J116" t="s">
        <v>57</v>
      </c>
      <c r="K116" s="25">
        <v>1</v>
      </c>
      <c r="L116">
        <v>5.99</v>
      </c>
      <c r="M116" t="s">
        <v>57</v>
      </c>
    </row>
    <row r="117" spans="1:13">
      <c r="A117" s="2">
        <v>40647.982707488423</v>
      </c>
      <c r="B117" t="s">
        <v>36</v>
      </c>
      <c r="C117">
        <v>1</v>
      </c>
      <c r="D117">
        <v>9780802722287</v>
      </c>
      <c r="E117" t="s">
        <v>130</v>
      </c>
      <c r="F117" s="1" t="s">
        <v>136</v>
      </c>
      <c r="G117" s="24">
        <v>9.99</v>
      </c>
      <c r="H117" s="24">
        <v>0.6</v>
      </c>
      <c r="I117" s="24">
        <v>5.99</v>
      </c>
      <c r="J117" t="s">
        <v>57</v>
      </c>
      <c r="K117" s="25">
        <v>1</v>
      </c>
      <c r="L117">
        <v>5.99</v>
      </c>
      <c r="M117" t="s">
        <v>57</v>
      </c>
    </row>
    <row r="118" spans="1:13">
      <c r="A118" s="2">
        <v>40647.98030570602</v>
      </c>
      <c r="B118" t="s">
        <v>36</v>
      </c>
      <c r="C118">
        <v>1</v>
      </c>
      <c r="D118">
        <v>9780802722560</v>
      </c>
      <c r="E118" t="s">
        <v>130</v>
      </c>
      <c r="F118" s="1" t="s">
        <v>131</v>
      </c>
      <c r="G118" s="24">
        <v>9.99</v>
      </c>
      <c r="H118" s="24">
        <v>0.6</v>
      </c>
      <c r="I118" s="24">
        <v>5.99</v>
      </c>
      <c r="J118" t="s">
        <v>57</v>
      </c>
      <c r="K118" s="25">
        <v>1</v>
      </c>
      <c r="L118">
        <v>5.99</v>
      </c>
      <c r="M118" t="s">
        <v>57</v>
      </c>
    </row>
    <row r="119" spans="1:13">
      <c r="A119" s="2">
        <v>40649.07256226852</v>
      </c>
      <c r="B119" t="s">
        <v>36</v>
      </c>
      <c r="C119">
        <v>1</v>
      </c>
      <c r="D119">
        <v>9781599904474</v>
      </c>
      <c r="E119" t="s">
        <v>60</v>
      </c>
      <c r="F119" s="1" t="s">
        <v>61</v>
      </c>
      <c r="G119" s="24">
        <v>9.99</v>
      </c>
      <c r="H119" s="24">
        <v>0.6</v>
      </c>
      <c r="I119" s="24">
        <v>5.99</v>
      </c>
      <c r="J119" t="s">
        <v>57</v>
      </c>
      <c r="K119" s="25">
        <v>1</v>
      </c>
      <c r="L119">
        <v>5.99</v>
      </c>
      <c r="M119" t="s">
        <v>57</v>
      </c>
    </row>
    <row r="120" spans="1:13">
      <c r="A120" s="2">
        <v>40651.851324733798</v>
      </c>
      <c r="B120" t="s">
        <v>36</v>
      </c>
      <c r="C120">
        <v>1</v>
      </c>
      <c r="D120">
        <v>9781599905709</v>
      </c>
      <c r="E120" t="s">
        <v>209</v>
      </c>
      <c r="F120" s="1" t="s">
        <v>210</v>
      </c>
      <c r="G120" s="24">
        <v>9.99</v>
      </c>
      <c r="H120" s="24">
        <v>0.6</v>
      </c>
      <c r="I120" s="24">
        <v>5.99</v>
      </c>
      <c r="J120" t="s">
        <v>57</v>
      </c>
      <c r="K120" s="25">
        <v>1</v>
      </c>
      <c r="L120">
        <v>5.99</v>
      </c>
      <c r="M120" t="s">
        <v>57</v>
      </c>
    </row>
    <row r="121" spans="1:13">
      <c r="A121" s="2">
        <v>40662.179152002311</v>
      </c>
      <c r="B121" t="s">
        <v>36</v>
      </c>
      <c r="C121">
        <v>1</v>
      </c>
      <c r="D121">
        <v>9781608192939</v>
      </c>
      <c r="E121" t="s">
        <v>76</v>
      </c>
      <c r="F121" s="1" t="s">
        <v>77</v>
      </c>
      <c r="G121" s="24">
        <v>27</v>
      </c>
      <c r="H121" s="24">
        <v>0.6</v>
      </c>
      <c r="I121" s="24">
        <v>16.2</v>
      </c>
      <c r="J121" t="s">
        <v>57</v>
      </c>
      <c r="K121" s="25">
        <v>1</v>
      </c>
      <c r="L121">
        <v>16.2</v>
      </c>
      <c r="M121" t="s">
        <v>57</v>
      </c>
    </row>
    <row r="122" spans="1:13">
      <c r="A122" s="2">
        <v>40637.662478935184</v>
      </c>
      <c r="B122" t="s">
        <v>36</v>
      </c>
      <c r="C122">
        <v>1</v>
      </c>
      <c r="D122">
        <v>9780802722294</v>
      </c>
      <c r="E122" t="s">
        <v>127</v>
      </c>
      <c r="F122" s="1" t="s">
        <v>128</v>
      </c>
      <c r="G122" s="24">
        <v>8.99</v>
      </c>
      <c r="H122" s="24">
        <v>0.6</v>
      </c>
      <c r="I122" s="24">
        <v>5.39</v>
      </c>
      <c r="J122" t="s">
        <v>57</v>
      </c>
      <c r="K122" s="25">
        <v>1</v>
      </c>
      <c r="L122">
        <v>5.39</v>
      </c>
      <c r="M122" t="s">
        <v>57</v>
      </c>
    </row>
    <row r="123" spans="1:13">
      <c r="A123" s="2">
        <v>40637.157780590278</v>
      </c>
      <c r="B123" t="s">
        <v>36</v>
      </c>
      <c r="C123">
        <v>1</v>
      </c>
      <c r="D123">
        <v>9781599904115</v>
      </c>
      <c r="E123" t="s">
        <v>62</v>
      </c>
      <c r="F123" s="1" t="s">
        <v>266</v>
      </c>
      <c r="G123" s="24">
        <v>8.99</v>
      </c>
      <c r="H123" s="24">
        <v>0.6</v>
      </c>
      <c r="I123" s="24">
        <v>5.39</v>
      </c>
      <c r="J123" t="s">
        <v>57</v>
      </c>
      <c r="K123" s="25">
        <v>1</v>
      </c>
      <c r="L123">
        <v>5.39</v>
      </c>
      <c r="M123" t="s">
        <v>57</v>
      </c>
    </row>
    <row r="124" spans="1:13">
      <c r="A124" s="2">
        <v>40638.243800543976</v>
      </c>
      <c r="B124" t="s">
        <v>36</v>
      </c>
      <c r="C124">
        <v>1</v>
      </c>
      <c r="D124">
        <v>9781599904085</v>
      </c>
      <c r="E124" t="s">
        <v>62</v>
      </c>
      <c r="F124" s="1" t="s">
        <v>120</v>
      </c>
      <c r="G124" s="24">
        <v>8.99</v>
      </c>
      <c r="H124" s="24">
        <v>0.6</v>
      </c>
      <c r="I124" s="24">
        <v>5.39</v>
      </c>
      <c r="J124" t="s">
        <v>57</v>
      </c>
      <c r="K124" s="25">
        <v>1</v>
      </c>
      <c r="L124">
        <v>5.39</v>
      </c>
      <c r="M124" t="s">
        <v>57</v>
      </c>
    </row>
    <row r="125" spans="1:13">
      <c r="A125" s="2">
        <v>40641.10342850694</v>
      </c>
      <c r="B125" t="s">
        <v>36</v>
      </c>
      <c r="C125">
        <v>1</v>
      </c>
      <c r="D125">
        <v>9780802722461</v>
      </c>
      <c r="E125" t="s">
        <v>95</v>
      </c>
      <c r="F125" s="1" t="s">
        <v>121</v>
      </c>
      <c r="G125" s="24">
        <v>8.99</v>
      </c>
      <c r="H125" s="24">
        <v>0.6</v>
      </c>
      <c r="I125" s="24">
        <v>5.39</v>
      </c>
      <c r="J125" t="s">
        <v>57</v>
      </c>
      <c r="K125" s="25">
        <v>1</v>
      </c>
      <c r="L125">
        <v>5.39</v>
      </c>
      <c r="M125" t="s">
        <v>57</v>
      </c>
    </row>
    <row r="126" spans="1:13">
      <c r="A126" s="2">
        <v>40642.900452395828</v>
      </c>
      <c r="B126" t="s">
        <v>36</v>
      </c>
      <c r="C126">
        <v>1</v>
      </c>
      <c r="D126">
        <v>9781599904092</v>
      </c>
      <c r="E126" t="s">
        <v>62</v>
      </c>
      <c r="F126" s="1" t="s">
        <v>109</v>
      </c>
      <c r="G126" s="24">
        <v>8.99</v>
      </c>
      <c r="H126" s="24">
        <v>0.6</v>
      </c>
      <c r="I126" s="24">
        <v>5.39</v>
      </c>
      <c r="J126" t="s">
        <v>57</v>
      </c>
      <c r="K126" s="25">
        <v>1</v>
      </c>
      <c r="L126">
        <v>5.39</v>
      </c>
      <c r="M126" t="s">
        <v>57</v>
      </c>
    </row>
    <row r="127" spans="1:13">
      <c r="A127" s="2">
        <v>40643.83440324074</v>
      </c>
      <c r="B127" t="s">
        <v>36</v>
      </c>
      <c r="C127">
        <v>1</v>
      </c>
      <c r="D127">
        <v>9781599904078</v>
      </c>
      <c r="E127" t="s">
        <v>62</v>
      </c>
      <c r="F127" s="1" t="s">
        <v>106</v>
      </c>
      <c r="G127" s="24">
        <v>8.99</v>
      </c>
      <c r="H127" s="24">
        <v>0.6</v>
      </c>
      <c r="I127" s="24">
        <v>5.39</v>
      </c>
      <c r="J127" t="s">
        <v>57</v>
      </c>
      <c r="K127" s="25">
        <v>1</v>
      </c>
      <c r="L127">
        <v>5.39</v>
      </c>
      <c r="M127" t="s">
        <v>57</v>
      </c>
    </row>
    <row r="128" spans="1:13">
      <c r="A128" s="2">
        <v>40644.151026122687</v>
      </c>
      <c r="B128" t="s">
        <v>36</v>
      </c>
      <c r="C128">
        <v>1</v>
      </c>
      <c r="D128">
        <v>9781599904092</v>
      </c>
      <c r="E128" t="s">
        <v>62</v>
      </c>
      <c r="F128" s="1" t="s">
        <v>109</v>
      </c>
      <c r="G128" s="24">
        <v>8.99</v>
      </c>
      <c r="H128" s="24">
        <v>0.6</v>
      </c>
      <c r="I128" s="24">
        <v>5.39</v>
      </c>
      <c r="J128" t="s">
        <v>57</v>
      </c>
      <c r="K128" s="25">
        <v>1</v>
      </c>
      <c r="L128">
        <v>5.39</v>
      </c>
      <c r="M128" t="s">
        <v>57</v>
      </c>
    </row>
    <row r="129" spans="1:13">
      <c r="A129" s="2">
        <v>40645.15344332176</v>
      </c>
      <c r="B129" t="s">
        <v>36</v>
      </c>
      <c r="C129">
        <v>1</v>
      </c>
      <c r="D129">
        <v>9781599904078</v>
      </c>
      <c r="E129" t="s">
        <v>62</v>
      </c>
      <c r="F129" s="1" t="s">
        <v>106</v>
      </c>
      <c r="G129" s="24">
        <v>8.99</v>
      </c>
      <c r="H129" s="24">
        <v>0.6</v>
      </c>
      <c r="I129" s="24">
        <v>5.39</v>
      </c>
      <c r="J129" t="s">
        <v>57</v>
      </c>
      <c r="K129" s="25">
        <v>1</v>
      </c>
      <c r="L129">
        <v>5.39</v>
      </c>
      <c r="M129" t="s">
        <v>57</v>
      </c>
    </row>
    <row r="130" spans="1:13">
      <c r="A130" s="2">
        <v>40649.595046875002</v>
      </c>
      <c r="B130" t="s">
        <v>36</v>
      </c>
      <c r="C130">
        <v>1</v>
      </c>
      <c r="D130">
        <v>9781599904085</v>
      </c>
      <c r="E130" t="s">
        <v>62</v>
      </c>
      <c r="F130" s="1" t="s">
        <v>120</v>
      </c>
      <c r="G130" s="24">
        <v>8.99</v>
      </c>
      <c r="H130" s="24">
        <v>0.6</v>
      </c>
      <c r="I130" s="24">
        <v>5.39</v>
      </c>
      <c r="J130" t="s">
        <v>57</v>
      </c>
      <c r="K130" s="25">
        <v>1</v>
      </c>
      <c r="L130">
        <v>5.39</v>
      </c>
      <c r="M130" t="s">
        <v>57</v>
      </c>
    </row>
    <row r="131" spans="1:13">
      <c r="A131" s="2">
        <v>40649.588142210647</v>
      </c>
      <c r="B131" t="s">
        <v>36</v>
      </c>
      <c r="C131">
        <v>1</v>
      </c>
      <c r="D131">
        <v>9781599904078</v>
      </c>
      <c r="E131" t="s">
        <v>62</v>
      </c>
      <c r="F131" s="1" t="s">
        <v>106</v>
      </c>
      <c r="G131" s="24">
        <v>8.99</v>
      </c>
      <c r="H131" s="24">
        <v>0.6</v>
      </c>
      <c r="I131" s="24">
        <v>5.39</v>
      </c>
      <c r="J131" t="s">
        <v>57</v>
      </c>
      <c r="K131" s="25">
        <v>1</v>
      </c>
      <c r="L131">
        <v>5.39</v>
      </c>
      <c r="M131" t="s">
        <v>57</v>
      </c>
    </row>
    <row r="132" spans="1:13">
      <c r="A132" s="2">
        <v>40649.780386921295</v>
      </c>
      <c r="B132" t="s">
        <v>36</v>
      </c>
      <c r="C132">
        <v>1</v>
      </c>
      <c r="D132">
        <v>9781599904092</v>
      </c>
      <c r="E132" t="s">
        <v>62</v>
      </c>
      <c r="F132" s="1" t="s">
        <v>109</v>
      </c>
      <c r="G132" s="24">
        <v>8.99</v>
      </c>
      <c r="H132" s="24">
        <v>0.6</v>
      </c>
      <c r="I132" s="24">
        <v>5.39</v>
      </c>
      <c r="J132" t="s">
        <v>57</v>
      </c>
      <c r="K132" s="25">
        <v>1</v>
      </c>
      <c r="L132">
        <v>5.39</v>
      </c>
      <c r="M132" t="s">
        <v>57</v>
      </c>
    </row>
    <row r="133" spans="1:13">
      <c r="A133" s="2">
        <v>40652.086682905094</v>
      </c>
      <c r="B133" t="s">
        <v>36</v>
      </c>
      <c r="C133">
        <v>1</v>
      </c>
      <c r="D133">
        <v>9781599904078</v>
      </c>
      <c r="E133" t="s">
        <v>62</v>
      </c>
      <c r="F133" s="1" t="s">
        <v>106</v>
      </c>
      <c r="G133" s="24">
        <v>8.99</v>
      </c>
      <c r="H133" s="24">
        <v>0.6</v>
      </c>
      <c r="I133" s="24">
        <v>5.39</v>
      </c>
      <c r="J133" t="s">
        <v>57</v>
      </c>
      <c r="K133" s="25">
        <v>1</v>
      </c>
      <c r="L133">
        <v>5.39</v>
      </c>
      <c r="M133" t="s">
        <v>57</v>
      </c>
    </row>
    <row r="134" spans="1:13">
      <c r="A134" s="2">
        <v>40653.616127233792</v>
      </c>
      <c r="B134" t="s">
        <v>36</v>
      </c>
      <c r="C134">
        <v>1</v>
      </c>
      <c r="D134">
        <v>9781599904085</v>
      </c>
      <c r="E134" t="s">
        <v>62</v>
      </c>
      <c r="F134" s="1" t="s">
        <v>120</v>
      </c>
      <c r="G134" s="24">
        <v>8.99</v>
      </c>
      <c r="H134" s="24">
        <v>0.6</v>
      </c>
      <c r="I134" s="24">
        <v>5.39</v>
      </c>
      <c r="J134" t="s">
        <v>57</v>
      </c>
      <c r="K134" s="25">
        <v>1</v>
      </c>
      <c r="L134">
        <v>5.39</v>
      </c>
      <c r="M134" t="s">
        <v>57</v>
      </c>
    </row>
    <row r="135" spans="1:13">
      <c r="A135" s="2">
        <v>40653.153477395834</v>
      </c>
      <c r="B135" t="s">
        <v>36</v>
      </c>
      <c r="C135">
        <v>1</v>
      </c>
      <c r="D135">
        <v>9781599904092</v>
      </c>
      <c r="E135" t="s">
        <v>62</v>
      </c>
      <c r="F135" s="1" t="s">
        <v>109</v>
      </c>
      <c r="G135" s="24">
        <v>8.99</v>
      </c>
      <c r="H135" s="24">
        <v>0.6</v>
      </c>
      <c r="I135" s="24">
        <v>5.39</v>
      </c>
      <c r="J135" t="s">
        <v>57</v>
      </c>
      <c r="K135" s="25">
        <v>1</v>
      </c>
      <c r="L135">
        <v>5.39</v>
      </c>
      <c r="M135" t="s">
        <v>57</v>
      </c>
    </row>
    <row r="136" spans="1:13">
      <c r="A136" s="2">
        <v>40639.092747256946</v>
      </c>
      <c r="B136" t="s">
        <v>36</v>
      </c>
      <c r="C136">
        <v>1</v>
      </c>
      <c r="D136">
        <v>9781596916715</v>
      </c>
      <c r="E136" t="s">
        <v>65</v>
      </c>
      <c r="F136" s="1" t="s">
        <v>66</v>
      </c>
      <c r="G136" s="24">
        <v>14.95</v>
      </c>
      <c r="H136" s="24">
        <v>0.6</v>
      </c>
      <c r="I136" s="24">
        <v>8.9700000000000006</v>
      </c>
      <c r="J136" t="s">
        <v>57</v>
      </c>
      <c r="K136" s="25">
        <v>1</v>
      </c>
      <c r="L136">
        <v>8.9700000000000006</v>
      </c>
      <c r="M136" t="s">
        <v>57</v>
      </c>
    </row>
    <row r="137" spans="1:13">
      <c r="A137" s="2">
        <v>40639.743477777774</v>
      </c>
      <c r="B137" t="s">
        <v>36</v>
      </c>
      <c r="C137">
        <v>1</v>
      </c>
      <c r="D137">
        <v>9781596916715</v>
      </c>
      <c r="E137" t="s">
        <v>65</v>
      </c>
      <c r="F137" s="1" t="s">
        <v>66</v>
      </c>
      <c r="G137" s="24">
        <v>14.95</v>
      </c>
      <c r="H137" s="24">
        <v>0.6</v>
      </c>
      <c r="I137" s="24">
        <v>8.9700000000000006</v>
      </c>
      <c r="J137" t="s">
        <v>57</v>
      </c>
      <c r="K137" s="25">
        <v>1</v>
      </c>
      <c r="L137">
        <v>8.9700000000000006</v>
      </c>
      <c r="M137" t="s">
        <v>57</v>
      </c>
    </row>
    <row r="138" spans="1:13">
      <c r="A138" s="2">
        <v>40636.806642511576</v>
      </c>
      <c r="B138" t="s">
        <v>36</v>
      </c>
      <c r="C138">
        <v>1</v>
      </c>
      <c r="D138">
        <v>9781599904092</v>
      </c>
      <c r="E138" t="s">
        <v>62</v>
      </c>
      <c r="F138" s="1" t="s">
        <v>109</v>
      </c>
      <c r="G138" s="24">
        <v>8.99</v>
      </c>
      <c r="H138" s="24">
        <v>0.6</v>
      </c>
      <c r="I138" s="24">
        <v>5.39</v>
      </c>
      <c r="J138" t="s">
        <v>57</v>
      </c>
      <c r="K138" s="25">
        <v>1</v>
      </c>
      <c r="L138">
        <v>5.39</v>
      </c>
      <c r="M138" t="s">
        <v>57</v>
      </c>
    </row>
    <row r="139" spans="1:13">
      <c r="A139" s="2">
        <v>40636.652570914353</v>
      </c>
      <c r="B139" t="s">
        <v>36</v>
      </c>
      <c r="C139">
        <v>1</v>
      </c>
      <c r="D139">
        <v>9781596916715</v>
      </c>
      <c r="E139" t="s">
        <v>65</v>
      </c>
      <c r="F139" s="1" t="s">
        <v>66</v>
      </c>
      <c r="G139" s="24">
        <v>14.95</v>
      </c>
      <c r="H139" s="24">
        <v>0.6</v>
      </c>
      <c r="I139" s="24">
        <v>8.9700000000000006</v>
      </c>
      <c r="J139" t="s">
        <v>57</v>
      </c>
      <c r="K139" s="25">
        <v>1</v>
      </c>
      <c r="L139">
        <v>8.9700000000000006</v>
      </c>
      <c r="M139" t="s">
        <v>57</v>
      </c>
    </row>
    <row r="140" spans="1:13">
      <c r="A140" s="2">
        <v>40657.853993946759</v>
      </c>
      <c r="B140" t="s">
        <v>36</v>
      </c>
      <c r="C140">
        <v>1</v>
      </c>
      <c r="D140">
        <v>9780802721310</v>
      </c>
      <c r="E140" t="s">
        <v>362</v>
      </c>
      <c r="F140" s="1" t="s">
        <v>363</v>
      </c>
      <c r="G140" s="24">
        <v>8.9499999999999993</v>
      </c>
      <c r="H140" s="24">
        <v>0.6</v>
      </c>
      <c r="I140" s="24">
        <v>5.37</v>
      </c>
      <c r="J140" t="s">
        <v>57</v>
      </c>
      <c r="K140" s="25">
        <v>1</v>
      </c>
      <c r="L140">
        <v>5.37</v>
      </c>
      <c r="M140" t="s">
        <v>57</v>
      </c>
    </row>
    <row r="141" spans="1:13">
      <c r="A141" s="2">
        <v>40636.237018206019</v>
      </c>
      <c r="B141" t="s">
        <v>36</v>
      </c>
      <c r="C141">
        <v>1</v>
      </c>
      <c r="D141">
        <v>9781596916715</v>
      </c>
      <c r="E141" t="s">
        <v>65</v>
      </c>
      <c r="F141" s="1" t="s">
        <v>66</v>
      </c>
      <c r="G141" s="24">
        <v>14.95</v>
      </c>
      <c r="H141" s="24">
        <v>0.6</v>
      </c>
      <c r="I141" s="24">
        <v>8.9700000000000006</v>
      </c>
      <c r="J141" t="s">
        <v>57</v>
      </c>
      <c r="K141" s="25">
        <v>1</v>
      </c>
      <c r="L141">
        <v>8.9700000000000006</v>
      </c>
      <c r="M141" t="s">
        <v>57</v>
      </c>
    </row>
    <row r="142" spans="1:13">
      <c r="A142" s="2">
        <v>40658.897891701388</v>
      </c>
      <c r="B142" t="s">
        <v>36</v>
      </c>
      <c r="C142">
        <v>1</v>
      </c>
      <c r="D142">
        <v>9781599904030</v>
      </c>
      <c r="E142" t="s">
        <v>144</v>
      </c>
      <c r="F142" s="1" t="s">
        <v>364</v>
      </c>
      <c r="G142" s="24">
        <v>8.99</v>
      </c>
      <c r="H142" s="24">
        <v>0.6</v>
      </c>
      <c r="I142" s="24">
        <v>5.39</v>
      </c>
      <c r="J142" t="s">
        <v>57</v>
      </c>
      <c r="K142" s="25">
        <v>1</v>
      </c>
      <c r="L142">
        <v>5.39</v>
      </c>
      <c r="M142" t="s">
        <v>57</v>
      </c>
    </row>
    <row r="143" spans="1:13">
      <c r="A143" s="2">
        <v>40659.123990821754</v>
      </c>
      <c r="B143" t="s">
        <v>36</v>
      </c>
      <c r="C143">
        <v>1</v>
      </c>
      <c r="D143">
        <v>9780802722423</v>
      </c>
      <c r="E143" t="s">
        <v>137</v>
      </c>
      <c r="F143" s="1" t="s">
        <v>138</v>
      </c>
      <c r="G143" s="24">
        <v>9.99</v>
      </c>
      <c r="H143" s="24">
        <v>0.6</v>
      </c>
      <c r="I143" s="24">
        <v>5.99</v>
      </c>
      <c r="J143" t="s">
        <v>57</v>
      </c>
      <c r="K143" s="25">
        <v>1</v>
      </c>
      <c r="L143">
        <v>5.99</v>
      </c>
      <c r="M143" t="s">
        <v>57</v>
      </c>
    </row>
    <row r="144" spans="1:13">
      <c r="A144" s="2">
        <v>40648.955839699076</v>
      </c>
      <c r="B144" t="s">
        <v>36</v>
      </c>
      <c r="C144">
        <v>1</v>
      </c>
      <c r="D144">
        <v>9781599904030</v>
      </c>
      <c r="E144" t="s">
        <v>144</v>
      </c>
      <c r="F144" s="1" t="s">
        <v>364</v>
      </c>
      <c r="G144" s="24">
        <v>8.99</v>
      </c>
      <c r="H144" s="24">
        <v>0.6</v>
      </c>
      <c r="I144" s="24">
        <v>5.39</v>
      </c>
      <c r="J144" t="s">
        <v>57</v>
      </c>
      <c r="K144" s="25">
        <v>1</v>
      </c>
      <c r="L144">
        <v>5.39</v>
      </c>
      <c r="M144" t="s">
        <v>57</v>
      </c>
    </row>
    <row r="145" spans="1:13">
      <c r="A145" s="2">
        <v>40637.852992129629</v>
      </c>
      <c r="B145" t="s">
        <v>36</v>
      </c>
      <c r="C145">
        <v>1</v>
      </c>
      <c r="D145">
        <v>9780802720993</v>
      </c>
      <c r="E145" t="s">
        <v>201</v>
      </c>
      <c r="F145" s="1" t="s">
        <v>270</v>
      </c>
      <c r="G145" s="24">
        <v>9.99</v>
      </c>
      <c r="H145" s="24">
        <v>0.6</v>
      </c>
      <c r="I145" s="24">
        <v>5.99</v>
      </c>
      <c r="J145" t="s">
        <v>57</v>
      </c>
      <c r="K145" s="25">
        <v>1</v>
      </c>
      <c r="L145">
        <v>5.99</v>
      </c>
      <c r="M145" t="s">
        <v>57</v>
      </c>
    </row>
    <row r="146" spans="1:13">
      <c r="A146" s="2">
        <v>40637.726132256939</v>
      </c>
      <c r="B146" t="s">
        <v>36</v>
      </c>
      <c r="C146">
        <v>1</v>
      </c>
      <c r="D146">
        <v>9781599904474</v>
      </c>
      <c r="E146" t="s">
        <v>60</v>
      </c>
      <c r="F146" s="1" t="s">
        <v>61</v>
      </c>
      <c r="G146" s="24">
        <v>9.99</v>
      </c>
      <c r="H146" s="24">
        <v>0.6</v>
      </c>
      <c r="I146" s="24">
        <v>5.99</v>
      </c>
      <c r="J146" t="s">
        <v>57</v>
      </c>
      <c r="K146" s="25">
        <v>1</v>
      </c>
      <c r="L146">
        <v>5.99</v>
      </c>
      <c r="M146" t="s">
        <v>57</v>
      </c>
    </row>
    <row r="147" spans="1:13">
      <c r="A147" s="2">
        <v>40639.994626851847</v>
      </c>
      <c r="B147" t="s">
        <v>36</v>
      </c>
      <c r="C147">
        <v>1</v>
      </c>
      <c r="D147">
        <v>9780802720993</v>
      </c>
      <c r="E147" t="s">
        <v>201</v>
      </c>
      <c r="F147" s="1" t="s">
        <v>270</v>
      </c>
      <c r="G147" s="24">
        <v>9.99</v>
      </c>
      <c r="H147" s="24">
        <v>0.6</v>
      </c>
      <c r="I147" s="24">
        <v>5.99</v>
      </c>
      <c r="J147" t="s">
        <v>57</v>
      </c>
      <c r="K147" s="25">
        <v>1</v>
      </c>
      <c r="L147">
        <v>5.99</v>
      </c>
      <c r="M147" t="s">
        <v>57</v>
      </c>
    </row>
    <row r="148" spans="1:13">
      <c r="A148" s="2">
        <v>40639.435252002317</v>
      </c>
      <c r="B148" t="s">
        <v>36</v>
      </c>
      <c r="C148">
        <v>1</v>
      </c>
      <c r="D148">
        <v>9781599904474</v>
      </c>
      <c r="E148" t="s">
        <v>60</v>
      </c>
      <c r="F148" s="1" t="s">
        <v>61</v>
      </c>
      <c r="G148" s="24">
        <v>9.99</v>
      </c>
      <c r="H148" s="24">
        <v>0.6</v>
      </c>
      <c r="I148" s="24">
        <v>5.99</v>
      </c>
      <c r="J148" t="s">
        <v>57</v>
      </c>
      <c r="K148" s="25">
        <v>1</v>
      </c>
      <c r="L148">
        <v>5.99</v>
      </c>
      <c r="M148" t="s">
        <v>57</v>
      </c>
    </row>
    <row r="149" spans="1:13">
      <c r="A149" s="2">
        <v>40643.135887615739</v>
      </c>
      <c r="B149" t="s">
        <v>36</v>
      </c>
      <c r="C149">
        <v>1</v>
      </c>
      <c r="D149">
        <v>9780802720993</v>
      </c>
      <c r="E149" t="s">
        <v>201</v>
      </c>
      <c r="F149" s="1" t="s">
        <v>270</v>
      </c>
      <c r="G149" s="24">
        <v>9.99</v>
      </c>
      <c r="H149" s="24">
        <v>0.6</v>
      </c>
      <c r="I149" s="24">
        <v>5.99</v>
      </c>
      <c r="J149" t="s">
        <v>57</v>
      </c>
      <c r="K149" s="25">
        <v>1</v>
      </c>
      <c r="L149">
        <v>5.99</v>
      </c>
      <c r="M149" t="s">
        <v>57</v>
      </c>
    </row>
    <row r="150" spans="1:13">
      <c r="A150" s="2">
        <v>40644.824672835646</v>
      </c>
      <c r="B150" t="s">
        <v>36</v>
      </c>
      <c r="C150">
        <v>1</v>
      </c>
      <c r="D150">
        <v>9780802720993</v>
      </c>
      <c r="E150" t="s">
        <v>201</v>
      </c>
      <c r="F150" s="1" t="s">
        <v>270</v>
      </c>
      <c r="G150" s="24">
        <v>9.99</v>
      </c>
      <c r="H150" s="24">
        <v>0.6</v>
      </c>
      <c r="I150" s="24">
        <v>5.99</v>
      </c>
      <c r="J150" t="s">
        <v>57</v>
      </c>
      <c r="K150" s="25">
        <v>1</v>
      </c>
      <c r="L150">
        <v>5.99</v>
      </c>
      <c r="M150" t="s">
        <v>57</v>
      </c>
    </row>
    <row r="151" spans="1:13">
      <c r="A151" s="2">
        <v>40644.537495104167</v>
      </c>
      <c r="B151" t="s">
        <v>36</v>
      </c>
      <c r="C151">
        <v>1</v>
      </c>
      <c r="D151">
        <v>9780802722560</v>
      </c>
      <c r="E151" t="s">
        <v>130</v>
      </c>
      <c r="F151" s="1" t="s">
        <v>131</v>
      </c>
      <c r="G151" s="24">
        <v>9.99</v>
      </c>
      <c r="H151" s="24">
        <v>0.6</v>
      </c>
      <c r="I151" s="24">
        <v>5.99</v>
      </c>
      <c r="J151" t="s">
        <v>57</v>
      </c>
      <c r="K151" s="25">
        <v>1</v>
      </c>
      <c r="L151">
        <v>5.99</v>
      </c>
      <c r="M151" t="s">
        <v>57</v>
      </c>
    </row>
    <row r="152" spans="1:13">
      <c r="A152" s="2">
        <v>40645.211105173606</v>
      </c>
      <c r="B152" t="s">
        <v>36</v>
      </c>
      <c r="C152">
        <v>1</v>
      </c>
      <c r="D152">
        <v>9780802720993</v>
      </c>
      <c r="E152" t="s">
        <v>201</v>
      </c>
      <c r="F152" s="1" t="s">
        <v>270</v>
      </c>
      <c r="G152" s="24">
        <v>9.99</v>
      </c>
      <c r="H152" s="24">
        <v>0.6</v>
      </c>
      <c r="I152" s="24">
        <v>5.99</v>
      </c>
      <c r="J152" t="s">
        <v>57</v>
      </c>
      <c r="K152" s="25">
        <v>1</v>
      </c>
      <c r="L152">
        <v>5.99</v>
      </c>
      <c r="M152" t="s">
        <v>57</v>
      </c>
    </row>
    <row r="153" spans="1:13">
      <c r="A153" s="2">
        <v>40646.594006481479</v>
      </c>
      <c r="B153" t="s">
        <v>36</v>
      </c>
      <c r="C153">
        <v>1</v>
      </c>
      <c r="D153">
        <v>9781599904474</v>
      </c>
      <c r="E153" t="s">
        <v>60</v>
      </c>
      <c r="F153" s="1" t="s">
        <v>61</v>
      </c>
      <c r="G153" s="24">
        <v>9.99</v>
      </c>
      <c r="H153" s="24">
        <v>0.6</v>
      </c>
      <c r="I153" s="24">
        <v>5.99</v>
      </c>
      <c r="J153" t="s">
        <v>57</v>
      </c>
      <c r="K153" s="25">
        <v>1</v>
      </c>
      <c r="L153">
        <v>5.99</v>
      </c>
      <c r="M153" t="s">
        <v>57</v>
      </c>
    </row>
    <row r="154" spans="1:13">
      <c r="A154" s="2">
        <v>40647.090649189813</v>
      </c>
      <c r="B154" t="s">
        <v>36</v>
      </c>
      <c r="C154">
        <v>1</v>
      </c>
      <c r="D154">
        <v>9780802720993</v>
      </c>
      <c r="E154" t="s">
        <v>201</v>
      </c>
      <c r="F154" s="1" t="s">
        <v>270</v>
      </c>
      <c r="G154" s="24">
        <v>9.99</v>
      </c>
      <c r="H154" s="24">
        <v>0.6</v>
      </c>
      <c r="I154" s="24">
        <v>5.99</v>
      </c>
      <c r="J154" t="s">
        <v>57</v>
      </c>
      <c r="K154" s="25">
        <v>1</v>
      </c>
      <c r="L154">
        <v>5.99</v>
      </c>
      <c r="M154" t="s">
        <v>57</v>
      </c>
    </row>
    <row r="155" spans="1:13">
      <c r="A155" s="2">
        <v>40647.248166585647</v>
      </c>
      <c r="B155" t="s">
        <v>36</v>
      </c>
      <c r="C155">
        <v>1</v>
      </c>
      <c r="D155">
        <v>9781599904474</v>
      </c>
      <c r="E155" t="s">
        <v>60</v>
      </c>
      <c r="F155" s="1" t="s">
        <v>61</v>
      </c>
      <c r="G155" s="24">
        <v>9.99</v>
      </c>
      <c r="H155" s="24">
        <v>0.6</v>
      </c>
      <c r="I155" s="24">
        <v>5.99</v>
      </c>
      <c r="J155" t="s">
        <v>57</v>
      </c>
      <c r="K155" s="25">
        <v>1</v>
      </c>
      <c r="L155">
        <v>5.99</v>
      </c>
      <c r="M155" t="s">
        <v>57</v>
      </c>
    </row>
    <row r="156" spans="1:13">
      <c r="A156" s="2">
        <v>40650.031575729168</v>
      </c>
      <c r="B156" t="s">
        <v>36</v>
      </c>
      <c r="C156">
        <v>1</v>
      </c>
      <c r="D156">
        <v>9780802720993</v>
      </c>
      <c r="E156" t="s">
        <v>201</v>
      </c>
      <c r="F156" s="1" t="s">
        <v>270</v>
      </c>
      <c r="G156" s="24">
        <v>9.99</v>
      </c>
      <c r="H156" s="24">
        <v>0.6</v>
      </c>
      <c r="I156" s="24">
        <v>5.99</v>
      </c>
      <c r="J156" t="s">
        <v>57</v>
      </c>
      <c r="K156" s="25">
        <v>1</v>
      </c>
      <c r="L156">
        <v>5.99</v>
      </c>
      <c r="M156" t="s">
        <v>57</v>
      </c>
    </row>
    <row r="157" spans="1:13">
      <c r="A157" s="2">
        <v>40650.096006944441</v>
      </c>
      <c r="B157" t="s">
        <v>36</v>
      </c>
      <c r="C157">
        <v>1</v>
      </c>
      <c r="D157">
        <v>9781599904474</v>
      </c>
      <c r="E157" t="s">
        <v>60</v>
      </c>
      <c r="F157" s="1" t="s">
        <v>61</v>
      </c>
      <c r="G157" s="24">
        <v>9.99</v>
      </c>
      <c r="H157" s="24">
        <v>0.6</v>
      </c>
      <c r="I157" s="24">
        <v>5.99</v>
      </c>
      <c r="J157" t="s">
        <v>57</v>
      </c>
      <c r="K157" s="25">
        <v>1</v>
      </c>
      <c r="L157">
        <v>5.99</v>
      </c>
      <c r="M157" t="s">
        <v>57</v>
      </c>
    </row>
    <row r="158" spans="1:13">
      <c r="A158" s="2">
        <v>40655.503942858792</v>
      </c>
      <c r="B158" t="s">
        <v>36</v>
      </c>
      <c r="C158">
        <v>1</v>
      </c>
      <c r="D158">
        <v>9781599905709</v>
      </c>
      <c r="E158" t="s">
        <v>209</v>
      </c>
      <c r="F158" s="1" t="s">
        <v>210</v>
      </c>
      <c r="G158" s="24">
        <v>9.99</v>
      </c>
      <c r="H158" s="24">
        <v>0.6</v>
      </c>
      <c r="I158" s="24">
        <v>5.99</v>
      </c>
      <c r="J158" t="s">
        <v>57</v>
      </c>
      <c r="K158" s="25">
        <v>1</v>
      </c>
      <c r="L158">
        <v>5.99</v>
      </c>
      <c r="M158" t="s">
        <v>57</v>
      </c>
    </row>
    <row r="159" spans="1:13">
      <c r="A159" s="2">
        <v>40657.122182210645</v>
      </c>
      <c r="B159" t="s">
        <v>36</v>
      </c>
      <c r="C159">
        <v>1</v>
      </c>
      <c r="D159">
        <v>9780802720993</v>
      </c>
      <c r="E159" t="s">
        <v>201</v>
      </c>
      <c r="F159" s="1" t="s">
        <v>270</v>
      </c>
      <c r="G159" s="24">
        <v>9.99</v>
      </c>
      <c r="H159" s="24">
        <v>0.6</v>
      </c>
      <c r="I159" s="24">
        <v>5.99</v>
      </c>
      <c r="J159" t="s">
        <v>57</v>
      </c>
      <c r="K159" s="25">
        <v>1</v>
      </c>
      <c r="L159">
        <v>5.99</v>
      </c>
      <c r="M159" t="s">
        <v>57</v>
      </c>
    </row>
    <row r="160" spans="1:13">
      <c r="A160" s="2">
        <v>40657.129325196758</v>
      </c>
      <c r="B160" t="s">
        <v>36</v>
      </c>
      <c r="C160">
        <v>1</v>
      </c>
      <c r="D160">
        <v>9780802720993</v>
      </c>
      <c r="E160" t="s">
        <v>201</v>
      </c>
      <c r="F160" s="1" t="s">
        <v>270</v>
      </c>
      <c r="G160" s="24">
        <v>9.99</v>
      </c>
      <c r="H160" s="24">
        <v>0.6</v>
      </c>
      <c r="I160" s="24">
        <v>5.99</v>
      </c>
      <c r="J160" t="s">
        <v>57</v>
      </c>
      <c r="K160" s="25">
        <v>1</v>
      </c>
      <c r="L160">
        <v>5.99</v>
      </c>
      <c r="M160" t="s">
        <v>57</v>
      </c>
    </row>
    <row r="161" spans="1:13">
      <c r="A161" s="2">
        <v>40659.897145138886</v>
      </c>
      <c r="B161" t="s">
        <v>36</v>
      </c>
      <c r="C161">
        <v>1</v>
      </c>
      <c r="D161">
        <v>9780802720993</v>
      </c>
      <c r="E161" t="s">
        <v>201</v>
      </c>
      <c r="F161" s="1" t="s">
        <v>270</v>
      </c>
      <c r="G161" s="24">
        <v>9.99</v>
      </c>
      <c r="H161" s="24">
        <v>0.6</v>
      </c>
      <c r="I161" s="24">
        <v>5.99</v>
      </c>
      <c r="J161" t="s">
        <v>57</v>
      </c>
      <c r="K161" s="25">
        <v>1</v>
      </c>
      <c r="L161">
        <v>5.99</v>
      </c>
      <c r="M161" t="s">
        <v>57</v>
      </c>
    </row>
    <row r="162" spans="1:13">
      <c r="A162" s="2">
        <v>40662.580857488421</v>
      </c>
      <c r="B162" t="s">
        <v>36</v>
      </c>
      <c r="C162">
        <v>1</v>
      </c>
      <c r="D162">
        <v>9780802721877</v>
      </c>
      <c r="E162" t="s">
        <v>130</v>
      </c>
      <c r="F162" s="1" t="s">
        <v>271</v>
      </c>
      <c r="G162" s="24">
        <v>9.99</v>
      </c>
      <c r="H162" s="24">
        <v>0.6</v>
      </c>
      <c r="I162" s="24">
        <v>5.99</v>
      </c>
      <c r="J162" t="s">
        <v>57</v>
      </c>
      <c r="K162" s="25">
        <v>1</v>
      </c>
      <c r="L162">
        <v>5.99</v>
      </c>
      <c r="M162" t="s">
        <v>57</v>
      </c>
    </row>
    <row r="163" spans="1:13">
      <c r="A163" s="2">
        <v>40636.046523182871</v>
      </c>
      <c r="B163" t="s">
        <v>36</v>
      </c>
      <c r="C163">
        <v>1</v>
      </c>
      <c r="D163">
        <v>9781596916715</v>
      </c>
      <c r="E163" t="s">
        <v>65</v>
      </c>
      <c r="F163" s="1" t="s">
        <v>66</v>
      </c>
      <c r="G163" s="24">
        <v>14.95</v>
      </c>
      <c r="H163" s="24">
        <v>0.6</v>
      </c>
      <c r="I163" s="24">
        <v>8.9700000000000006</v>
      </c>
      <c r="J163" t="s">
        <v>57</v>
      </c>
      <c r="K163" s="25">
        <v>1</v>
      </c>
      <c r="L163">
        <v>8.9700000000000006</v>
      </c>
      <c r="M163" t="s">
        <v>57</v>
      </c>
    </row>
    <row r="164" spans="1:13">
      <c r="A164" s="2">
        <v>40637.161760648145</v>
      </c>
      <c r="B164" t="s">
        <v>36</v>
      </c>
      <c r="C164">
        <v>1</v>
      </c>
      <c r="D164">
        <v>9781596916715</v>
      </c>
      <c r="E164" t="s">
        <v>65</v>
      </c>
      <c r="F164" s="1" t="s">
        <v>66</v>
      </c>
      <c r="G164" s="24">
        <v>14.95</v>
      </c>
      <c r="H164" s="24">
        <v>0.6</v>
      </c>
      <c r="I164" s="24">
        <v>8.9700000000000006</v>
      </c>
      <c r="J164" t="s">
        <v>57</v>
      </c>
      <c r="K164" s="25">
        <v>1</v>
      </c>
      <c r="L164">
        <v>8.9700000000000006</v>
      </c>
      <c r="M164" t="s">
        <v>57</v>
      </c>
    </row>
    <row r="165" spans="1:13">
      <c r="A165" s="2">
        <v>40637.681130520832</v>
      </c>
      <c r="B165" t="s">
        <v>36</v>
      </c>
      <c r="C165">
        <v>1</v>
      </c>
      <c r="D165">
        <v>9781599905709</v>
      </c>
      <c r="E165" t="s">
        <v>209</v>
      </c>
      <c r="F165" s="1" t="s">
        <v>210</v>
      </c>
      <c r="G165" s="24">
        <v>9.99</v>
      </c>
      <c r="H165" s="24">
        <v>0.6</v>
      </c>
      <c r="I165" s="24">
        <v>5.99</v>
      </c>
      <c r="J165" t="s">
        <v>57</v>
      </c>
      <c r="K165" s="25">
        <v>1</v>
      </c>
      <c r="L165">
        <v>5.99</v>
      </c>
      <c r="M165" t="s">
        <v>57</v>
      </c>
    </row>
    <row r="166" spans="1:13">
      <c r="A166" s="2">
        <v>40646.646878391199</v>
      </c>
      <c r="B166" t="s">
        <v>36</v>
      </c>
      <c r="C166">
        <v>1</v>
      </c>
      <c r="D166">
        <v>9780802720993</v>
      </c>
      <c r="E166" t="s">
        <v>201</v>
      </c>
      <c r="F166" s="1" t="s">
        <v>270</v>
      </c>
      <c r="G166" s="24">
        <v>9.99</v>
      </c>
      <c r="H166" s="24">
        <v>0.6</v>
      </c>
      <c r="I166" s="24">
        <v>5.99</v>
      </c>
      <c r="J166" t="s">
        <v>57</v>
      </c>
      <c r="K166" s="25">
        <v>1</v>
      </c>
      <c r="L166">
        <v>5.99</v>
      </c>
      <c r="M166" t="s">
        <v>57</v>
      </c>
    </row>
    <row r="167" spans="1:13">
      <c r="A167" s="2">
        <v>40636.743733912037</v>
      </c>
      <c r="B167" t="s">
        <v>36</v>
      </c>
      <c r="C167">
        <v>1</v>
      </c>
      <c r="D167">
        <v>9780802720993</v>
      </c>
      <c r="E167" t="s">
        <v>201</v>
      </c>
      <c r="F167" s="1" t="s">
        <v>270</v>
      </c>
      <c r="G167" s="24">
        <v>9.99</v>
      </c>
      <c r="H167" s="24">
        <v>0.6</v>
      </c>
      <c r="I167" s="24">
        <v>5.99</v>
      </c>
      <c r="J167" t="s">
        <v>57</v>
      </c>
      <c r="K167" s="25">
        <v>1</v>
      </c>
      <c r="L167">
        <v>5.99</v>
      </c>
      <c r="M167" t="s">
        <v>57</v>
      </c>
    </row>
    <row r="168" spans="1:13">
      <c r="A168" s="2">
        <v>40648.244933136571</v>
      </c>
      <c r="B168" t="s">
        <v>36</v>
      </c>
      <c r="C168">
        <v>1</v>
      </c>
      <c r="D168">
        <v>9780802720993</v>
      </c>
      <c r="E168" t="s">
        <v>201</v>
      </c>
      <c r="F168" s="1" t="s">
        <v>270</v>
      </c>
      <c r="G168" s="24">
        <v>9.99</v>
      </c>
      <c r="H168" s="24">
        <v>0.6</v>
      </c>
      <c r="I168" s="24">
        <v>5.99</v>
      </c>
      <c r="J168" t="s">
        <v>57</v>
      </c>
      <c r="K168" s="25">
        <v>1</v>
      </c>
      <c r="L168">
        <v>5.99</v>
      </c>
      <c r="M168" t="s">
        <v>57</v>
      </c>
    </row>
    <row r="169" spans="1:13">
      <c r="A169" s="2">
        <v>40651.01713969907</v>
      </c>
      <c r="B169" t="s">
        <v>36</v>
      </c>
      <c r="C169">
        <v>1</v>
      </c>
      <c r="D169">
        <v>9780802720993</v>
      </c>
      <c r="E169" t="s">
        <v>201</v>
      </c>
      <c r="F169" s="1" t="s">
        <v>270</v>
      </c>
      <c r="G169" s="24">
        <v>9.99</v>
      </c>
      <c r="H169" s="24">
        <v>0.6</v>
      </c>
      <c r="I169" s="24">
        <v>5.99</v>
      </c>
      <c r="J169" t="s">
        <v>57</v>
      </c>
      <c r="K169" s="25">
        <v>1</v>
      </c>
      <c r="L169">
        <v>5.99</v>
      </c>
      <c r="M169" t="s">
        <v>57</v>
      </c>
    </row>
    <row r="170" spans="1:13">
      <c r="A170" s="2">
        <v>40646.147717245367</v>
      </c>
      <c r="B170" t="s">
        <v>36</v>
      </c>
      <c r="C170">
        <v>1</v>
      </c>
      <c r="D170">
        <v>9780802720993</v>
      </c>
      <c r="E170" t="s">
        <v>201</v>
      </c>
      <c r="F170" s="1" t="s">
        <v>270</v>
      </c>
      <c r="G170" s="24">
        <v>9.99</v>
      </c>
      <c r="H170" s="24">
        <v>0.6</v>
      </c>
      <c r="I170" s="24">
        <v>5.99</v>
      </c>
      <c r="J170" t="s">
        <v>57</v>
      </c>
      <c r="K170" s="25">
        <v>1</v>
      </c>
      <c r="L170">
        <v>5.99</v>
      </c>
      <c r="M170" t="s">
        <v>57</v>
      </c>
    </row>
    <row r="171" spans="1:13">
      <c r="A171" s="2">
        <v>40657.102777546294</v>
      </c>
      <c r="B171" t="s">
        <v>36</v>
      </c>
      <c r="C171">
        <v>1</v>
      </c>
      <c r="D171">
        <v>9781599904474</v>
      </c>
      <c r="E171" t="s">
        <v>60</v>
      </c>
      <c r="F171" s="1" t="s">
        <v>61</v>
      </c>
      <c r="G171" s="24">
        <v>9.99</v>
      </c>
      <c r="H171" s="24">
        <v>0.6</v>
      </c>
      <c r="I171" s="24">
        <v>5.99</v>
      </c>
      <c r="J171" t="s">
        <v>57</v>
      </c>
      <c r="K171" s="25">
        <v>1</v>
      </c>
      <c r="L171">
        <v>5.99</v>
      </c>
      <c r="M171" t="s">
        <v>57</v>
      </c>
    </row>
    <row r="172" spans="1:13">
      <c r="A172" s="2">
        <v>40663.28205350694</v>
      </c>
      <c r="B172" t="s">
        <v>36</v>
      </c>
      <c r="C172">
        <v>1</v>
      </c>
      <c r="D172">
        <v>9780802722423</v>
      </c>
      <c r="E172" t="s">
        <v>137</v>
      </c>
      <c r="F172" s="1" t="s">
        <v>138</v>
      </c>
      <c r="G172" s="24">
        <v>9.99</v>
      </c>
      <c r="H172" s="24">
        <v>0.6</v>
      </c>
      <c r="I172" s="24">
        <v>5.99</v>
      </c>
      <c r="J172" t="s">
        <v>57</v>
      </c>
      <c r="K172" s="25">
        <v>1</v>
      </c>
      <c r="L172">
        <v>5.99</v>
      </c>
      <c r="M172" t="s">
        <v>57</v>
      </c>
    </row>
    <row r="173" spans="1:13">
      <c r="A173" s="2">
        <v>40663.284177280089</v>
      </c>
      <c r="B173" t="s">
        <v>36</v>
      </c>
      <c r="C173">
        <v>1</v>
      </c>
      <c r="D173">
        <v>9780802721945</v>
      </c>
      <c r="E173" t="s">
        <v>137</v>
      </c>
      <c r="F173" s="1" t="s">
        <v>139</v>
      </c>
      <c r="G173" s="24">
        <v>9.99</v>
      </c>
      <c r="H173" s="24">
        <v>0.6</v>
      </c>
      <c r="I173" s="24">
        <v>5.99</v>
      </c>
      <c r="J173" t="s">
        <v>57</v>
      </c>
      <c r="K173" s="25">
        <v>1</v>
      </c>
      <c r="L173">
        <v>5.99</v>
      </c>
      <c r="M173" t="s">
        <v>57</v>
      </c>
    </row>
    <row r="174" spans="1:13">
      <c r="A174" s="2">
        <v>40642.08610216435</v>
      </c>
      <c r="B174" t="s">
        <v>36</v>
      </c>
      <c r="C174">
        <v>1</v>
      </c>
      <c r="D174">
        <v>9781599904474</v>
      </c>
      <c r="E174" t="s">
        <v>60</v>
      </c>
      <c r="F174" s="1" t="s">
        <v>61</v>
      </c>
      <c r="G174" s="24">
        <v>9.99</v>
      </c>
      <c r="H174" s="24">
        <v>0.6</v>
      </c>
      <c r="I174" s="24">
        <v>5.99</v>
      </c>
      <c r="J174" t="s">
        <v>57</v>
      </c>
      <c r="K174" s="25">
        <v>1</v>
      </c>
      <c r="L174">
        <v>5.99</v>
      </c>
      <c r="M174" t="s">
        <v>57</v>
      </c>
    </row>
    <row r="175" spans="1:13">
      <c r="A175" s="2">
        <v>40649.08827137731</v>
      </c>
      <c r="B175" t="s">
        <v>36</v>
      </c>
      <c r="C175">
        <v>1</v>
      </c>
      <c r="D175">
        <v>9781599906041</v>
      </c>
      <c r="E175" t="s">
        <v>60</v>
      </c>
      <c r="F175" s="1" t="s">
        <v>67</v>
      </c>
      <c r="G175" s="24">
        <v>17.989999999999998</v>
      </c>
      <c r="H175" s="24">
        <v>0.6</v>
      </c>
      <c r="I175" s="24">
        <v>10.79</v>
      </c>
      <c r="J175" t="s">
        <v>57</v>
      </c>
      <c r="K175" s="25">
        <v>1</v>
      </c>
      <c r="L175">
        <v>10.79</v>
      </c>
      <c r="M175" t="s">
        <v>57</v>
      </c>
    </row>
    <row r="176" spans="1:13">
      <c r="A176" s="2">
        <v>40657.814181747686</v>
      </c>
      <c r="B176" t="s">
        <v>36</v>
      </c>
      <c r="C176">
        <v>1</v>
      </c>
      <c r="D176">
        <v>9781599906041</v>
      </c>
      <c r="E176" t="s">
        <v>60</v>
      </c>
      <c r="F176" s="1" t="s">
        <v>67</v>
      </c>
      <c r="G176" s="24">
        <v>17.989999999999998</v>
      </c>
      <c r="H176" s="24">
        <v>0.6</v>
      </c>
      <c r="I176" s="24">
        <v>10.79</v>
      </c>
      <c r="J176" t="s">
        <v>57</v>
      </c>
      <c r="K176" s="25">
        <v>1</v>
      </c>
      <c r="L176">
        <v>10.79</v>
      </c>
      <c r="M176" t="s">
        <v>57</v>
      </c>
    </row>
    <row r="177" spans="1:13">
      <c r="A177" s="2">
        <v>40660.810749571756</v>
      </c>
      <c r="B177" t="s">
        <v>36</v>
      </c>
      <c r="C177">
        <v>1</v>
      </c>
      <c r="D177">
        <v>9781599906041</v>
      </c>
      <c r="E177" t="s">
        <v>60</v>
      </c>
      <c r="F177" s="1" t="s">
        <v>67</v>
      </c>
      <c r="G177" s="24">
        <v>17.989999999999998</v>
      </c>
      <c r="H177" s="24">
        <v>0.6</v>
      </c>
      <c r="I177" s="24">
        <v>10.79</v>
      </c>
      <c r="J177" t="s">
        <v>57</v>
      </c>
      <c r="K177" s="25">
        <v>1</v>
      </c>
      <c r="L177">
        <v>10.79</v>
      </c>
      <c r="M177" t="s">
        <v>57</v>
      </c>
    </row>
    <row r="178" spans="1:13">
      <c r="A178" s="2">
        <v>40656.996240162036</v>
      </c>
      <c r="B178" t="s">
        <v>36</v>
      </c>
      <c r="C178">
        <v>1</v>
      </c>
      <c r="D178">
        <v>9780802719126</v>
      </c>
      <c r="E178" t="s">
        <v>365</v>
      </c>
      <c r="F178" s="1" t="s">
        <v>366</v>
      </c>
      <c r="G178" s="24">
        <v>10.95</v>
      </c>
      <c r="H178" s="24">
        <v>0.6</v>
      </c>
      <c r="I178" s="24">
        <v>6.57</v>
      </c>
      <c r="J178" t="s">
        <v>57</v>
      </c>
      <c r="K178" s="25">
        <v>1</v>
      </c>
      <c r="L178">
        <v>6.57</v>
      </c>
      <c r="M178" t="s">
        <v>57</v>
      </c>
    </row>
    <row r="179" spans="1:13">
      <c r="A179" s="2">
        <v>40641.921679594903</v>
      </c>
      <c r="B179" t="s">
        <v>36</v>
      </c>
      <c r="C179">
        <v>1</v>
      </c>
      <c r="D179">
        <v>9781596917248</v>
      </c>
      <c r="E179" t="s">
        <v>99</v>
      </c>
      <c r="F179" s="1" t="s">
        <v>100</v>
      </c>
      <c r="G179" s="24">
        <v>15.95</v>
      </c>
      <c r="H179" s="24">
        <v>0.6</v>
      </c>
      <c r="I179" s="24">
        <v>9.57</v>
      </c>
      <c r="J179" t="s">
        <v>57</v>
      </c>
      <c r="K179" s="25">
        <v>1</v>
      </c>
      <c r="L179">
        <v>9.57</v>
      </c>
      <c r="M179" t="s">
        <v>57</v>
      </c>
    </row>
    <row r="180" spans="1:13">
      <c r="A180" s="2">
        <v>40638.764306400459</v>
      </c>
      <c r="B180" t="s">
        <v>36</v>
      </c>
      <c r="C180">
        <v>1</v>
      </c>
      <c r="D180">
        <v>9780802779434</v>
      </c>
      <c r="E180" t="s">
        <v>367</v>
      </c>
      <c r="F180" s="1" t="s">
        <v>368</v>
      </c>
      <c r="G180" s="24">
        <v>12.99</v>
      </c>
      <c r="H180" s="24">
        <v>0.6</v>
      </c>
      <c r="I180" s="24">
        <v>7.79</v>
      </c>
      <c r="J180" t="s">
        <v>57</v>
      </c>
      <c r="K180" s="25">
        <v>1</v>
      </c>
      <c r="L180">
        <v>7.79</v>
      </c>
      <c r="M180" t="s">
        <v>57</v>
      </c>
    </row>
    <row r="181" spans="1:13">
      <c r="A181" s="2">
        <v>40651.22729383102</v>
      </c>
      <c r="B181" t="s">
        <v>36</v>
      </c>
      <c r="C181">
        <v>1</v>
      </c>
      <c r="D181">
        <v>9781596919433</v>
      </c>
      <c r="E181" t="s">
        <v>289</v>
      </c>
      <c r="F181" s="1" t="s">
        <v>290</v>
      </c>
      <c r="G181" s="24">
        <v>14.95</v>
      </c>
      <c r="H181" s="24">
        <v>0.6</v>
      </c>
      <c r="I181" s="24">
        <v>8.9700000000000006</v>
      </c>
      <c r="J181" t="s">
        <v>57</v>
      </c>
      <c r="K181" s="25">
        <v>1</v>
      </c>
      <c r="L181">
        <v>8.9700000000000006</v>
      </c>
      <c r="M181" t="s">
        <v>57</v>
      </c>
    </row>
    <row r="182" spans="1:13">
      <c r="A182" s="2">
        <v>40653.604301307867</v>
      </c>
      <c r="B182" t="s">
        <v>36</v>
      </c>
      <c r="C182">
        <v>1</v>
      </c>
      <c r="D182">
        <v>9781599902432</v>
      </c>
      <c r="E182" t="s">
        <v>91</v>
      </c>
      <c r="F182" s="1" t="s">
        <v>180</v>
      </c>
      <c r="G182" s="24">
        <v>14.99</v>
      </c>
      <c r="H182" s="24">
        <v>0.6</v>
      </c>
      <c r="I182" s="24">
        <v>8.99</v>
      </c>
      <c r="J182" t="s">
        <v>57</v>
      </c>
      <c r="K182" s="25">
        <v>1</v>
      </c>
      <c r="L182">
        <v>8.99</v>
      </c>
      <c r="M182" t="s">
        <v>57</v>
      </c>
    </row>
    <row r="183" spans="1:13">
      <c r="A183" s="2">
        <v>40640.781380555556</v>
      </c>
      <c r="B183" t="s">
        <v>36</v>
      </c>
      <c r="C183">
        <v>1</v>
      </c>
      <c r="D183">
        <v>9781599906041</v>
      </c>
      <c r="E183" t="s">
        <v>60</v>
      </c>
      <c r="F183" s="1" t="s">
        <v>67</v>
      </c>
      <c r="G183" s="24">
        <v>17.989999999999998</v>
      </c>
      <c r="H183" s="24">
        <v>0.6</v>
      </c>
      <c r="I183" s="24">
        <v>10.79</v>
      </c>
      <c r="J183" t="s">
        <v>57</v>
      </c>
      <c r="K183" s="25">
        <v>1</v>
      </c>
      <c r="L183">
        <v>10.79</v>
      </c>
      <c r="M183" t="s">
        <v>57</v>
      </c>
    </row>
    <row r="184" spans="1:13">
      <c r="A184" s="2">
        <v>40641.077957407404</v>
      </c>
      <c r="B184" t="s">
        <v>36</v>
      </c>
      <c r="C184">
        <v>1</v>
      </c>
      <c r="D184">
        <v>9781599906041</v>
      </c>
      <c r="E184" t="s">
        <v>60</v>
      </c>
      <c r="F184" s="1" t="s">
        <v>67</v>
      </c>
      <c r="G184" s="24">
        <v>17.989999999999998</v>
      </c>
      <c r="H184" s="24">
        <v>0.6</v>
      </c>
      <c r="I184" s="24">
        <v>10.79</v>
      </c>
      <c r="J184" t="s">
        <v>57</v>
      </c>
      <c r="K184" s="25">
        <v>1</v>
      </c>
      <c r="L184">
        <v>10.79</v>
      </c>
      <c r="M184" t="s">
        <v>57</v>
      </c>
    </row>
    <row r="185" spans="1:13">
      <c r="A185" s="2">
        <v>40642.972941053238</v>
      </c>
      <c r="B185" t="s">
        <v>36</v>
      </c>
      <c r="C185">
        <v>1</v>
      </c>
      <c r="D185">
        <v>9781599906041</v>
      </c>
      <c r="E185" t="s">
        <v>60</v>
      </c>
      <c r="F185" s="1" t="s">
        <v>67</v>
      </c>
      <c r="G185" s="24">
        <v>17.989999999999998</v>
      </c>
      <c r="H185" s="24">
        <v>0.6</v>
      </c>
      <c r="I185" s="24">
        <v>10.79</v>
      </c>
      <c r="J185" t="s">
        <v>57</v>
      </c>
      <c r="K185" s="25">
        <v>1</v>
      </c>
      <c r="L185">
        <v>10.79</v>
      </c>
      <c r="M185" t="s">
        <v>57</v>
      </c>
    </row>
    <row r="186" spans="1:13">
      <c r="A186" s="2">
        <v>40650.617810034717</v>
      </c>
      <c r="B186" t="s">
        <v>36</v>
      </c>
      <c r="C186">
        <v>1</v>
      </c>
      <c r="D186">
        <v>9781599906041</v>
      </c>
      <c r="E186" t="s">
        <v>60</v>
      </c>
      <c r="F186" s="1" t="s">
        <v>67</v>
      </c>
      <c r="G186" s="24">
        <v>17.989999999999998</v>
      </c>
      <c r="H186" s="24">
        <v>0.6</v>
      </c>
      <c r="I186" s="24">
        <v>10.79</v>
      </c>
      <c r="J186" t="s">
        <v>57</v>
      </c>
      <c r="K186" s="25">
        <v>1</v>
      </c>
      <c r="L186">
        <v>10.79</v>
      </c>
      <c r="M186" t="s">
        <v>57</v>
      </c>
    </row>
    <row r="187" spans="1:13">
      <c r="A187" s="2">
        <v>40651.652973495366</v>
      </c>
      <c r="B187" t="s">
        <v>36</v>
      </c>
      <c r="C187">
        <v>1</v>
      </c>
      <c r="D187">
        <v>9781599906041</v>
      </c>
      <c r="E187" t="s">
        <v>60</v>
      </c>
      <c r="F187" s="1" t="s">
        <v>67</v>
      </c>
      <c r="G187" s="24">
        <v>17.989999999999998</v>
      </c>
      <c r="H187" s="24">
        <v>0.6</v>
      </c>
      <c r="I187" s="24">
        <v>10.79</v>
      </c>
      <c r="J187" t="s">
        <v>57</v>
      </c>
      <c r="K187" s="25">
        <v>1</v>
      </c>
      <c r="L187">
        <v>10.79</v>
      </c>
      <c r="M187" t="s">
        <v>57</v>
      </c>
    </row>
    <row r="188" spans="1:13">
      <c r="A188" s="2">
        <v>40655.273326192131</v>
      </c>
      <c r="B188" t="s">
        <v>36</v>
      </c>
      <c r="C188">
        <v>1</v>
      </c>
      <c r="D188">
        <v>9781599906041</v>
      </c>
      <c r="E188" t="s">
        <v>60</v>
      </c>
      <c r="F188" s="1" t="s">
        <v>67</v>
      </c>
      <c r="G188" s="24">
        <v>17.989999999999998</v>
      </c>
      <c r="H188" s="24">
        <v>0.6</v>
      </c>
      <c r="I188" s="24">
        <v>10.79</v>
      </c>
      <c r="J188" t="s">
        <v>57</v>
      </c>
      <c r="K188" s="25">
        <v>1</v>
      </c>
      <c r="L188">
        <v>10.79</v>
      </c>
      <c r="M188" t="s">
        <v>57</v>
      </c>
    </row>
    <row r="189" spans="1:13">
      <c r="A189" s="2">
        <v>40659.054864270831</v>
      </c>
      <c r="B189" t="s">
        <v>36</v>
      </c>
      <c r="C189">
        <v>1</v>
      </c>
      <c r="D189">
        <v>9781599906041</v>
      </c>
      <c r="E189" t="s">
        <v>60</v>
      </c>
      <c r="F189" s="1" t="s">
        <v>67</v>
      </c>
      <c r="G189" s="24">
        <v>17.989999999999998</v>
      </c>
      <c r="H189" s="24">
        <v>0.6</v>
      </c>
      <c r="I189" s="24">
        <v>10.79</v>
      </c>
      <c r="J189" t="s">
        <v>57</v>
      </c>
      <c r="K189" s="25">
        <v>1</v>
      </c>
      <c r="L189">
        <v>10.79</v>
      </c>
      <c r="M189" t="s">
        <v>57</v>
      </c>
    </row>
    <row r="190" spans="1:13">
      <c r="A190" s="2">
        <v>40641.068018599537</v>
      </c>
      <c r="B190" t="s">
        <v>36</v>
      </c>
      <c r="C190">
        <v>1</v>
      </c>
      <c r="D190">
        <v>9781608192519</v>
      </c>
      <c r="E190" t="s">
        <v>87</v>
      </c>
      <c r="F190" s="1" t="s">
        <v>88</v>
      </c>
      <c r="G190" s="24">
        <v>14</v>
      </c>
      <c r="H190" s="24">
        <v>0.6</v>
      </c>
      <c r="I190" s="24">
        <v>8.4</v>
      </c>
      <c r="J190" t="s">
        <v>57</v>
      </c>
      <c r="K190" s="25">
        <v>1</v>
      </c>
      <c r="L190">
        <v>8.4</v>
      </c>
      <c r="M190" t="s">
        <v>57</v>
      </c>
    </row>
    <row r="191" spans="1:13">
      <c r="A191" s="2">
        <v>40652.694490775459</v>
      </c>
      <c r="B191" t="s">
        <v>36</v>
      </c>
      <c r="C191">
        <v>1</v>
      </c>
      <c r="D191">
        <v>9780802719256</v>
      </c>
      <c r="E191" t="s">
        <v>369</v>
      </c>
      <c r="F191" s="1" t="s">
        <v>370</v>
      </c>
      <c r="G191" s="24">
        <v>14</v>
      </c>
      <c r="H191" s="24">
        <v>0.6</v>
      </c>
      <c r="I191" s="24">
        <v>8.4</v>
      </c>
      <c r="J191" t="s">
        <v>57</v>
      </c>
      <c r="K191" s="25">
        <v>1</v>
      </c>
      <c r="L191">
        <v>8.4</v>
      </c>
      <c r="M191" t="s">
        <v>57</v>
      </c>
    </row>
    <row r="192" spans="1:13">
      <c r="A192" s="2">
        <v>40658.414613275461</v>
      </c>
      <c r="B192" t="s">
        <v>38</v>
      </c>
      <c r="C192">
        <v>1</v>
      </c>
      <c r="D192">
        <v>9780802722430</v>
      </c>
      <c r="E192" t="s">
        <v>197</v>
      </c>
      <c r="F192" s="1" t="s">
        <v>251</v>
      </c>
      <c r="G192" s="24">
        <v>8.99</v>
      </c>
      <c r="H192" s="24">
        <v>0.6</v>
      </c>
      <c r="I192" s="24">
        <v>5.39</v>
      </c>
      <c r="J192" t="s">
        <v>57</v>
      </c>
      <c r="K192" s="25">
        <v>1</v>
      </c>
      <c r="L192">
        <v>5.39</v>
      </c>
      <c r="M192" t="s">
        <v>57</v>
      </c>
    </row>
    <row r="193" spans="1:13">
      <c r="A193" s="2">
        <v>40639.467562268517</v>
      </c>
      <c r="B193" t="s">
        <v>38</v>
      </c>
      <c r="C193">
        <v>1</v>
      </c>
      <c r="D193">
        <v>9781599907727</v>
      </c>
      <c r="E193" t="s">
        <v>107</v>
      </c>
      <c r="F193" s="1" t="s">
        <v>259</v>
      </c>
      <c r="G193" s="24">
        <v>8.99</v>
      </c>
      <c r="H193" s="24">
        <v>0.6</v>
      </c>
      <c r="I193" s="24">
        <v>5.39</v>
      </c>
      <c r="J193" t="s">
        <v>57</v>
      </c>
      <c r="K193" s="25">
        <v>1</v>
      </c>
      <c r="L193">
        <v>5.39</v>
      </c>
      <c r="M193" t="s">
        <v>57</v>
      </c>
    </row>
    <row r="194" spans="1:13">
      <c r="A194" s="2">
        <v>40637.0692871875</v>
      </c>
      <c r="B194" t="s">
        <v>36</v>
      </c>
      <c r="C194">
        <v>1</v>
      </c>
      <c r="D194">
        <v>9781596917248</v>
      </c>
      <c r="E194" t="s">
        <v>99</v>
      </c>
      <c r="F194" s="1" t="s">
        <v>100</v>
      </c>
      <c r="G194" s="24">
        <v>15.95</v>
      </c>
      <c r="H194" s="24">
        <v>0.6</v>
      </c>
      <c r="I194" s="24">
        <v>9.57</v>
      </c>
      <c r="J194" t="s">
        <v>57</v>
      </c>
      <c r="K194" s="25">
        <v>1</v>
      </c>
      <c r="L194">
        <v>9.57</v>
      </c>
      <c r="M194" t="s">
        <v>57</v>
      </c>
    </row>
    <row r="195" spans="1:13">
      <c r="A195" s="2">
        <v>40638.10939568287</v>
      </c>
      <c r="B195" t="s">
        <v>36</v>
      </c>
      <c r="C195">
        <v>1</v>
      </c>
      <c r="D195">
        <v>9781596917248</v>
      </c>
      <c r="E195" t="s">
        <v>99</v>
      </c>
      <c r="F195" s="1" t="s">
        <v>100</v>
      </c>
      <c r="G195" s="24">
        <v>15.95</v>
      </c>
      <c r="H195" s="24">
        <v>0.6</v>
      </c>
      <c r="I195" s="24">
        <v>9.57</v>
      </c>
      <c r="J195" t="s">
        <v>57</v>
      </c>
      <c r="K195" s="25">
        <v>1</v>
      </c>
      <c r="L195">
        <v>9.57</v>
      </c>
      <c r="M195" t="s">
        <v>57</v>
      </c>
    </row>
    <row r="196" spans="1:13">
      <c r="A196" s="2">
        <v>40638.521692743052</v>
      </c>
      <c r="B196" t="s">
        <v>36</v>
      </c>
      <c r="C196">
        <v>1</v>
      </c>
      <c r="D196">
        <v>9781596917248</v>
      </c>
      <c r="E196" t="s">
        <v>99</v>
      </c>
      <c r="F196" s="1" t="s">
        <v>100</v>
      </c>
      <c r="G196" s="24">
        <v>15.95</v>
      </c>
      <c r="H196" s="24">
        <v>0.6</v>
      </c>
      <c r="I196" s="24">
        <v>9.57</v>
      </c>
      <c r="J196" t="s">
        <v>57</v>
      </c>
      <c r="K196" s="25">
        <v>1</v>
      </c>
      <c r="L196">
        <v>9.57</v>
      </c>
      <c r="M196" t="s">
        <v>57</v>
      </c>
    </row>
    <row r="197" spans="1:13">
      <c r="A197" s="2">
        <v>40646.121383912032</v>
      </c>
      <c r="B197" t="s">
        <v>36</v>
      </c>
      <c r="C197">
        <v>1</v>
      </c>
      <c r="D197">
        <v>9781596917248</v>
      </c>
      <c r="E197" t="s">
        <v>99</v>
      </c>
      <c r="F197" s="1" t="s">
        <v>100</v>
      </c>
      <c r="G197" s="24">
        <v>15.95</v>
      </c>
      <c r="H197" s="24">
        <v>0.6</v>
      </c>
      <c r="I197" s="24">
        <v>9.57</v>
      </c>
      <c r="J197" t="s">
        <v>57</v>
      </c>
      <c r="K197" s="25">
        <v>1</v>
      </c>
      <c r="L197">
        <v>9.57</v>
      </c>
      <c r="M197" t="s">
        <v>57</v>
      </c>
    </row>
    <row r="198" spans="1:13">
      <c r="A198" s="2">
        <v>40646.278759988425</v>
      </c>
      <c r="B198" t="s">
        <v>36</v>
      </c>
      <c r="C198">
        <v>1</v>
      </c>
      <c r="D198">
        <v>9781596917248</v>
      </c>
      <c r="E198" t="s">
        <v>99</v>
      </c>
      <c r="F198" s="1" t="s">
        <v>100</v>
      </c>
      <c r="G198" s="24">
        <v>15.95</v>
      </c>
      <c r="H198" s="24">
        <v>0.6</v>
      </c>
      <c r="I198" s="24">
        <v>9.57</v>
      </c>
      <c r="J198" t="s">
        <v>57</v>
      </c>
      <c r="K198" s="25">
        <v>1</v>
      </c>
      <c r="L198">
        <v>9.57</v>
      </c>
      <c r="M198" t="s">
        <v>57</v>
      </c>
    </row>
    <row r="199" spans="1:13">
      <c r="A199" s="2">
        <v>40651.975700844909</v>
      </c>
      <c r="B199" t="s">
        <v>36</v>
      </c>
      <c r="C199">
        <v>1</v>
      </c>
      <c r="D199">
        <v>9781596917248</v>
      </c>
      <c r="E199" t="s">
        <v>99</v>
      </c>
      <c r="F199" s="1" t="s">
        <v>100</v>
      </c>
      <c r="G199" s="24">
        <v>15.95</v>
      </c>
      <c r="H199" s="24">
        <v>0.6</v>
      </c>
      <c r="I199" s="24">
        <v>9.57</v>
      </c>
      <c r="J199" t="s">
        <v>57</v>
      </c>
      <c r="K199" s="25">
        <v>1</v>
      </c>
      <c r="L199">
        <v>9.57</v>
      </c>
      <c r="M199" t="s">
        <v>57</v>
      </c>
    </row>
    <row r="200" spans="1:13">
      <c r="A200" s="2">
        <v>40656.348198576386</v>
      </c>
      <c r="B200" t="s">
        <v>36</v>
      </c>
      <c r="C200">
        <v>1</v>
      </c>
      <c r="D200">
        <v>9781596917248</v>
      </c>
      <c r="E200" t="s">
        <v>99</v>
      </c>
      <c r="F200" s="1" t="s">
        <v>100</v>
      </c>
      <c r="G200" s="24">
        <v>15.95</v>
      </c>
      <c r="H200" s="24">
        <v>0.6</v>
      </c>
      <c r="I200" s="24">
        <v>9.57</v>
      </c>
      <c r="J200" t="s">
        <v>57</v>
      </c>
      <c r="K200" s="25">
        <v>1</v>
      </c>
      <c r="L200">
        <v>9.57</v>
      </c>
      <c r="M200" t="s">
        <v>57</v>
      </c>
    </row>
    <row r="201" spans="1:13">
      <c r="A201" s="2">
        <v>40657.082868900463</v>
      </c>
      <c r="B201" t="s">
        <v>36</v>
      </c>
      <c r="C201">
        <v>1</v>
      </c>
      <c r="D201">
        <v>9781596917248</v>
      </c>
      <c r="E201" t="s">
        <v>99</v>
      </c>
      <c r="F201" s="1" t="s">
        <v>100</v>
      </c>
      <c r="G201" s="24">
        <v>15.95</v>
      </c>
      <c r="H201" s="24">
        <v>0.6</v>
      </c>
      <c r="I201" s="24">
        <v>9.57</v>
      </c>
      <c r="J201" t="s">
        <v>57</v>
      </c>
      <c r="K201" s="25">
        <v>1</v>
      </c>
      <c r="L201">
        <v>9.57</v>
      </c>
      <c r="M201" t="s">
        <v>57</v>
      </c>
    </row>
    <row r="202" spans="1:13">
      <c r="A202" s="2">
        <v>40657.138825497685</v>
      </c>
      <c r="B202" t="s">
        <v>36</v>
      </c>
      <c r="C202">
        <v>1</v>
      </c>
      <c r="D202">
        <v>9781596917248</v>
      </c>
      <c r="E202" t="s">
        <v>99</v>
      </c>
      <c r="F202" s="1" t="s">
        <v>100</v>
      </c>
      <c r="G202" s="24">
        <v>15.95</v>
      </c>
      <c r="H202" s="24">
        <v>0.6</v>
      </c>
      <c r="I202" s="24">
        <v>9.57</v>
      </c>
      <c r="J202" t="s">
        <v>57</v>
      </c>
      <c r="K202" s="25">
        <v>1</v>
      </c>
      <c r="L202">
        <v>9.57</v>
      </c>
      <c r="M202" t="s">
        <v>57</v>
      </c>
    </row>
    <row r="203" spans="1:13">
      <c r="A203" s="2">
        <v>40658.933919988427</v>
      </c>
      <c r="B203" t="s">
        <v>36</v>
      </c>
      <c r="C203">
        <v>1</v>
      </c>
      <c r="D203">
        <v>9781596917248</v>
      </c>
      <c r="E203" t="s">
        <v>99</v>
      </c>
      <c r="F203" s="1" t="s">
        <v>100</v>
      </c>
      <c r="G203" s="24">
        <v>15.95</v>
      </c>
      <c r="H203" s="24">
        <v>0.6</v>
      </c>
      <c r="I203" s="24">
        <v>9.57</v>
      </c>
      <c r="J203" t="s">
        <v>57</v>
      </c>
      <c r="K203" s="25">
        <v>1</v>
      </c>
      <c r="L203">
        <v>9.57</v>
      </c>
      <c r="M203" t="s">
        <v>57</v>
      </c>
    </row>
    <row r="204" spans="1:13">
      <c r="A204" s="2">
        <v>40658.986787037036</v>
      </c>
      <c r="B204" t="s">
        <v>36</v>
      </c>
      <c r="C204">
        <v>1</v>
      </c>
      <c r="D204">
        <v>9781596917248</v>
      </c>
      <c r="E204" t="s">
        <v>99</v>
      </c>
      <c r="F204" s="1" t="s">
        <v>100</v>
      </c>
      <c r="G204" s="24">
        <v>15.95</v>
      </c>
      <c r="H204" s="24">
        <v>0.6</v>
      </c>
      <c r="I204" s="24">
        <v>9.57</v>
      </c>
      <c r="J204" t="s">
        <v>57</v>
      </c>
      <c r="K204" s="25">
        <v>1</v>
      </c>
      <c r="L204">
        <v>9.57</v>
      </c>
      <c r="M204" t="s">
        <v>57</v>
      </c>
    </row>
    <row r="205" spans="1:13">
      <c r="A205" s="2">
        <v>40660.589557025458</v>
      </c>
      <c r="B205" t="s">
        <v>36</v>
      </c>
      <c r="C205">
        <v>1</v>
      </c>
      <c r="D205">
        <v>9781608191512</v>
      </c>
      <c r="E205" t="s">
        <v>187</v>
      </c>
      <c r="F205" s="1" t="s">
        <v>188</v>
      </c>
      <c r="G205" s="24">
        <v>15</v>
      </c>
      <c r="H205" s="24">
        <v>0.6</v>
      </c>
      <c r="I205" s="24">
        <v>9</v>
      </c>
      <c r="J205" t="s">
        <v>57</v>
      </c>
      <c r="K205" s="25">
        <v>1</v>
      </c>
      <c r="L205">
        <v>9</v>
      </c>
      <c r="M205" t="s">
        <v>57</v>
      </c>
    </row>
    <row r="206" spans="1:13">
      <c r="A206" s="2">
        <v>40640.171687233793</v>
      </c>
      <c r="B206" t="s">
        <v>36</v>
      </c>
      <c r="C206">
        <v>1</v>
      </c>
      <c r="D206">
        <v>9781599906041</v>
      </c>
      <c r="E206" t="s">
        <v>60</v>
      </c>
      <c r="F206" s="1" t="s">
        <v>67</v>
      </c>
      <c r="G206" s="24">
        <v>17.989999999999998</v>
      </c>
      <c r="H206" s="24">
        <v>0.6</v>
      </c>
      <c r="I206" s="24">
        <v>10.79</v>
      </c>
      <c r="J206" t="s">
        <v>57</v>
      </c>
      <c r="K206" s="25">
        <v>1</v>
      </c>
      <c r="L206">
        <v>10.79</v>
      </c>
      <c r="M206" t="s">
        <v>57</v>
      </c>
    </row>
    <row r="207" spans="1:13">
      <c r="A207" s="2">
        <v>40641.705770636574</v>
      </c>
      <c r="B207" t="s">
        <v>36</v>
      </c>
      <c r="C207">
        <v>1</v>
      </c>
      <c r="D207">
        <v>9781596917996</v>
      </c>
      <c r="E207" t="s">
        <v>310</v>
      </c>
      <c r="F207" s="1" t="s">
        <v>311</v>
      </c>
      <c r="G207" s="24">
        <v>14.95</v>
      </c>
      <c r="H207" s="24">
        <v>0.6</v>
      </c>
      <c r="I207" s="24">
        <v>8.9700000000000006</v>
      </c>
      <c r="J207" t="s">
        <v>57</v>
      </c>
      <c r="K207" s="25">
        <v>1</v>
      </c>
      <c r="L207">
        <v>8.9700000000000006</v>
      </c>
      <c r="M207" t="s">
        <v>57</v>
      </c>
    </row>
    <row r="208" spans="1:13">
      <c r="A208" s="2">
        <v>40642.150978622682</v>
      </c>
      <c r="B208" t="s">
        <v>36</v>
      </c>
      <c r="C208">
        <v>1</v>
      </c>
      <c r="D208">
        <v>9781596919754</v>
      </c>
      <c r="E208" t="s">
        <v>371</v>
      </c>
      <c r="F208" s="1" t="s">
        <v>372</v>
      </c>
      <c r="G208" s="24">
        <v>14.95</v>
      </c>
      <c r="H208" s="24">
        <v>0.6</v>
      </c>
      <c r="I208" s="24">
        <v>8.9700000000000006</v>
      </c>
      <c r="J208" t="s">
        <v>57</v>
      </c>
      <c r="K208" s="25">
        <v>1</v>
      </c>
      <c r="L208">
        <v>8.9700000000000006</v>
      </c>
      <c r="M208" t="s">
        <v>57</v>
      </c>
    </row>
    <row r="209" spans="1:13">
      <c r="A209" s="2">
        <v>40661.982634224536</v>
      </c>
      <c r="B209" t="s">
        <v>36</v>
      </c>
      <c r="C209">
        <v>1</v>
      </c>
      <c r="D209">
        <v>9781608190775</v>
      </c>
      <c r="E209" t="s">
        <v>306</v>
      </c>
      <c r="F209" s="1" t="s">
        <v>307</v>
      </c>
      <c r="G209" s="24">
        <v>14.95</v>
      </c>
      <c r="H209" s="24">
        <v>0.6</v>
      </c>
      <c r="I209" s="24">
        <v>8.9700000000000006</v>
      </c>
      <c r="J209" t="s">
        <v>57</v>
      </c>
      <c r="K209" s="25">
        <v>1</v>
      </c>
      <c r="L209">
        <v>8.9700000000000006</v>
      </c>
      <c r="M209" t="s">
        <v>57</v>
      </c>
    </row>
    <row r="210" spans="1:13">
      <c r="A210" s="2">
        <v>40636.609277511576</v>
      </c>
      <c r="B210" t="s">
        <v>36</v>
      </c>
      <c r="C210">
        <v>1</v>
      </c>
      <c r="D210">
        <v>9781608191116</v>
      </c>
      <c r="E210" t="s">
        <v>70</v>
      </c>
      <c r="F210" s="1" t="s">
        <v>71</v>
      </c>
      <c r="G210" s="24">
        <v>15</v>
      </c>
      <c r="H210" s="24">
        <v>0.6</v>
      </c>
      <c r="I210" s="24">
        <v>9</v>
      </c>
      <c r="J210" t="s">
        <v>57</v>
      </c>
      <c r="K210" s="25">
        <v>1</v>
      </c>
      <c r="L210">
        <v>9</v>
      </c>
      <c r="M210" t="s">
        <v>57</v>
      </c>
    </row>
    <row r="211" spans="1:13">
      <c r="A211" s="2">
        <v>40639.526389548606</v>
      </c>
      <c r="B211" t="s">
        <v>36</v>
      </c>
      <c r="C211">
        <v>1</v>
      </c>
      <c r="D211">
        <v>9781608191512</v>
      </c>
      <c r="E211" t="s">
        <v>187</v>
      </c>
      <c r="F211" s="1" t="s">
        <v>188</v>
      </c>
      <c r="G211" s="24">
        <v>15</v>
      </c>
      <c r="H211" s="24">
        <v>0.6</v>
      </c>
      <c r="I211" s="24">
        <v>9</v>
      </c>
      <c r="J211" t="s">
        <v>57</v>
      </c>
      <c r="K211" s="25">
        <v>1</v>
      </c>
      <c r="L211">
        <v>9</v>
      </c>
      <c r="M211" t="s">
        <v>57</v>
      </c>
    </row>
    <row r="212" spans="1:13">
      <c r="A212" s="2">
        <v>40640.680106331019</v>
      </c>
      <c r="B212" t="s">
        <v>36</v>
      </c>
      <c r="C212">
        <v>1</v>
      </c>
      <c r="D212">
        <v>9781596919662</v>
      </c>
      <c r="E212" t="s">
        <v>70</v>
      </c>
      <c r="F212" s="1" t="s">
        <v>79</v>
      </c>
      <c r="G212" s="24">
        <v>15</v>
      </c>
      <c r="H212" s="24">
        <v>0.6</v>
      </c>
      <c r="I212" s="24">
        <v>9</v>
      </c>
      <c r="J212" t="s">
        <v>57</v>
      </c>
      <c r="K212" s="25">
        <v>1</v>
      </c>
      <c r="L212">
        <v>9</v>
      </c>
      <c r="M212" t="s">
        <v>57</v>
      </c>
    </row>
    <row r="213" spans="1:13">
      <c r="A213" s="2">
        <v>40643.000089618057</v>
      </c>
      <c r="B213" t="s">
        <v>36</v>
      </c>
      <c r="C213">
        <v>1</v>
      </c>
      <c r="D213">
        <v>9781608196685</v>
      </c>
      <c r="E213" t="s">
        <v>373</v>
      </c>
      <c r="F213" s="1" t="s">
        <v>374</v>
      </c>
      <c r="G213" s="24">
        <v>15</v>
      </c>
      <c r="H213" s="24">
        <v>0.6</v>
      </c>
      <c r="I213" s="24">
        <v>9</v>
      </c>
      <c r="J213" t="s">
        <v>57</v>
      </c>
      <c r="K213" s="25">
        <v>1</v>
      </c>
      <c r="L213">
        <v>9</v>
      </c>
      <c r="M213" t="s">
        <v>57</v>
      </c>
    </row>
    <row r="214" spans="1:13">
      <c r="A214" s="2">
        <v>40644.742513807869</v>
      </c>
      <c r="B214" t="s">
        <v>36</v>
      </c>
      <c r="C214">
        <v>1</v>
      </c>
      <c r="D214">
        <v>9781608191512</v>
      </c>
      <c r="E214" t="s">
        <v>187</v>
      </c>
      <c r="F214" s="1" t="s">
        <v>188</v>
      </c>
      <c r="G214" s="24">
        <v>15</v>
      </c>
      <c r="H214" s="24">
        <v>0.6</v>
      </c>
      <c r="I214" s="24">
        <v>9</v>
      </c>
      <c r="J214" t="s">
        <v>57</v>
      </c>
      <c r="K214" s="25">
        <v>1</v>
      </c>
      <c r="L214">
        <v>9</v>
      </c>
      <c r="M214" t="s">
        <v>57</v>
      </c>
    </row>
    <row r="215" spans="1:13">
      <c r="A215" s="2">
        <v>40650.225836956015</v>
      </c>
      <c r="B215" t="s">
        <v>36</v>
      </c>
      <c r="C215">
        <v>1</v>
      </c>
      <c r="D215">
        <v>9781608191512</v>
      </c>
      <c r="E215" t="s">
        <v>187</v>
      </c>
      <c r="F215" s="1" t="s">
        <v>188</v>
      </c>
      <c r="G215" s="24">
        <v>15</v>
      </c>
      <c r="H215" s="24">
        <v>0.6</v>
      </c>
      <c r="I215" s="24">
        <v>9</v>
      </c>
      <c r="J215" t="s">
        <v>57</v>
      </c>
      <c r="K215" s="25">
        <v>1</v>
      </c>
      <c r="L215">
        <v>9</v>
      </c>
      <c r="M215" t="s">
        <v>57</v>
      </c>
    </row>
    <row r="216" spans="1:13">
      <c r="A216" s="2">
        <v>40652.028570833332</v>
      </c>
      <c r="B216" t="s">
        <v>36</v>
      </c>
      <c r="C216">
        <v>1</v>
      </c>
      <c r="D216">
        <v>9781608194841</v>
      </c>
      <c r="E216" t="s">
        <v>375</v>
      </c>
      <c r="F216" s="1" t="s">
        <v>376</v>
      </c>
      <c r="G216" s="24">
        <v>15</v>
      </c>
      <c r="H216" s="24">
        <v>0.6</v>
      </c>
      <c r="I216" s="24">
        <v>9</v>
      </c>
      <c r="J216" t="s">
        <v>57</v>
      </c>
      <c r="K216" s="25">
        <v>1</v>
      </c>
      <c r="L216">
        <v>9</v>
      </c>
      <c r="M216" t="s">
        <v>57</v>
      </c>
    </row>
    <row r="217" spans="1:13">
      <c r="A217" s="2">
        <v>40653.702539085643</v>
      </c>
      <c r="B217" t="s">
        <v>36</v>
      </c>
      <c r="C217">
        <v>1</v>
      </c>
      <c r="D217">
        <v>9781608191093</v>
      </c>
      <c r="E217" t="s">
        <v>299</v>
      </c>
      <c r="F217" s="1" t="s">
        <v>300</v>
      </c>
      <c r="G217" s="24">
        <v>15</v>
      </c>
      <c r="H217" s="24">
        <v>0.6</v>
      </c>
      <c r="I217" s="24">
        <v>9</v>
      </c>
      <c r="J217" t="s">
        <v>57</v>
      </c>
      <c r="K217" s="25">
        <v>1</v>
      </c>
      <c r="L217">
        <v>9</v>
      </c>
      <c r="M217" t="s">
        <v>57</v>
      </c>
    </row>
    <row r="218" spans="1:13">
      <c r="A218" s="2">
        <v>40663.874226192129</v>
      </c>
      <c r="B218" t="s">
        <v>36</v>
      </c>
      <c r="C218">
        <v>1</v>
      </c>
      <c r="D218">
        <v>9781608191512</v>
      </c>
      <c r="E218" t="s">
        <v>187</v>
      </c>
      <c r="F218" s="1" t="s">
        <v>188</v>
      </c>
      <c r="G218" s="24">
        <v>15</v>
      </c>
      <c r="H218" s="24">
        <v>0.6</v>
      </c>
      <c r="I218" s="24">
        <v>9</v>
      </c>
      <c r="J218" t="s">
        <v>57</v>
      </c>
      <c r="K218" s="25">
        <v>1</v>
      </c>
      <c r="L218">
        <v>9</v>
      </c>
      <c r="M218" t="s">
        <v>57</v>
      </c>
    </row>
    <row r="219" spans="1:13">
      <c r="A219" s="2">
        <v>40644.820364004627</v>
      </c>
      <c r="B219" t="s">
        <v>36</v>
      </c>
      <c r="C219">
        <v>1</v>
      </c>
      <c r="D219">
        <v>9780802722300</v>
      </c>
      <c r="E219" t="s">
        <v>201</v>
      </c>
      <c r="F219" s="1" t="s">
        <v>202</v>
      </c>
      <c r="G219" s="24">
        <v>16.989999999999998</v>
      </c>
      <c r="H219" s="24">
        <v>0.6</v>
      </c>
      <c r="I219" s="24">
        <v>10.19</v>
      </c>
      <c r="J219" t="s">
        <v>57</v>
      </c>
      <c r="K219" s="25">
        <v>1</v>
      </c>
      <c r="L219">
        <v>10.19</v>
      </c>
      <c r="M219" t="s">
        <v>57</v>
      </c>
    </row>
    <row r="220" spans="1:13">
      <c r="A220" s="2">
        <v>40649.089773460648</v>
      </c>
      <c r="B220" t="s">
        <v>36</v>
      </c>
      <c r="C220">
        <v>1</v>
      </c>
      <c r="D220">
        <v>9781599905563</v>
      </c>
      <c r="E220" t="s">
        <v>60</v>
      </c>
      <c r="F220" s="1" t="s">
        <v>84</v>
      </c>
      <c r="G220" s="24">
        <v>16.989999999999998</v>
      </c>
      <c r="H220" s="24">
        <v>0.6</v>
      </c>
      <c r="I220" s="24">
        <v>10.19</v>
      </c>
      <c r="J220" t="s">
        <v>57</v>
      </c>
      <c r="K220" s="25">
        <v>1</v>
      </c>
      <c r="L220">
        <v>10.19</v>
      </c>
      <c r="M220" t="s">
        <v>57</v>
      </c>
    </row>
    <row r="221" spans="1:13">
      <c r="A221" s="2">
        <v>40653.899940740739</v>
      </c>
      <c r="B221" t="s">
        <v>36</v>
      </c>
      <c r="C221">
        <v>1</v>
      </c>
      <c r="D221">
        <v>9781599906485</v>
      </c>
      <c r="E221" t="s">
        <v>377</v>
      </c>
      <c r="F221" s="1" t="s">
        <v>378</v>
      </c>
      <c r="G221" s="24">
        <v>16.989999999999998</v>
      </c>
      <c r="H221" s="24">
        <v>0.6</v>
      </c>
      <c r="I221" s="24">
        <v>10.19</v>
      </c>
      <c r="J221" t="s">
        <v>57</v>
      </c>
      <c r="K221" s="25">
        <v>1</v>
      </c>
      <c r="L221">
        <v>10.19</v>
      </c>
      <c r="M221" t="s">
        <v>57</v>
      </c>
    </row>
    <row r="222" spans="1:13">
      <c r="A222" s="2">
        <v>40636.890711307868</v>
      </c>
      <c r="B222" t="s">
        <v>36</v>
      </c>
      <c r="C222">
        <v>1</v>
      </c>
      <c r="D222">
        <v>9781599902432</v>
      </c>
      <c r="E222" t="s">
        <v>91</v>
      </c>
      <c r="F222" s="1" t="s">
        <v>180</v>
      </c>
      <c r="G222" s="24">
        <v>14.99</v>
      </c>
      <c r="H222" s="24">
        <v>0.6</v>
      </c>
      <c r="I222" s="24">
        <v>8.99</v>
      </c>
      <c r="J222" t="s">
        <v>57</v>
      </c>
      <c r="K222" s="25">
        <v>1</v>
      </c>
      <c r="L222">
        <v>8.99</v>
      </c>
      <c r="M222" t="s">
        <v>57</v>
      </c>
    </row>
    <row r="223" spans="1:13">
      <c r="A223" s="2">
        <v>40639.110047141199</v>
      </c>
      <c r="B223" t="s">
        <v>36</v>
      </c>
      <c r="C223">
        <v>1</v>
      </c>
      <c r="D223">
        <v>9781596917248</v>
      </c>
      <c r="E223" t="s">
        <v>99</v>
      </c>
      <c r="F223" s="1" t="s">
        <v>100</v>
      </c>
      <c r="G223" s="24">
        <v>15.95</v>
      </c>
      <c r="H223" s="24">
        <v>0.6</v>
      </c>
      <c r="I223" s="24">
        <v>9.57</v>
      </c>
      <c r="J223" t="s">
        <v>57</v>
      </c>
      <c r="K223" s="25">
        <v>1</v>
      </c>
      <c r="L223">
        <v>9.57</v>
      </c>
      <c r="M223" t="s">
        <v>57</v>
      </c>
    </row>
    <row r="224" spans="1:13">
      <c r="A224" s="2">
        <v>40663.855391203702</v>
      </c>
      <c r="B224" t="s">
        <v>36</v>
      </c>
      <c r="C224">
        <v>1</v>
      </c>
      <c r="D224">
        <v>9780802718716</v>
      </c>
      <c r="E224" t="s">
        <v>379</v>
      </c>
      <c r="F224" s="1" t="s">
        <v>380</v>
      </c>
      <c r="G224" s="24">
        <v>14.95</v>
      </c>
      <c r="H224" s="24">
        <v>0.6</v>
      </c>
      <c r="I224" s="24">
        <v>8.9700000000000006</v>
      </c>
      <c r="J224" t="s">
        <v>57</v>
      </c>
      <c r="K224" s="25">
        <v>1</v>
      </c>
      <c r="L224">
        <v>8.9700000000000006</v>
      </c>
      <c r="M224" t="s">
        <v>57</v>
      </c>
    </row>
    <row r="225" spans="1:13">
      <c r="A225" s="2">
        <v>40660.00205505787</v>
      </c>
      <c r="B225" t="s">
        <v>36</v>
      </c>
      <c r="C225">
        <v>1</v>
      </c>
      <c r="D225">
        <v>9781608191512</v>
      </c>
      <c r="E225" t="s">
        <v>187</v>
      </c>
      <c r="F225" s="1" t="s">
        <v>188</v>
      </c>
      <c r="G225" s="24">
        <v>15</v>
      </c>
      <c r="H225" s="24">
        <v>0.6</v>
      </c>
      <c r="I225" s="24">
        <v>9</v>
      </c>
      <c r="J225" t="s">
        <v>57</v>
      </c>
      <c r="K225" s="25">
        <v>1</v>
      </c>
      <c r="L225">
        <v>9</v>
      </c>
      <c r="M225" t="s">
        <v>57</v>
      </c>
    </row>
    <row r="226" spans="1:13">
      <c r="A226" s="2">
        <v>40639.244131481479</v>
      </c>
      <c r="B226" t="s">
        <v>36</v>
      </c>
      <c r="C226">
        <v>1</v>
      </c>
      <c r="D226">
        <v>9781596917248</v>
      </c>
      <c r="E226" t="s">
        <v>99</v>
      </c>
      <c r="F226" s="1" t="s">
        <v>100</v>
      </c>
      <c r="G226" s="24">
        <v>15.95</v>
      </c>
      <c r="H226" s="24">
        <v>0.6</v>
      </c>
      <c r="I226" s="24">
        <v>9.57</v>
      </c>
      <c r="J226" t="s">
        <v>57</v>
      </c>
      <c r="K226" s="25">
        <v>1</v>
      </c>
      <c r="L226">
        <v>9.57</v>
      </c>
      <c r="M226" t="s">
        <v>57</v>
      </c>
    </row>
    <row r="227" spans="1:13">
      <c r="A227" s="2">
        <v>40636.14137824074</v>
      </c>
      <c r="B227" t="s">
        <v>38</v>
      </c>
      <c r="C227">
        <v>1</v>
      </c>
      <c r="D227">
        <v>9780802721945</v>
      </c>
      <c r="E227" t="s">
        <v>137</v>
      </c>
      <c r="F227" s="1" t="s">
        <v>139</v>
      </c>
      <c r="G227" s="24">
        <v>9.99</v>
      </c>
      <c r="H227" s="24">
        <v>0.6</v>
      </c>
      <c r="I227" s="24">
        <v>5.99</v>
      </c>
      <c r="J227" t="s">
        <v>57</v>
      </c>
      <c r="K227" s="25">
        <v>1</v>
      </c>
      <c r="L227">
        <v>5.99</v>
      </c>
      <c r="M227" t="s">
        <v>57</v>
      </c>
    </row>
    <row r="228" spans="1:13">
      <c r="A228" s="2">
        <v>40636.179424999995</v>
      </c>
      <c r="B228" t="s">
        <v>38</v>
      </c>
      <c r="C228">
        <v>1</v>
      </c>
      <c r="D228">
        <v>9780802722423</v>
      </c>
      <c r="E228" t="s">
        <v>137</v>
      </c>
      <c r="F228" s="1" t="s">
        <v>138</v>
      </c>
      <c r="G228" s="24">
        <v>9.99</v>
      </c>
      <c r="H228" s="24">
        <v>0.6</v>
      </c>
      <c r="I228" s="24">
        <v>5.99</v>
      </c>
      <c r="J228" t="s">
        <v>57</v>
      </c>
      <c r="K228" s="25">
        <v>1</v>
      </c>
      <c r="L228">
        <v>5.99</v>
      </c>
      <c r="M228" t="s">
        <v>57</v>
      </c>
    </row>
    <row r="229" spans="1:13">
      <c r="A229" s="2">
        <v>40651.539551273148</v>
      </c>
      <c r="B229" t="s">
        <v>38</v>
      </c>
      <c r="C229">
        <v>1</v>
      </c>
      <c r="D229">
        <v>9780802722423</v>
      </c>
      <c r="E229" t="s">
        <v>137</v>
      </c>
      <c r="F229" s="1" t="s">
        <v>138</v>
      </c>
      <c r="G229" s="24">
        <v>9.99</v>
      </c>
      <c r="H229" s="24">
        <v>0.6</v>
      </c>
      <c r="I229" s="24">
        <v>5.99</v>
      </c>
      <c r="J229" t="s">
        <v>57</v>
      </c>
      <c r="K229" s="25">
        <v>1</v>
      </c>
      <c r="L229">
        <v>5.99</v>
      </c>
      <c r="M229" t="s">
        <v>57</v>
      </c>
    </row>
    <row r="230" spans="1:13">
      <c r="A230" s="2">
        <v>40651.539597951385</v>
      </c>
      <c r="B230" t="s">
        <v>38</v>
      </c>
      <c r="C230">
        <v>1</v>
      </c>
      <c r="D230">
        <v>9780802721945</v>
      </c>
      <c r="E230" t="s">
        <v>137</v>
      </c>
      <c r="F230" s="1" t="s">
        <v>139</v>
      </c>
      <c r="G230" s="24">
        <v>9.99</v>
      </c>
      <c r="H230" s="24">
        <v>0.6</v>
      </c>
      <c r="I230" s="24">
        <v>5.99</v>
      </c>
      <c r="J230" t="s">
        <v>57</v>
      </c>
      <c r="K230" s="25">
        <v>1</v>
      </c>
      <c r="L230">
        <v>5.99</v>
      </c>
      <c r="M230" t="s">
        <v>57</v>
      </c>
    </row>
    <row r="231" spans="1:13">
      <c r="A231" s="2">
        <v>40663.32067508102</v>
      </c>
      <c r="B231" t="s">
        <v>38</v>
      </c>
      <c r="C231">
        <v>1</v>
      </c>
      <c r="D231">
        <v>9780802722423</v>
      </c>
      <c r="E231" t="s">
        <v>137</v>
      </c>
      <c r="F231" s="1" t="s">
        <v>138</v>
      </c>
      <c r="G231" s="24">
        <v>9.99</v>
      </c>
      <c r="H231" s="24">
        <v>0.6</v>
      </c>
      <c r="I231" s="24">
        <v>5.99</v>
      </c>
      <c r="J231" t="s">
        <v>57</v>
      </c>
      <c r="K231" s="25">
        <v>1</v>
      </c>
      <c r="L231">
        <v>5.99</v>
      </c>
      <c r="M231" t="s">
        <v>57</v>
      </c>
    </row>
    <row r="232" spans="1:13">
      <c r="A232" s="2">
        <v>40663.320697488423</v>
      </c>
      <c r="B232" t="s">
        <v>38</v>
      </c>
      <c r="C232">
        <v>1</v>
      </c>
      <c r="D232">
        <v>9780802721945</v>
      </c>
      <c r="E232" t="s">
        <v>137</v>
      </c>
      <c r="F232" s="1" t="s">
        <v>139</v>
      </c>
      <c r="G232" s="24">
        <v>9.99</v>
      </c>
      <c r="H232" s="24">
        <v>0.6</v>
      </c>
      <c r="I232" s="24">
        <v>5.99</v>
      </c>
      <c r="J232" t="s">
        <v>57</v>
      </c>
      <c r="K232" s="25">
        <v>1</v>
      </c>
      <c r="L232">
        <v>5.99</v>
      </c>
      <c r="M232" t="s">
        <v>57</v>
      </c>
    </row>
    <row r="233" spans="1:13">
      <c r="A233" s="2">
        <v>40641.225411956017</v>
      </c>
      <c r="B233" t="s">
        <v>36</v>
      </c>
      <c r="C233">
        <v>1</v>
      </c>
      <c r="D233">
        <v>9781596918405</v>
      </c>
      <c r="E233" t="s">
        <v>381</v>
      </c>
      <c r="F233" s="1" t="s">
        <v>382</v>
      </c>
      <c r="G233" s="24">
        <v>16</v>
      </c>
      <c r="H233" s="24">
        <v>0.6</v>
      </c>
      <c r="I233" s="24">
        <v>9.6</v>
      </c>
      <c r="J233" t="s">
        <v>57</v>
      </c>
      <c r="K233" s="25">
        <v>1</v>
      </c>
      <c r="L233">
        <v>9.6</v>
      </c>
      <c r="M233" t="s">
        <v>57</v>
      </c>
    </row>
    <row r="234" spans="1:13">
      <c r="A234" s="2">
        <v>40644.066429513885</v>
      </c>
      <c r="B234" t="s">
        <v>36</v>
      </c>
      <c r="C234">
        <v>1</v>
      </c>
      <c r="D234">
        <v>9781608195350</v>
      </c>
      <c r="E234" t="s">
        <v>123</v>
      </c>
      <c r="F234" s="1" t="s">
        <v>124</v>
      </c>
      <c r="G234" s="24">
        <v>16</v>
      </c>
      <c r="H234" s="24">
        <v>0.6</v>
      </c>
      <c r="I234" s="24">
        <v>9.6</v>
      </c>
      <c r="J234" t="s">
        <v>57</v>
      </c>
      <c r="K234" s="25">
        <v>1</v>
      </c>
      <c r="L234">
        <v>9.6</v>
      </c>
      <c r="M234" t="s">
        <v>57</v>
      </c>
    </row>
    <row r="235" spans="1:13">
      <c r="A235" s="2">
        <v>40650.953390856477</v>
      </c>
      <c r="B235" t="s">
        <v>36</v>
      </c>
      <c r="C235">
        <v>1</v>
      </c>
      <c r="D235">
        <v>9780802719829</v>
      </c>
      <c r="E235" t="s">
        <v>257</v>
      </c>
      <c r="F235" s="1" t="s">
        <v>258</v>
      </c>
      <c r="G235" s="24">
        <v>16</v>
      </c>
      <c r="H235" s="24">
        <v>0.6</v>
      </c>
      <c r="I235" s="24">
        <v>9.6</v>
      </c>
      <c r="J235" t="s">
        <v>57</v>
      </c>
      <c r="K235" s="25">
        <v>1</v>
      </c>
      <c r="L235">
        <v>9.6</v>
      </c>
      <c r="M235" t="s">
        <v>57</v>
      </c>
    </row>
    <row r="236" spans="1:13">
      <c r="A236" s="2">
        <v>40653.710438344904</v>
      </c>
      <c r="B236" t="s">
        <v>36</v>
      </c>
      <c r="C236">
        <v>1</v>
      </c>
      <c r="D236">
        <v>9780802779298</v>
      </c>
      <c r="E236" t="s">
        <v>195</v>
      </c>
      <c r="F236" s="1" t="s">
        <v>196</v>
      </c>
      <c r="G236" s="24">
        <v>16</v>
      </c>
      <c r="H236" s="24">
        <v>0.6</v>
      </c>
      <c r="I236" s="24">
        <v>9.6</v>
      </c>
      <c r="J236" t="s">
        <v>57</v>
      </c>
      <c r="K236" s="25">
        <v>1</v>
      </c>
      <c r="L236">
        <v>9.6</v>
      </c>
      <c r="M236" t="s">
        <v>57</v>
      </c>
    </row>
    <row r="237" spans="1:13">
      <c r="A237" s="2">
        <v>40662.766623032403</v>
      </c>
      <c r="B237" t="s">
        <v>36</v>
      </c>
      <c r="C237">
        <v>1</v>
      </c>
      <c r="D237">
        <v>9781608196623</v>
      </c>
      <c r="E237" t="s">
        <v>383</v>
      </c>
      <c r="F237" s="1" t="s">
        <v>384</v>
      </c>
      <c r="G237" s="24">
        <v>16</v>
      </c>
      <c r="H237" s="24">
        <v>0.6</v>
      </c>
      <c r="I237" s="24">
        <v>9.6</v>
      </c>
      <c r="J237" t="s">
        <v>57</v>
      </c>
      <c r="K237" s="25">
        <v>1</v>
      </c>
      <c r="L237">
        <v>9.6</v>
      </c>
      <c r="M237" t="s">
        <v>57</v>
      </c>
    </row>
    <row r="238" spans="1:13">
      <c r="A238" s="2">
        <v>40652.189314814816</v>
      </c>
      <c r="B238" t="s">
        <v>36</v>
      </c>
      <c r="C238">
        <v>1</v>
      </c>
      <c r="D238">
        <v>9781608196579</v>
      </c>
      <c r="E238" t="s">
        <v>385</v>
      </c>
      <c r="F238" s="1" t="s">
        <v>386</v>
      </c>
      <c r="G238" s="24">
        <v>15</v>
      </c>
      <c r="H238" s="24">
        <v>0.6</v>
      </c>
      <c r="I238" s="24">
        <v>9</v>
      </c>
      <c r="J238" t="s">
        <v>57</v>
      </c>
      <c r="K238" s="25">
        <v>1</v>
      </c>
      <c r="L238">
        <v>9</v>
      </c>
      <c r="M238" t="s">
        <v>57</v>
      </c>
    </row>
    <row r="239" spans="1:13">
      <c r="A239" s="2">
        <v>40637.603746180554</v>
      </c>
      <c r="B239" t="s">
        <v>36</v>
      </c>
      <c r="C239">
        <v>1</v>
      </c>
      <c r="D239">
        <v>9781596917217</v>
      </c>
      <c r="E239" t="s">
        <v>99</v>
      </c>
      <c r="F239" s="1" t="s">
        <v>328</v>
      </c>
      <c r="G239" s="24">
        <v>15.95</v>
      </c>
      <c r="H239" s="24">
        <v>0.6</v>
      </c>
      <c r="I239" s="24">
        <v>9.57</v>
      </c>
      <c r="J239" t="s">
        <v>57</v>
      </c>
      <c r="K239" s="25">
        <v>1</v>
      </c>
      <c r="L239">
        <v>9.57</v>
      </c>
      <c r="M239" t="s">
        <v>57</v>
      </c>
    </row>
    <row r="240" spans="1:13">
      <c r="A240" s="2">
        <v>40642.779270219908</v>
      </c>
      <c r="B240" t="s">
        <v>36</v>
      </c>
      <c r="C240">
        <v>1</v>
      </c>
      <c r="D240">
        <v>9780802718396</v>
      </c>
      <c r="E240" t="s">
        <v>387</v>
      </c>
      <c r="F240" s="1" t="s">
        <v>388</v>
      </c>
      <c r="G240" s="24">
        <v>15.95</v>
      </c>
      <c r="H240" s="24">
        <v>0.6</v>
      </c>
      <c r="I240" s="24">
        <v>9.57</v>
      </c>
      <c r="J240" t="s">
        <v>57</v>
      </c>
      <c r="K240" s="25">
        <v>1</v>
      </c>
      <c r="L240">
        <v>9.57</v>
      </c>
      <c r="M240" t="s">
        <v>57</v>
      </c>
    </row>
    <row r="241" spans="1:13">
      <c r="A241" s="2">
        <v>40661.842945023149</v>
      </c>
      <c r="B241" t="s">
        <v>36</v>
      </c>
      <c r="C241">
        <v>1</v>
      </c>
      <c r="D241">
        <v>9781596918702</v>
      </c>
      <c r="E241" t="s">
        <v>157</v>
      </c>
      <c r="F241" s="1" t="s">
        <v>158</v>
      </c>
      <c r="G241" s="24">
        <v>15.95</v>
      </c>
      <c r="H241" s="24">
        <v>0.6</v>
      </c>
      <c r="I241" s="24">
        <v>9.57</v>
      </c>
      <c r="J241" t="s">
        <v>57</v>
      </c>
      <c r="K241" s="25">
        <v>1</v>
      </c>
      <c r="L241">
        <v>9.57</v>
      </c>
      <c r="M241" t="s">
        <v>57</v>
      </c>
    </row>
    <row r="242" spans="1:13">
      <c r="A242" s="2">
        <v>40659.061545717588</v>
      </c>
      <c r="B242" t="s">
        <v>36</v>
      </c>
      <c r="C242">
        <v>1</v>
      </c>
      <c r="D242">
        <v>9781596919433</v>
      </c>
      <c r="E242" t="s">
        <v>289</v>
      </c>
      <c r="F242" s="1" t="s">
        <v>290</v>
      </c>
      <c r="G242" s="24">
        <v>14.95</v>
      </c>
      <c r="H242" s="24">
        <v>0.6</v>
      </c>
      <c r="I242" s="24">
        <v>8.9700000000000006</v>
      </c>
      <c r="J242" t="s">
        <v>57</v>
      </c>
      <c r="K242" s="25">
        <v>1</v>
      </c>
      <c r="L242">
        <v>8.9700000000000006</v>
      </c>
      <c r="M242" t="s">
        <v>57</v>
      </c>
    </row>
    <row r="243" spans="1:13">
      <c r="A243" s="2">
        <v>40655.986003321756</v>
      </c>
      <c r="B243" t="s">
        <v>36</v>
      </c>
      <c r="C243">
        <v>1</v>
      </c>
      <c r="D243">
        <v>9781608191901</v>
      </c>
      <c r="E243" t="s">
        <v>389</v>
      </c>
      <c r="F243" s="1" t="s">
        <v>390</v>
      </c>
      <c r="G243" s="24">
        <v>18</v>
      </c>
      <c r="H243" s="24">
        <v>0.6</v>
      </c>
      <c r="I243" s="24">
        <v>10.8</v>
      </c>
      <c r="J243" t="s">
        <v>57</v>
      </c>
      <c r="K243" s="25">
        <v>1</v>
      </c>
      <c r="L243">
        <v>10.8</v>
      </c>
      <c r="M243" t="s">
        <v>57</v>
      </c>
    </row>
    <row r="244" spans="1:13">
      <c r="A244" s="2">
        <v>40636.830447372682</v>
      </c>
      <c r="B244" t="s">
        <v>36</v>
      </c>
      <c r="C244">
        <v>1</v>
      </c>
      <c r="D244">
        <v>9780802722546</v>
      </c>
      <c r="E244" t="s">
        <v>337</v>
      </c>
      <c r="F244" s="1" t="s">
        <v>338</v>
      </c>
      <c r="G244" s="24">
        <v>16.989999999999998</v>
      </c>
      <c r="H244" s="24">
        <v>0.6</v>
      </c>
      <c r="I244" s="24">
        <v>10.19</v>
      </c>
      <c r="J244" t="s">
        <v>57</v>
      </c>
      <c r="K244" s="25">
        <v>1</v>
      </c>
      <c r="L244">
        <v>10.19</v>
      </c>
      <c r="M244" t="s">
        <v>57</v>
      </c>
    </row>
    <row r="245" spans="1:13">
      <c r="A245" s="2">
        <v>40647.150025497685</v>
      </c>
      <c r="B245" t="s">
        <v>36</v>
      </c>
      <c r="C245">
        <v>1</v>
      </c>
      <c r="D245">
        <v>9781608191567</v>
      </c>
      <c r="E245" t="s">
        <v>304</v>
      </c>
      <c r="F245" s="1" t="s">
        <v>305</v>
      </c>
      <c r="G245" s="24">
        <v>15</v>
      </c>
      <c r="H245" s="24">
        <v>0.6</v>
      </c>
      <c r="I245" s="24">
        <v>9</v>
      </c>
      <c r="J245" t="s">
        <v>57</v>
      </c>
      <c r="K245" s="25">
        <v>1</v>
      </c>
      <c r="L245">
        <v>9</v>
      </c>
      <c r="M245" t="s">
        <v>57</v>
      </c>
    </row>
    <row r="246" spans="1:13">
      <c r="A246" s="2">
        <v>40644.122431365737</v>
      </c>
      <c r="B246" t="s">
        <v>36</v>
      </c>
      <c r="C246">
        <v>1</v>
      </c>
      <c r="D246">
        <v>9781599906164</v>
      </c>
      <c r="E246" t="s">
        <v>391</v>
      </c>
      <c r="F246" s="1" t="s">
        <v>392</v>
      </c>
      <c r="G246" s="24">
        <v>16.989999999999998</v>
      </c>
      <c r="H246" s="24">
        <v>0.6</v>
      </c>
      <c r="I246" s="24">
        <v>10.19</v>
      </c>
      <c r="J246" t="s">
        <v>57</v>
      </c>
      <c r="K246" s="25">
        <v>1</v>
      </c>
      <c r="L246">
        <v>10.19</v>
      </c>
      <c r="M246" t="s">
        <v>57</v>
      </c>
    </row>
    <row r="247" spans="1:13">
      <c r="A247" s="2">
        <v>40658.068755405089</v>
      </c>
      <c r="B247" t="s">
        <v>36</v>
      </c>
      <c r="C247">
        <v>1</v>
      </c>
      <c r="D247">
        <v>9781599905563</v>
      </c>
      <c r="E247" t="s">
        <v>60</v>
      </c>
      <c r="F247" s="1" t="s">
        <v>84</v>
      </c>
      <c r="G247" s="24">
        <v>16.989999999999998</v>
      </c>
      <c r="H247" s="24">
        <v>0.6</v>
      </c>
      <c r="I247" s="24">
        <v>10.19</v>
      </c>
      <c r="J247" t="s">
        <v>57</v>
      </c>
      <c r="K247" s="25">
        <v>1</v>
      </c>
      <c r="L247">
        <v>10.19</v>
      </c>
      <c r="M247" t="s">
        <v>57</v>
      </c>
    </row>
    <row r="248" spans="1:13">
      <c r="A248" s="2">
        <v>40659.111995636573</v>
      </c>
      <c r="B248" t="s">
        <v>36</v>
      </c>
      <c r="C248">
        <v>1</v>
      </c>
      <c r="D248">
        <v>9780802722300</v>
      </c>
      <c r="E248" t="s">
        <v>201</v>
      </c>
      <c r="F248" s="1" t="s">
        <v>202</v>
      </c>
      <c r="G248" s="24">
        <v>16.989999999999998</v>
      </c>
      <c r="H248" s="24">
        <v>0.6</v>
      </c>
      <c r="I248" s="24">
        <v>10.19</v>
      </c>
      <c r="J248" t="s">
        <v>57</v>
      </c>
      <c r="K248" s="25">
        <v>1</v>
      </c>
      <c r="L248">
        <v>10.19</v>
      </c>
      <c r="M248" t="s">
        <v>57</v>
      </c>
    </row>
    <row r="249" spans="1:13">
      <c r="A249" s="2">
        <v>40641.131429085646</v>
      </c>
      <c r="B249" t="s">
        <v>36</v>
      </c>
      <c r="C249">
        <v>1</v>
      </c>
      <c r="D249">
        <v>9780802719751</v>
      </c>
      <c r="E249" t="s">
        <v>165</v>
      </c>
      <c r="F249" s="1" t="s">
        <v>166</v>
      </c>
      <c r="G249" s="24">
        <v>16</v>
      </c>
      <c r="H249" s="24">
        <v>0.6</v>
      </c>
      <c r="I249" s="24">
        <v>9.6</v>
      </c>
      <c r="J249" t="s">
        <v>57</v>
      </c>
      <c r="K249" s="25">
        <v>1</v>
      </c>
      <c r="L249">
        <v>9.6</v>
      </c>
      <c r="M249" t="s">
        <v>57</v>
      </c>
    </row>
    <row r="250" spans="1:13">
      <c r="A250" s="2">
        <v>40638.646083368054</v>
      </c>
      <c r="B250" t="s">
        <v>36</v>
      </c>
      <c r="C250">
        <v>1</v>
      </c>
      <c r="D250">
        <v>9781599905563</v>
      </c>
      <c r="E250" t="s">
        <v>60</v>
      </c>
      <c r="F250" s="1" t="s">
        <v>84</v>
      </c>
      <c r="G250" s="24">
        <v>16.989999999999998</v>
      </c>
      <c r="H250" s="24">
        <v>0.6</v>
      </c>
      <c r="I250" s="24">
        <v>10.19</v>
      </c>
      <c r="J250" t="s">
        <v>57</v>
      </c>
      <c r="K250" s="25">
        <v>1</v>
      </c>
      <c r="L250">
        <v>10.19</v>
      </c>
      <c r="M250" t="s">
        <v>57</v>
      </c>
    </row>
    <row r="251" spans="1:13">
      <c r="A251" s="2">
        <v>40638.714923229163</v>
      </c>
      <c r="B251" t="s">
        <v>36</v>
      </c>
      <c r="C251">
        <v>1</v>
      </c>
      <c r="D251">
        <v>9780802721983</v>
      </c>
      <c r="E251" t="s">
        <v>81</v>
      </c>
      <c r="F251" s="1" t="s">
        <v>83</v>
      </c>
      <c r="G251" s="24">
        <v>16.989999999999998</v>
      </c>
      <c r="H251" s="24">
        <v>0.6</v>
      </c>
      <c r="I251" s="24">
        <v>10.19</v>
      </c>
      <c r="J251" t="s">
        <v>57</v>
      </c>
      <c r="K251" s="25">
        <v>1</v>
      </c>
      <c r="L251">
        <v>10.19</v>
      </c>
      <c r="M251" t="s">
        <v>57</v>
      </c>
    </row>
    <row r="252" spans="1:13">
      <c r="A252" s="2">
        <v>40639.166205289352</v>
      </c>
      <c r="B252" t="s">
        <v>36</v>
      </c>
      <c r="C252">
        <v>1</v>
      </c>
      <c r="D252">
        <v>9781599905563</v>
      </c>
      <c r="E252" t="s">
        <v>60</v>
      </c>
      <c r="F252" s="1" t="s">
        <v>84</v>
      </c>
      <c r="G252" s="24">
        <v>16.989999999999998</v>
      </c>
      <c r="H252" s="24">
        <v>0.6</v>
      </c>
      <c r="I252" s="24">
        <v>10.19</v>
      </c>
      <c r="J252" t="s">
        <v>57</v>
      </c>
      <c r="K252" s="25">
        <v>1</v>
      </c>
      <c r="L252">
        <v>10.19</v>
      </c>
      <c r="M252" t="s">
        <v>57</v>
      </c>
    </row>
    <row r="253" spans="1:13">
      <c r="A253" s="2">
        <v>40640.775195104165</v>
      </c>
      <c r="B253" t="s">
        <v>36</v>
      </c>
      <c r="C253">
        <v>1</v>
      </c>
      <c r="D253">
        <v>9780802722300</v>
      </c>
      <c r="E253" t="s">
        <v>201</v>
      </c>
      <c r="F253" s="1" t="s">
        <v>202</v>
      </c>
      <c r="G253" s="24">
        <v>16.989999999999998</v>
      </c>
      <c r="H253" s="24">
        <v>0.6</v>
      </c>
      <c r="I253" s="24">
        <v>10.19</v>
      </c>
      <c r="J253" t="s">
        <v>57</v>
      </c>
      <c r="K253" s="25">
        <v>1</v>
      </c>
      <c r="L253">
        <v>10.19</v>
      </c>
      <c r="M253" t="s">
        <v>57</v>
      </c>
    </row>
    <row r="254" spans="1:13">
      <c r="A254" s="2">
        <v>40643.333883333333</v>
      </c>
      <c r="B254" t="s">
        <v>36</v>
      </c>
      <c r="C254">
        <v>1</v>
      </c>
      <c r="D254">
        <v>9780802722300</v>
      </c>
      <c r="E254" t="s">
        <v>201</v>
      </c>
      <c r="F254" s="1" t="s">
        <v>202</v>
      </c>
      <c r="G254" s="24">
        <v>16.989999999999998</v>
      </c>
      <c r="H254" s="24">
        <v>0.6</v>
      </c>
      <c r="I254" s="24">
        <v>10.19</v>
      </c>
      <c r="J254" t="s">
        <v>57</v>
      </c>
      <c r="K254" s="25">
        <v>1</v>
      </c>
      <c r="L254">
        <v>10.19</v>
      </c>
      <c r="M254" t="s">
        <v>57</v>
      </c>
    </row>
    <row r="255" spans="1:13">
      <c r="A255" s="2">
        <v>40645.956915856477</v>
      </c>
      <c r="B255" t="s">
        <v>36</v>
      </c>
      <c r="C255">
        <v>1</v>
      </c>
      <c r="D255">
        <v>9780802722447</v>
      </c>
      <c r="E255" t="s">
        <v>211</v>
      </c>
      <c r="F255" s="1" t="s">
        <v>212</v>
      </c>
      <c r="G255" s="24">
        <v>16.989999999999998</v>
      </c>
      <c r="H255" s="24">
        <v>0.6</v>
      </c>
      <c r="I255" s="24">
        <v>10.19</v>
      </c>
      <c r="J255" t="s">
        <v>57</v>
      </c>
      <c r="K255" s="25">
        <v>1</v>
      </c>
      <c r="L255">
        <v>10.19</v>
      </c>
      <c r="M255" t="s">
        <v>57</v>
      </c>
    </row>
    <row r="256" spans="1:13">
      <c r="A256" s="2">
        <v>40645.843934293982</v>
      </c>
      <c r="B256" t="s">
        <v>36</v>
      </c>
      <c r="C256">
        <v>1</v>
      </c>
      <c r="D256">
        <v>9780802722300</v>
      </c>
      <c r="E256" t="s">
        <v>201</v>
      </c>
      <c r="F256" s="1" t="s">
        <v>202</v>
      </c>
      <c r="G256" s="24">
        <v>16.989999999999998</v>
      </c>
      <c r="H256" s="24">
        <v>0.6</v>
      </c>
      <c r="I256" s="24">
        <v>10.19</v>
      </c>
      <c r="J256" t="s">
        <v>57</v>
      </c>
      <c r="K256" s="25">
        <v>1</v>
      </c>
      <c r="L256">
        <v>10.19</v>
      </c>
      <c r="M256" t="s">
        <v>57</v>
      </c>
    </row>
    <row r="257" spans="1:13">
      <c r="A257" s="2">
        <v>40648.405655821756</v>
      </c>
      <c r="B257" t="s">
        <v>36</v>
      </c>
      <c r="C257">
        <v>1</v>
      </c>
      <c r="D257">
        <v>9780802722300</v>
      </c>
      <c r="E257" t="s">
        <v>201</v>
      </c>
      <c r="F257" s="1" t="s">
        <v>202</v>
      </c>
      <c r="G257" s="24">
        <v>16.989999999999998</v>
      </c>
      <c r="H257" s="24">
        <v>0.6</v>
      </c>
      <c r="I257" s="24">
        <v>10.19</v>
      </c>
      <c r="J257" t="s">
        <v>57</v>
      </c>
      <c r="K257" s="25">
        <v>1</v>
      </c>
      <c r="L257">
        <v>10.19</v>
      </c>
      <c r="M257" t="s">
        <v>57</v>
      </c>
    </row>
    <row r="258" spans="1:13">
      <c r="A258" s="2">
        <v>40649.038839120367</v>
      </c>
      <c r="B258" t="s">
        <v>36</v>
      </c>
      <c r="C258">
        <v>1</v>
      </c>
      <c r="D258">
        <v>9780802722300</v>
      </c>
      <c r="E258" t="s">
        <v>201</v>
      </c>
      <c r="F258" s="1" t="s">
        <v>202</v>
      </c>
      <c r="G258" s="24">
        <v>16.989999999999998</v>
      </c>
      <c r="H258" s="24">
        <v>0.6</v>
      </c>
      <c r="I258" s="24">
        <v>10.19</v>
      </c>
      <c r="J258" t="s">
        <v>57</v>
      </c>
      <c r="K258" s="25">
        <v>1</v>
      </c>
      <c r="L258">
        <v>10.19</v>
      </c>
      <c r="M258" t="s">
        <v>57</v>
      </c>
    </row>
    <row r="259" spans="1:13">
      <c r="A259" s="2">
        <v>40649.243483252314</v>
      </c>
      <c r="B259" t="s">
        <v>36</v>
      </c>
      <c r="C259">
        <v>1</v>
      </c>
      <c r="D259">
        <v>9780802722300</v>
      </c>
      <c r="E259" t="s">
        <v>201</v>
      </c>
      <c r="F259" s="1" t="s">
        <v>202</v>
      </c>
      <c r="G259" s="24">
        <v>16.989999999999998</v>
      </c>
      <c r="H259" s="24">
        <v>0.6</v>
      </c>
      <c r="I259" s="24">
        <v>10.19</v>
      </c>
      <c r="J259" t="s">
        <v>57</v>
      </c>
      <c r="K259" s="25">
        <v>1</v>
      </c>
      <c r="L259">
        <v>10.19</v>
      </c>
      <c r="M259" t="s">
        <v>57</v>
      </c>
    </row>
    <row r="260" spans="1:13">
      <c r="A260" s="2">
        <v>40650.618563460645</v>
      </c>
      <c r="B260" t="s">
        <v>36</v>
      </c>
      <c r="C260">
        <v>1</v>
      </c>
      <c r="D260">
        <v>9781599905563</v>
      </c>
      <c r="E260" t="s">
        <v>60</v>
      </c>
      <c r="F260" s="1" t="s">
        <v>84</v>
      </c>
      <c r="G260" s="24">
        <v>16.989999999999998</v>
      </c>
      <c r="H260" s="24">
        <v>0.6</v>
      </c>
      <c r="I260" s="24">
        <v>10.19</v>
      </c>
      <c r="J260" t="s">
        <v>57</v>
      </c>
      <c r="K260" s="25">
        <v>1</v>
      </c>
      <c r="L260">
        <v>10.19</v>
      </c>
      <c r="M260" t="s">
        <v>57</v>
      </c>
    </row>
    <row r="261" spans="1:13">
      <c r="A261" s="2">
        <v>40658.573196909718</v>
      </c>
      <c r="B261" t="s">
        <v>36</v>
      </c>
      <c r="C261">
        <v>1</v>
      </c>
      <c r="D261">
        <v>9780802722416</v>
      </c>
      <c r="E261" t="s">
        <v>260</v>
      </c>
      <c r="F261" s="1" t="s">
        <v>341</v>
      </c>
      <c r="G261" s="24">
        <v>16.989999999999998</v>
      </c>
      <c r="H261" s="24">
        <v>0.6</v>
      </c>
      <c r="I261" s="24">
        <v>10.19</v>
      </c>
      <c r="J261" t="s">
        <v>57</v>
      </c>
      <c r="K261" s="25">
        <v>1</v>
      </c>
      <c r="L261">
        <v>10.19</v>
      </c>
      <c r="M261" t="s">
        <v>57</v>
      </c>
    </row>
    <row r="262" spans="1:13">
      <c r="A262" s="2">
        <v>40638.069081331014</v>
      </c>
      <c r="B262" t="s">
        <v>36</v>
      </c>
      <c r="C262">
        <v>1</v>
      </c>
      <c r="D262">
        <v>9780802779441</v>
      </c>
      <c r="E262" t="s">
        <v>213</v>
      </c>
      <c r="F262" s="1" t="s">
        <v>214</v>
      </c>
      <c r="G262" s="24">
        <v>16</v>
      </c>
      <c r="H262" s="24">
        <v>0.6</v>
      </c>
      <c r="I262" s="24">
        <v>9.6</v>
      </c>
      <c r="J262" t="s">
        <v>57</v>
      </c>
      <c r="K262" s="25">
        <v>1</v>
      </c>
      <c r="L262">
        <v>9.6</v>
      </c>
      <c r="M262" t="s">
        <v>57</v>
      </c>
    </row>
    <row r="263" spans="1:13">
      <c r="A263" s="2">
        <v>40660.866158067125</v>
      </c>
      <c r="B263" t="s">
        <v>36</v>
      </c>
      <c r="C263">
        <v>1</v>
      </c>
      <c r="D263">
        <v>9781596917439</v>
      </c>
      <c r="E263" t="s">
        <v>243</v>
      </c>
      <c r="F263" s="1" t="s">
        <v>393</v>
      </c>
      <c r="G263" s="24">
        <v>15.95</v>
      </c>
      <c r="H263" s="24">
        <v>0.6</v>
      </c>
      <c r="I263" s="24">
        <v>9.57</v>
      </c>
      <c r="J263" t="s">
        <v>57</v>
      </c>
      <c r="K263" s="25">
        <v>1</v>
      </c>
      <c r="L263">
        <v>9.57</v>
      </c>
      <c r="M263" t="s">
        <v>57</v>
      </c>
    </row>
    <row r="264" spans="1:13">
      <c r="A264" s="2">
        <v>40647.945914583332</v>
      </c>
      <c r="B264" t="s">
        <v>36</v>
      </c>
      <c r="C264">
        <v>1</v>
      </c>
      <c r="D264">
        <v>9780802722300</v>
      </c>
      <c r="E264" t="s">
        <v>201</v>
      </c>
      <c r="F264" s="1" t="s">
        <v>202</v>
      </c>
      <c r="G264" s="24">
        <v>16.989999999999998</v>
      </c>
      <c r="H264" s="24">
        <v>0.6</v>
      </c>
      <c r="I264" s="24">
        <v>10.19</v>
      </c>
      <c r="J264" t="s">
        <v>57</v>
      </c>
      <c r="K264" s="25">
        <v>1</v>
      </c>
      <c r="L264">
        <v>10.19</v>
      </c>
      <c r="M264" t="s">
        <v>57</v>
      </c>
    </row>
    <row r="265" spans="1:13">
      <c r="A265" s="2">
        <v>40651.003756168982</v>
      </c>
      <c r="B265" t="s">
        <v>36</v>
      </c>
      <c r="C265">
        <v>1</v>
      </c>
      <c r="D265">
        <v>9780802722300</v>
      </c>
      <c r="E265" t="s">
        <v>201</v>
      </c>
      <c r="F265" s="1" t="s">
        <v>202</v>
      </c>
      <c r="G265" s="24">
        <v>16.989999999999998</v>
      </c>
      <c r="H265" s="24">
        <v>0.6</v>
      </c>
      <c r="I265" s="24">
        <v>10.19</v>
      </c>
      <c r="J265" t="s">
        <v>57</v>
      </c>
      <c r="K265" s="25">
        <v>1</v>
      </c>
      <c r="L265">
        <v>10.19</v>
      </c>
      <c r="M265" t="s">
        <v>57</v>
      </c>
    </row>
    <row r="266" spans="1:13">
      <c r="A266" s="2">
        <v>40644.647058564813</v>
      </c>
      <c r="B266" t="s">
        <v>36</v>
      </c>
      <c r="C266">
        <v>1</v>
      </c>
      <c r="D266">
        <v>9780802721488</v>
      </c>
      <c r="E266" t="s">
        <v>394</v>
      </c>
      <c r="F266" s="1" t="s">
        <v>395</v>
      </c>
      <c r="G266" s="24">
        <v>16.95</v>
      </c>
      <c r="H266" s="24">
        <v>0.6</v>
      </c>
      <c r="I266" s="24">
        <v>10.17</v>
      </c>
      <c r="J266" t="s">
        <v>57</v>
      </c>
      <c r="K266" s="25">
        <v>1</v>
      </c>
      <c r="L266">
        <v>10.17</v>
      </c>
      <c r="M266" t="s">
        <v>57</v>
      </c>
    </row>
    <row r="267" spans="1:13">
      <c r="A267" s="2">
        <v>40637.613286655091</v>
      </c>
      <c r="B267" t="s">
        <v>36</v>
      </c>
      <c r="C267">
        <v>1</v>
      </c>
      <c r="D267">
        <v>9781599907574</v>
      </c>
      <c r="E267" t="s">
        <v>54</v>
      </c>
      <c r="F267" s="1" t="s">
        <v>203</v>
      </c>
      <c r="G267" s="24">
        <v>16.989999999999998</v>
      </c>
      <c r="H267" s="24">
        <v>0.6</v>
      </c>
      <c r="I267" s="24">
        <v>10.19</v>
      </c>
      <c r="J267" t="s">
        <v>57</v>
      </c>
      <c r="K267" s="25">
        <v>1</v>
      </c>
      <c r="L267">
        <v>10.19</v>
      </c>
      <c r="M267" t="s">
        <v>57</v>
      </c>
    </row>
    <row r="268" spans="1:13">
      <c r="A268" s="2">
        <v>40660.974483715276</v>
      </c>
      <c r="B268" t="s">
        <v>36</v>
      </c>
      <c r="C268">
        <v>1</v>
      </c>
      <c r="D268">
        <v>9781599906393</v>
      </c>
      <c r="E268" t="s">
        <v>54</v>
      </c>
      <c r="F268" s="1" t="s">
        <v>339</v>
      </c>
      <c r="G268" s="24">
        <v>16.989999999999998</v>
      </c>
      <c r="H268" s="24">
        <v>0.6</v>
      </c>
      <c r="I268" s="24">
        <v>10.19</v>
      </c>
      <c r="J268" t="s">
        <v>57</v>
      </c>
      <c r="K268" s="25">
        <v>1</v>
      </c>
      <c r="L268">
        <v>10.19</v>
      </c>
      <c r="M268" t="s">
        <v>57</v>
      </c>
    </row>
    <row r="269" spans="1:13">
      <c r="A269" s="2">
        <v>40657.094138773144</v>
      </c>
      <c r="B269" t="s">
        <v>36</v>
      </c>
      <c r="C269">
        <v>1</v>
      </c>
      <c r="D269">
        <v>9781599905990</v>
      </c>
      <c r="E269" t="s">
        <v>205</v>
      </c>
      <c r="F269" s="1" t="s">
        <v>206</v>
      </c>
      <c r="G269" s="24">
        <v>16.989999999999998</v>
      </c>
      <c r="H269" s="24">
        <v>0.6</v>
      </c>
      <c r="I269" s="24">
        <v>10.19</v>
      </c>
      <c r="J269" t="s">
        <v>57</v>
      </c>
      <c r="K269" s="25">
        <v>1</v>
      </c>
      <c r="L269">
        <v>10.19</v>
      </c>
      <c r="M269" t="s">
        <v>57</v>
      </c>
    </row>
    <row r="270" spans="1:13">
      <c r="A270" s="2">
        <v>40649.752315277779</v>
      </c>
      <c r="B270" t="s">
        <v>36</v>
      </c>
      <c r="C270">
        <v>1</v>
      </c>
      <c r="D270">
        <v>9781599907291</v>
      </c>
      <c r="E270" t="s">
        <v>107</v>
      </c>
      <c r="F270" s="1" t="s">
        <v>396</v>
      </c>
      <c r="G270" s="24">
        <v>16.989999999999998</v>
      </c>
      <c r="H270" s="24">
        <v>0.6</v>
      </c>
      <c r="I270" s="24">
        <v>10.19</v>
      </c>
      <c r="J270" t="s">
        <v>57</v>
      </c>
      <c r="K270" s="25">
        <v>1</v>
      </c>
      <c r="L270">
        <v>10.19</v>
      </c>
      <c r="M270" t="s">
        <v>57</v>
      </c>
    </row>
    <row r="271" spans="1:13">
      <c r="A271" s="2">
        <v>40657.121663888887</v>
      </c>
      <c r="B271" t="s">
        <v>36</v>
      </c>
      <c r="C271">
        <v>1</v>
      </c>
      <c r="D271">
        <v>9780802722300</v>
      </c>
      <c r="E271" t="s">
        <v>201</v>
      </c>
      <c r="F271" s="1" t="s">
        <v>202</v>
      </c>
      <c r="G271" s="24">
        <v>16.989999999999998</v>
      </c>
      <c r="H271" s="24">
        <v>0.6</v>
      </c>
      <c r="I271" s="24">
        <v>10.19</v>
      </c>
      <c r="J271" t="s">
        <v>57</v>
      </c>
      <c r="K271" s="25">
        <v>1</v>
      </c>
      <c r="L271">
        <v>10.19</v>
      </c>
      <c r="M271" t="s">
        <v>57</v>
      </c>
    </row>
    <row r="272" spans="1:13">
      <c r="A272" s="2">
        <v>40636.804770023147</v>
      </c>
      <c r="B272" t="s">
        <v>36</v>
      </c>
      <c r="C272">
        <v>1</v>
      </c>
      <c r="D272">
        <v>9781599906140</v>
      </c>
      <c r="E272" t="s">
        <v>62</v>
      </c>
      <c r="F272" s="1" t="s">
        <v>129</v>
      </c>
      <c r="G272" s="24">
        <v>17.989999999999998</v>
      </c>
      <c r="H272" s="24">
        <v>0.6</v>
      </c>
      <c r="I272" s="24">
        <v>10.79</v>
      </c>
      <c r="J272" t="s">
        <v>57</v>
      </c>
      <c r="K272" s="25">
        <v>1</v>
      </c>
      <c r="L272">
        <v>10.79</v>
      </c>
      <c r="M272" t="s">
        <v>57</v>
      </c>
    </row>
    <row r="273" spans="1:13">
      <c r="A273" s="2">
        <v>40642.243707488422</v>
      </c>
      <c r="B273" t="s">
        <v>38</v>
      </c>
      <c r="C273">
        <v>1</v>
      </c>
      <c r="D273">
        <v>9781596918375</v>
      </c>
      <c r="E273" t="s">
        <v>276</v>
      </c>
      <c r="F273" s="1" t="s">
        <v>277</v>
      </c>
      <c r="G273" s="24">
        <v>12.99</v>
      </c>
      <c r="H273" s="24">
        <v>0.6</v>
      </c>
      <c r="I273" s="24">
        <v>7.79</v>
      </c>
      <c r="J273" t="s">
        <v>57</v>
      </c>
      <c r="K273" s="25">
        <v>1</v>
      </c>
      <c r="L273">
        <v>7.79</v>
      </c>
      <c r="M273" t="s">
        <v>57</v>
      </c>
    </row>
    <row r="274" spans="1:13">
      <c r="A274" s="2">
        <v>40647.074565509254</v>
      </c>
      <c r="B274" t="s">
        <v>36</v>
      </c>
      <c r="C274">
        <v>1</v>
      </c>
      <c r="D274">
        <v>9781608191925</v>
      </c>
      <c r="E274" t="s">
        <v>219</v>
      </c>
      <c r="F274" s="1" t="s">
        <v>220</v>
      </c>
      <c r="G274" s="24">
        <v>20</v>
      </c>
      <c r="H274" s="24">
        <v>0.6</v>
      </c>
      <c r="I274" s="24">
        <v>12</v>
      </c>
      <c r="J274" t="s">
        <v>57</v>
      </c>
      <c r="K274" s="25">
        <v>1</v>
      </c>
      <c r="L274">
        <v>12</v>
      </c>
      <c r="M274" t="s">
        <v>57</v>
      </c>
    </row>
    <row r="275" spans="1:13">
      <c r="A275" s="2">
        <v>40650.006618599538</v>
      </c>
      <c r="B275" t="s">
        <v>36</v>
      </c>
      <c r="C275">
        <v>1</v>
      </c>
      <c r="D275">
        <v>9781608195183</v>
      </c>
      <c r="E275" t="s">
        <v>99</v>
      </c>
      <c r="F275" s="1" t="s">
        <v>344</v>
      </c>
      <c r="G275" s="24">
        <v>19.95</v>
      </c>
      <c r="H275" s="24">
        <v>0.6</v>
      </c>
      <c r="I275" s="24">
        <v>11.97</v>
      </c>
      <c r="J275" t="s">
        <v>57</v>
      </c>
      <c r="K275" s="25">
        <v>1</v>
      </c>
      <c r="L275">
        <v>11.97</v>
      </c>
      <c r="M275" t="s">
        <v>57</v>
      </c>
    </row>
    <row r="276" spans="1:13">
      <c r="A276" s="2">
        <v>40663.033467858797</v>
      </c>
      <c r="B276" t="s">
        <v>36</v>
      </c>
      <c r="C276">
        <v>1</v>
      </c>
      <c r="D276">
        <v>9780802718600</v>
      </c>
      <c r="E276" t="s">
        <v>397</v>
      </c>
      <c r="F276" s="1" t="s">
        <v>398</v>
      </c>
      <c r="G276" s="24">
        <v>19.95</v>
      </c>
      <c r="H276" s="24">
        <v>0.6</v>
      </c>
      <c r="I276" s="24">
        <v>11.97</v>
      </c>
      <c r="J276" t="s">
        <v>57</v>
      </c>
      <c r="K276" s="25">
        <v>1</v>
      </c>
      <c r="L276">
        <v>11.97</v>
      </c>
      <c r="M276" t="s">
        <v>57</v>
      </c>
    </row>
    <row r="277" spans="1:13">
      <c r="A277" s="2">
        <v>40636.658037037036</v>
      </c>
      <c r="B277" t="s">
        <v>36</v>
      </c>
      <c r="C277">
        <v>1</v>
      </c>
      <c r="D277">
        <v>9781608191826</v>
      </c>
      <c r="E277" t="s">
        <v>399</v>
      </c>
      <c r="F277" s="1" t="s">
        <v>400</v>
      </c>
      <c r="G277" s="24">
        <v>20</v>
      </c>
      <c r="H277" s="24">
        <v>0.6</v>
      </c>
      <c r="I277" s="24">
        <v>12</v>
      </c>
      <c r="J277" t="s">
        <v>57</v>
      </c>
      <c r="K277" s="25">
        <v>1</v>
      </c>
      <c r="L277">
        <v>12</v>
      </c>
      <c r="M277" t="s">
        <v>57</v>
      </c>
    </row>
    <row r="278" spans="1:13">
      <c r="A278" s="2">
        <v>40648.797305243053</v>
      </c>
      <c r="B278" t="s">
        <v>36</v>
      </c>
      <c r="C278">
        <v>1</v>
      </c>
      <c r="D278">
        <v>9781608194735</v>
      </c>
      <c r="E278" t="s">
        <v>401</v>
      </c>
      <c r="F278" s="1" t="s">
        <v>402</v>
      </c>
      <c r="G278" s="24">
        <v>20</v>
      </c>
      <c r="H278" s="24">
        <v>0.6</v>
      </c>
      <c r="I278" s="24">
        <v>12</v>
      </c>
      <c r="J278" t="s">
        <v>57</v>
      </c>
      <c r="K278" s="25">
        <v>1</v>
      </c>
      <c r="L278">
        <v>12</v>
      </c>
      <c r="M278" t="s">
        <v>57</v>
      </c>
    </row>
    <row r="279" spans="1:13">
      <c r="A279" s="2">
        <v>40644.363121331015</v>
      </c>
      <c r="B279" t="s">
        <v>38</v>
      </c>
      <c r="C279">
        <v>1</v>
      </c>
      <c r="D279">
        <v>9781599906492</v>
      </c>
      <c r="E279" t="s">
        <v>101</v>
      </c>
      <c r="F279" s="1" t="s">
        <v>403</v>
      </c>
      <c r="G279" s="24">
        <v>14.99</v>
      </c>
      <c r="H279" s="24">
        <v>0.6</v>
      </c>
      <c r="I279" s="24">
        <v>8.99</v>
      </c>
      <c r="J279" t="s">
        <v>57</v>
      </c>
      <c r="K279" s="25">
        <v>1</v>
      </c>
      <c r="L279">
        <v>8.99</v>
      </c>
      <c r="M279" t="s">
        <v>57</v>
      </c>
    </row>
    <row r="280" spans="1:13">
      <c r="A280" s="2">
        <v>40661.373338043981</v>
      </c>
      <c r="B280" t="s">
        <v>38</v>
      </c>
      <c r="C280">
        <v>1</v>
      </c>
      <c r="D280">
        <v>9781599906393</v>
      </c>
      <c r="E280" t="s">
        <v>54</v>
      </c>
      <c r="F280" s="1" t="s">
        <v>339</v>
      </c>
      <c r="G280" s="24">
        <v>16.989999999999998</v>
      </c>
      <c r="H280" s="24">
        <v>0.6</v>
      </c>
      <c r="I280" s="24">
        <v>10.19</v>
      </c>
      <c r="J280" t="s">
        <v>57</v>
      </c>
      <c r="K280" s="25">
        <v>1</v>
      </c>
      <c r="L280">
        <v>10.19</v>
      </c>
      <c r="M280" t="s">
        <v>57</v>
      </c>
    </row>
    <row r="281" spans="1:13">
      <c r="A281" s="2">
        <v>40662.276005127314</v>
      </c>
      <c r="B281" t="s">
        <v>38</v>
      </c>
      <c r="C281">
        <v>1</v>
      </c>
      <c r="D281">
        <v>9781599905662</v>
      </c>
      <c r="E281" t="s">
        <v>181</v>
      </c>
      <c r="F281" s="1" t="s">
        <v>182</v>
      </c>
      <c r="G281" s="24">
        <v>16.989999999999998</v>
      </c>
      <c r="H281" s="24">
        <v>0.6</v>
      </c>
      <c r="I281" s="24">
        <v>10.19</v>
      </c>
      <c r="J281" t="s">
        <v>57</v>
      </c>
      <c r="K281" s="25">
        <v>1</v>
      </c>
      <c r="L281">
        <v>10.19</v>
      </c>
      <c r="M281" t="s">
        <v>57</v>
      </c>
    </row>
    <row r="282" spans="1:13">
      <c r="A282" s="2">
        <v>40641.149066203703</v>
      </c>
      <c r="B282" t="s">
        <v>38</v>
      </c>
      <c r="C282">
        <v>1</v>
      </c>
      <c r="D282">
        <v>9780802721983</v>
      </c>
      <c r="E282" t="s">
        <v>81</v>
      </c>
      <c r="F282" s="1" t="s">
        <v>83</v>
      </c>
      <c r="G282" s="24">
        <v>16.989999999999998</v>
      </c>
      <c r="H282" s="24">
        <v>0.6</v>
      </c>
      <c r="I282" s="24">
        <v>10.19</v>
      </c>
      <c r="J282" t="s">
        <v>57</v>
      </c>
      <c r="K282" s="25">
        <v>1</v>
      </c>
      <c r="L282">
        <v>10.19</v>
      </c>
      <c r="M282" t="s">
        <v>57</v>
      </c>
    </row>
    <row r="283" spans="1:13">
      <c r="A283" s="2">
        <v>40643.92710674768</v>
      </c>
      <c r="B283" t="s">
        <v>36</v>
      </c>
      <c r="C283">
        <v>1</v>
      </c>
      <c r="D283">
        <v>9780802779243</v>
      </c>
      <c r="E283" t="s">
        <v>404</v>
      </c>
      <c r="F283" s="1" t="s">
        <v>405</v>
      </c>
      <c r="G283" s="24">
        <v>22</v>
      </c>
      <c r="H283" s="24">
        <v>0.6</v>
      </c>
      <c r="I283" s="24">
        <v>13.2</v>
      </c>
      <c r="J283" t="s">
        <v>57</v>
      </c>
      <c r="K283" s="25">
        <v>1</v>
      </c>
      <c r="L283">
        <v>13.2</v>
      </c>
      <c r="M283" t="s">
        <v>57</v>
      </c>
    </row>
    <row r="284" spans="1:13">
      <c r="A284" s="2">
        <v>40656.65499826389</v>
      </c>
      <c r="B284" t="s">
        <v>36</v>
      </c>
      <c r="C284">
        <v>1</v>
      </c>
      <c r="D284">
        <v>9781608192885</v>
      </c>
      <c r="E284" t="s">
        <v>406</v>
      </c>
      <c r="F284" s="1" t="s">
        <v>407</v>
      </c>
      <c r="G284" s="24">
        <v>25</v>
      </c>
      <c r="H284" s="24">
        <v>0.6</v>
      </c>
      <c r="I284" s="24">
        <v>15</v>
      </c>
      <c r="J284" t="s">
        <v>57</v>
      </c>
      <c r="K284" s="25">
        <v>1</v>
      </c>
      <c r="L284">
        <v>15</v>
      </c>
      <c r="M284" t="s">
        <v>57</v>
      </c>
    </row>
    <row r="285" spans="1:13">
      <c r="A285" s="2">
        <v>40661.549042395833</v>
      </c>
      <c r="B285" t="s">
        <v>36</v>
      </c>
      <c r="C285">
        <v>1</v>
      </c>
      <c r="D285">
        <v>9780802778550</v>
      </c>
      <c r="E285" t="s">
        <v>408</v>
      </c>
      <c r="F285" s="1" t="s">
        <v>409</v>
      </c>
      <c r="G285" s="24">
        <v>26</v>
      </c>
      <c r="H285" s="24">
        <v>0.6</v>
      </c>
      <c r="I285" s="24">
        <v>15.6</v>
      </c>
      <c r="J285" t="s">
        <v>57</v>
      </c>
      <c r="K285" s="25">
        <v>1</v>
      </c>
      <c r="L285">
        <v>15.6</v>
      </c>
      <c r="M285" t="s">
        <v>57</v>
      </c>
    </row>
    <row r="286" spans="1:13">
      <c r="A286" s="2">
        <v>40638.61889690972</v>
      </c>
      <c r="B286" t="s">
        <v>36</v>
      </c>
      <c r="C286">
        <v>1</v>
      </c>
      <c r="D286">
        <v>9780802718211</v>
      </c>
      <c r="E286" t="s">
        <v>410</v>
      </c>
      <c r="F286" s="1" t="s">
        <v>411</v>
      </c>
      <c r="G286" s="24">
        <v>25</v>
      </c>
      <c r="H286" s="24">
        <v>0.6</v>
      </c>
      <c r="I286" s="24">
        <v>15</v>
      </c>
      <c r="J286" t="s">
        <v>57</v>
      </c>
      <c r="K286" s="25">
        <v>1</v>
      </c>
      <c r="L286">
        <v>15</v>
      </c>
      <c r="M286" t="s">
        <v>57</v>
      </c>
    </row>
    <row r="287" spans="1:13">
      <c r="A287" s="2">
        <v>40663.651252511576</v>
      </c>
      <c r="B287" t="s">
        <v>38</v>
      </c>
      <c r="C287">
        <v>1</v>
      </c>
      <c r="D287">
        <v>9781596917101</v>
      </c>
      <c r="E287" t="s">
        <v>89</v>
      </c>
      <c r="F287" s="1" t="s">
        <v>90</v>
      </c>
      <c r="G287" s="24">
        <v>21.48</v>
      </c>
      <c r="H287" s="24">
        <v>0.6</v>
      </c>
      <c r="I287" s="24">
        <v>12.89</v>
      </c>
      <c r="J287" t="s">
        <v>57</v>
      </c>
      <c r="K287" s="25">
        <v>1</v>
      </c>
      <c r="L287">
        <v>12.89</v>
      </c>
      <c r="M287" t="s">
        <v>57</v>
      </c>
    </row>
    <row r="288" spans="1:13">
      <c r="A288" s="2">
        <v>40641.817743715277</v>
      </c>
      <c r="B288" t="s">
        <v>36</v>
      </c>
      <c r="C288">
        <v>1</v>
      </c>
      <c r="D288">
        <v>9781608195015</v>
      </c>
      <c r="E288" t="s">
        <v>231</v>
      </c>
      <c r="F288" s="1" t="s">
        <v>232</v>
      </c>
      <c r="G288" s="24">
        <v>26</v>
      </c>
      <c r="H288" s="24">
        <v>0.6</v>
      </c>
      <c r="I288" s="24">
        <v>15.6</v>
      </c>
      <c r="J288" t="s">
        <v>57</v>
      </c>
      <c r="K288" s="25">
        <v>1</v>
      </c>
      <c r="L288">
        <v>15.6</v>
      </c>
      <c r="M288" t="s">
        <v>57</v>
      </c>
    </row>
    <row r="289" spans="1:13">
      <c r="A289" s="2">
        <v>40654.557371874995</v>
      </c>
      <c r="B289" t="s">
        <v>36</v>
      </c>
      <c r="C289">
        <v>1</v>
      </c>
      <c r="D289">
        <v>9781608194575</v>
      </c>
      <c r="E289" t="s">
        <v>134</v>
      </c>
      <c r="F289" s="1" t="s">
        <v>412</v>
      </c>
      <c r="G289" s="24">
        <v>30</v>
      </c>
      <c r="H289" s="24">
        <v>0.6</v>
      </c>
      <c r="I289" s="24">
        <v>18</v>
      </c>
      <c r="J289" t="s">
        <v>57</v>
      </c>
      <c r="K289" s="25">
        <v>1</v>
      </c>
      <c r="L289">
        <v>18</v>
      </c>
      <c r="M289" t="s">
        <v>57</v>
      </c>
    </row>
    <row r="290" spans="1:13">
      <c r="A290" s="2">
        <v>40651.483241979164</v>
      </c>
      <c r="B290" t="s">
        <v>38</v>
      </c>
      <c r="C290">
        <v>1</v>
      </c>
      <c r="D290">
        <v>9781608191673</v>
      </c>
      <c r="E290" t="s">
        <v>183</v>
      </c>
      <c r="F290" s="1" t="s">
        <v>237</v>
      </c>
      <c r="G290" s="24">
        <v>28</v>
      </c>
      <c r="H290" s="24">
        <v>0.6</v>
      </c>
      <c r="I290" s="24">
        <v>16.8</v>
      </c>
      <c r="J290" t="s">
        <v>57</v>
      </c>
      <c r="K290" s="25">
        <v>1</v>
      </c>
      <c r="L290">
        <v>16.8</v>
      </c>
      <c r="M290" t="s">
        <v>57</v>
      </c>
    </row>
    <row r="291" spans="1:13">
      <c r="A291" s="2">
        <v>40656.319663807866</v>
      </c>
      <c r="B291" t="s">
        <v>38</v>
      </c>
      <c r="C291">
        <v>1</v>
      </c>
      <c r="D291">
        <v>9781608191673</v>
      </c>
      <c r="E291" t="s">
        <v>183</v>
      </c>
      <c r="F291" s="1" t="s">
        <v>237</v>
      </c>
      <c r="G291" s="24">
        <v>28</v>
      </c>
      <c r="H291" s="24">
        <v>0.6</v>
      </c>
      <c r="I291" s="24">
        <v>16.8</v>
      </c>
      <c r="J291" t="s">
        <v>57</v>
      </c>
      <c r="K291" s="25">
        <v>1</v>
      </c>
      <c r="L291">
        <v>16.8</v>
      </c>
      <c r="M291" t="s">
        <v>57</v>
      </c>
    </row>
    <row r="292" spans="1:13">
      <c r="A292" s="2"/>
    </row>
    <row r="293" spans="1:13">
      <c r="A293" s="2"/>
      <c r="I293" s="24">
        <f>SUM(I2:I291)</f>
        <v>2423.170000000001</v>
      </c>
    </row>
    <row r="294" spans="1:13">
      <c r="A294" s="2"/>
    </row>
    <row r="295" spans="1:13">
      <c r="A295" s="2"/>
    </row>
    <row r="296" spans="1:13">
      <c r="A296" s="2"/>
    </row>
    <row r="297" spans="1:13">
      <c r="A297" s="2"/>
    </row>
    <row r="298" spans="1:13">
      <c r="A298" s="2"/>
    </row>
    <row r="299" spans="1:13">
      <c r="A299" s="2"/>
    </row>
    <row r="300" spans="1:13">
      <c r="A300" s="2"/>
    </row>
    <row r="301" spans="1:13">
      <c r="A301" s="2"/>
    </row>
    <row r="302" spans="1:13">
      <c r="A302" s="2"/>
    </row>
    <row r="303" spans="1:13">
      <c r="A303" s="2"/>
    </row>
    <row r="304" spans="1:13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N2"/>
  <sheetViews>
    <sheetView tabSelected="1" workbookViewId="0">
      <selection activeCell="O2" sqref="O2"/>
    </sheetView>
  </sheetViews>
  <sheetFormatPr defaultRowHeight="15"/>
  <cols>
    <col min="1" max="1" width="14.85546875" customWidth="1"/>
    <col min="2" max="2" width="14.140625" bestFit="1" customWidth="1"/>
    <col min="4" max="4" width="16.140625" customWidth="1"/>
    <col min="5" max="5" width="16.7109375" customWidth="1"/>
    <col min="6" max="6" width="16.5703125" customWidth="1"/>
    <col min="11" max="11" width="10.28515625" style="25" customWidth="1"/>
    <col min="12" max="12" width="9.140625" style="26"/>
    <col min="13" max="13" width="11.42578125" customWidth="1"/>
  </cols>
  <sheetData>
    <row r="1" spans="1:14">
      <c r="A1" t="s">
        <v>4</v>
      </c>
      <c r="B1" t="s">
        <v>5</v>
      </c>
      <c r="C1" t="s">
        <v>6</v>
      </c>
      <c r="D1" t="s">
        <v>7</v>
      </c>
      <c r="E1" t="s">
        <v>0</v>
      </c>
      <c r="F1" t="s">
        <v>1</v>
      </c>
      <c r="G1" s="24" t="s">
        <v>20</v>
      </c>
      <c r="H1" s="24" t="s">
        <v>9</v>
      </c>
      <c r="I1" s="27" t="s">
        <v>29</v>
      </c>
      <c r="J1" t="s">
        <v>8</v>
      </c>
      <c r="K1" s="25" t="s">
        <v>26</v>
      </c>
      <c r="L1" s="26" t="s">
        <v>27</v>
      </c>
      <c r="M1" t="s">
        <v>28</v>
      </c>
      <c r="N1" s="24" t="s">
        <v>24</v>
      </c>
    </row>
    <row r="2" spans="1:14">
      <c r="A2" s="2">
        <v>40652</v>
      </c>
      <c r="B2" t="s">
        <v>34</v>
      </c>
      <c r="C2">
        <v>1</v>
      </c>
      <c r="D2" s="1">
        <v>9780802718600</v>
      </c>
      <c r="E2" t="s">
        <v>397</v>
      </c>
      <c r="F2" t="s">
        <v>398</v>
      </c>
      <c r="G2">
        <v>22</v>
      </c>
      <c r="H2">
        <v>0.6</v>
      </c>
      <c r="I2">
        <v>13.2</v>
      </c>
      <c r="J2" t="s">
        <v>56</v>
      </c>
      <c r="K2" s="25">
        <v>1.0181372549019607</v>
      </c>
      <c r="L2">
        <v>13.44</v>
      </c>
      <c r="M2" t="s">
        <v>57</v>
      </c>
      <c r="N2" s="2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Invoice</vt:lpstr>
      <vt:lpstr>KOBO</vt:lpstr>
      <vt:lpstr>Partners</vt:lpstr>
      <vt:lpstr>Refund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McCabe</dc:creator>
  <cp:lastModifiedBy>brehak</cp:lastModifiedBy>
  <dcterms:created xsi:type="dcterms:W3CDTF">2010-08-16T17:47:01Z</dcterms:created>
  <dcterms:modified xsi:type="dcterms:W3CDTF">2011-05-19T16:23:03Z</dcterms:modified>
</cp:coreProperties>
</file>